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X:\OwenEC\Projects\InvoiceAssembly\assets\"/>
    </mc:Choice>
  </mc:AlternateContent>
  <xr:revisionPtr revIDLastSave="0" documentId="13_ncr:1_{704D7061-8832-4393-A994-D948DB2AD178}" xr6:coauthVersionLast="47" xr6:coauthVersionMax="47" xr10:uidLastSave="{00000000-0000-0000-0000-000000000000}"/>
  <bookViews>
    <workbookView xWindow="57480" yWindow="16020" windowWidth="29040" windowHeight="15720" xr2:uid="{0FE2DF79-3EF5-4D01-A58C-B5938D789899}"/>
  </bookViews>
  <sheets>
    <sheet name="Sheet1" sheetId="1" r:id="rId1"/>
    <sheet name="test_results" sheetId="3" r:id="rId2"/>
    <sheet name="Sheet2" sheetId="2" r:id="rId3"/>
  </sheets>
  <definedNames>
    <definedName name="ExternalData_1" localSheetId="1" hidden="1">test_results!$A$1:$C$302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E33" i="1"/>
  <c r="D29" i="1"/>
  <c r="E29" i="1"/>
  <c r="D30" i="1"/>
  <c r="E30" i="1"/>
  <c r="D31" i="1"/>
  <c r="E31" i="1"/>
  <c r="D32" i="1"/>
  <c r="E3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25" i="1"/>
  <c r="E25" i="1"/>
  <c r="D22" i="1"/>
  <c r="E22" i="1"/>
  <c r="D23" i="1"/>
  <c r="E23" i="1"/>
  <c r="D24" i="1"/>
  <c r="E24" i="1"/>
  <c r="D16" i="1"/>
  <c r="E16" i="1"/>
  <c r="D10" i="1"/>
  <c r="E10" i="1"/>
  <c r="D11" i="1"/>
  <c r="E11" i="1"/>
  <c r="D12" i="1"/>
  <c r="E12" i="1"/>
  <c r="E5" i="1"/>
  <c r="E6" i="1"/>
  <c r="E4" i="1"/>
  <c r="D5" i="1"/>
  <c r="D6" i="1"/>
  <c r="D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10C2B4-7AD0-4A84-834B-18B6E10516D6}" keepAlive="1" name="Query - test_results" description="Connection to the 'test_results' query in the workbook." type="5" refreshedVersion="8" background="1" saveData="1">
    <dbPr connection="Provider=Microsoft.Mashup.OleDb.1;Data Source=$Workbook$;Location=test_results;Extended Properties=&quot;&quot;" command="SELECT * FROM [test_results]"/>
  </connection>
</connections>
</file>

<file path=xl/sharedStrings.xml><?xml version="1.0" encoding="utf-8"?>
<sst xmlns="http://schemas.openxmlformats.org/spreadsheetml/2006/main" count="947" uniqueCount="322">
  <si>
    <t>Training Loss</t>
  </si>
  <si>
    <t>Validation Loss</t>
  </si>
  <si>
    <t>Epoch</t>
  </si>
  <si>
    <t>Session 1</t>
  </si>
  <si>
    <t>Improvement</t>
  </si>
  <si>
    <t>Session 2</t>
  </si>
  <si>
    <t>Training Improvement</t>
  </si>
  <si>
    <t>Validation Improvement</t>
  </si>
  <si>
    <t>-</t>
  </si>
  <si>
    <t>Session 3</t>
  </si>
  <si>
    <t>Session 4</t>
  </si>
  <si>
    <t>Column1</t>
  </si>
  <si>
    <t>Column2</t>
  </si>
  <si>
    <t>Column3</t>
  </si>
  <si>
    <t>Description</t>
  </si>
  <si>
    <t>ActualLabel</t>
  </si>
  <si>
    <t>PredictedLabel</t>
  </si>
  <si>
    <t>10 awg thhn stranded copper, w</t>
  </si>
  <si>
    <t>Wire</t>
  </si>
  <si>
    <t>2 awg. AL xhhw green</t>
  </si>
  <si>
    <t>1/6 HP</t>
  </si>
  <si>
    <t>Exclude</t>
  </si>
  <si>
    <t>1" x 1-1/2" Galvanized Conduit</t>
  </si>
  <si>
    <t>Conduit</t>
  </si>
  <si>
    <t>1/0 THHN Copper</t>
  </si>
  <si>
    <t>14 AWG THHN/THWN Stranded Copp</t>
  </si>
  <si>
    <t>1.25" EMT RAINTIGHT CONNECTORS</t>
  </si>
  <si>
    <t>1" pvc connectors MA</t>
  </si>
  <si>
    <t>SQZ FLEX 2</t>
  </si>
  <si>
    <t>[PVC Locknut] 1 1/4"</t>
  </si>
  <si>
    <t>#10 copper Green THHN stranded</t>
  </si>
  <si>
    <t>PVC 100 1-IN-PVC-SCHED-40-CON</t>
  </si>
  <si>
    <t>500 Kcmil aluminum XHHW</t>
  </si>
  <si>
    <t>1/2” emt</t>
  </si>
  <si>
    <t>1/2" LOCK WASHERS</t>
  </si>
  <si>
    <t>2500ft roll #12 THHN gray</t>
  </si>
  <si>
    <t># 6 awg Green  Aluminum XHHW</t>
  </si>
  <si>
    <t>#12 Thhn thwn orange solid wir</t>
  </si>
  <si>
    <t>RXP 200CPL 2-IN-CONDUIT-SCH-40</t>
  </si>
  <si>
    <t>MULTI TAP 250 2SIDE</t>
  </si>
  <si>
    <t>123AL01 35043 ELBEMT4002212</t>
  </si>
  <si>
    <t>4'' DWV PLUG</t>
  </si>
  <si>
    <t>8 AWG THHN Stranded Copper, Bl</t>
  </si>
  <si>
    <t>HellermannTyton T30LL0C2 Cable</t>
  </si>
  <si>
    <t xml:space="preserve">Dottie WR83 Drywall Screw, #8 </t>
  </si>
  <si>
    <t>AI NMLT150  1-1/2IN PVC LT STR</t>
  </si>
  <si>
    <t>#2 AWG Red</t>
  </si>
  <si>
    <t>#6 Aluminum XHHW Green. (1) 10</t>
  </si>
  <si>
    <t>Square D Panel Screw CLIPS (PA</t>
  </si>
  <si>
    <t>4x4x24” wire way N1</t>
  </si>
  <si>
    <t>3" pvc Sch 40</t>
  </si>
  <si>
    <t>1/2 pvc straps</t>
  </si>
  <si>
    <t>15005-CUT 1/2 L/T FLEX PVC</t>
  </si>
  <si>
    <t>3/4 Metal liquid tight conduit</t>
  </si>
  <si>
    <t>14/4 cable</t>
  </si>
  <si>
    <t>Leviton 2620 Locking Receptacl</t>
  </si>
  <si>
    <t>1" car flex</t>
  </si>
  <si>
    <t>1" Metal Flex conduit</t>
  </si>
  <si>
    <t>3/4"  FLEX AL</t>
  </si>
  <si>
    <t>3/4 flex</t>
  </si>
  <si>
    <t>2-1/2”       Schl 40   pvc  Co</t>
  </si>
  <si>
    <t xml:space="preserve">2" PVC CONDUIT, 10', SCHEDULE </t>
  </si>
  <si>
    <t>6 AWG 19 Stranded Blue 500 ft.</t>
  </si>
  <si>
    <t>1" EMT CONDUIT</t>
  </si>
  <si>
    <t>PVC Coated Rigid Conduit, 2",</t>
  </si>
  <si>
    <t>3/4" GRC</t>
  </si>
  <si>
    <t>#10 Wire BLUE THHN Stranded</t>
  </si>
  <si>
    <t>#12 solid copper THHN White/Bl</t>
  </si>
  <si>
    <t>Lifetime6 ft. Fold-in-Half Tab</t>
  </si>
  <si>
    <t>feet #10 black thhn thwn wire</t>
  </si>
  <si>
    <t>250 kcmil al red</t>
  </si>
  <si>
    <t>2-1/2-GALVANIZED RIGID COUPLIN</t>
  </si>
  <si>
    <t>2/0-2/0-2/0-1 AL SER Cable (Bl</t>
  </si>
  <si>
    <t>3” schedule 40 PVC</t>
  </si>
  <si>
    <t>Southwire / Garvin UNL1-RED</t>
  </si>
  <si>
    <t xml:space="preserve">
  12/2 MC
  1000' Reels
  </t>
  </si>
  <si>
    <t>3/4 EMT conduit</t>
  </si>
  <si>
    <t>MUD RNG SQUR 2G PVC 5/8" CARL</t>
  </si>
  <si>
    <t>3/4" emt 1 hole straps</t>
  </si>
  <si>
    <t>EMT AC/MC 14/3 TO 10/3</t>
  </si>
  <si>
    <t>#14 THHN Stranded Gray Wire (</t>
  </si>
  <si>
    <t>100 10' 4" PVC schedule 40</t>
  </si>
  <si>
    <t>1-1/2" Flexible Steel Conduit,</t>
  </si>
  <si>
    <t>CADWELD 150PLUSF20</t>
  </si>
  <si>
    <t>Allied Moulded LH-11WP Keyless</t>
  </si>
  <si>
    <t>100ft Red 2" EMT</t>
  </si>
  <si>
    <t>1" emt</t>
  </si>
  <si>
    <t>2500' roll of Green #12 awg TH</t>
  </si>
  <si>
    <t>3 1/2" Sch. 40 PVC 10' Pieces</t>
  </si>
  <si>
    <t>TAPCON 1/4” x 1 1/4”</t>
  </si>
  <si>
    <t>[GRC/RMC Connector] 1 1/4", S</t>
  </si>
  <si>
    <t>4" chase nipples</t>
  </si>
  <si>
    <t>#1 THHN/THWN-2 STRANDED</t>
  </si>
  <si>
    <t>Ez Grab Delineator Post, 3 In</t>
  </si>
  <si>
    <t>BARE SD 4 SOL</t>
  </si>
  <si>
    <t>#4 AL XHHW Wire Green</t>
  </si>
  <si>
    <t>2" x 12" Galvanized Conduit N</t>
  </si>
  <si>
    <t>ELB EMT3002212 3-IN-22-1/2DEG-</t>
  </si>
  <si>
    <t>PVC PIPE 3/4</t>
  </si>
  <si>
    <t>10 AWG THHN WHT Stranded Coppe</t>
  </si>
  <si>
    <t>rolls duct tape</t>
  </si>
  <si>
    <t>2" sealing lock nuts</t>
  </si>
  <si>
    <t>2" PVC MA</t>
  </si>
  <si>
    <t>2in sealing lockring</t>
  </si>
  <si>
    <t>1-1/2" PVC Sch 40 20' Sections</t>
  </si>
  <si>
    <t>1/4” x1 1/4” tapcons</t>
  </si>
  <si>
    <t>1/4 threaded rod</t>
  </si>
  <si>
    <t>2" sealtight</t>
  </si>
  <si>
    <t>SQZ FLEX 3/4</t>
  </si>
  <si>
    <t>Appleton CL100MN Rigid Conduit</t>
  </si>
  <si>
    <t>A220F 1" ENT 45 DEG STUB Down</t>
  </si>
  <si>
    <t>METRO TAMPA 22015-189AL01</t>
  </si>
  <si>
    <t>[EMT] 1", 10' Sticks</t>
  </si>
  <si>
    <t>#6 THHN STR Cu YELLOW</t>
  </si>
  <si>
    <t>1" EMT Pipe</t>
  </si>
  <si>
    <t>1/2 " Metal Flex</t>
  </si>
  <si>
    <t>Halex 1/2" Rigid box spacer</t>
  </si>
  <si>
    <t>Burndy BIBD-600-8</t>
  </si>
  <si>
    <t>GREEN #12 THHN SOLID</t>
  </si>
  <si>
    <t>1/2”non metallic flexible Lqui</t>
  </si>
  <si>
    <t>Wire THHN-6-BLK-SOL-1000' REEL</t>
  </si>
  <si>
    <t>[ENT] 3/4", 500'</t>
  </si>
  <si>
    <t>1-1/4" PVC MA'S</t>
  </si>
  <si>
    <t>1" EMT COMPRESSION COUPLING ST</t>
  </si>
  <si>
    <t>250 XHHW AL</t>
  </si>
  <si>
    <t>wire cuts</t>
  </si>
  <si>
    <t>Hubbell 400 RF FLOOR BOX PVC</t>
  </si>
  <si>
    <t xml:space="preserve">3-1/2 X 12-GALVANIZED CONDUIT </t>
  </si>
  <si>
    <t>3/4" GROUND ROD CLAMP</t>
  </si>
  <si>
    <t>4"PVC sch 40 pipe</t>
  </si>
  <si>
    <t>[Hole Saw] 1 1/8" w/ Arbor, B</t>
  </si>
  <si>
    <t>#12 STR THHN Pink (500' Spools</t>
  </si>
  <si>
    <t>3/4” EMT CONDUIT</t>
  </si>
  <si>
    <t>2/0 AWG XHHW AL</t>
  </si>
  <si>
    <t>#12 thhn white (2500' spool)</t>
  </si>
  <si>
    <t>2g flat mud ring 4-11/16</t>
  </si>
  <si>
    <t>S1-22-B</t>
  </si>
  <si>
    <t>4/0-4/0-4/0-2 Aluminum MC</t>
  </si>
  <si>
    <t>3/4 PVC COND FEMALE ADAPTER</t>
  </si>
  <si>
    <t>White #8 THHN</t>
  </si>
  <si>
    <t>1” Carflex</t>
  </si>
  <si>
    <t>3" EMT COMP CONN</t>
  </si>
  <si>
    <t>X1-1/4 HEX HEAD CAP SCREW</t>
  </si>
  <si>
    <t>EGS 5200S TW SET SCREW COUPLIN</t>
  </si>
  <si>
    <t>SDS-PLUS Stop Bit, 3-Cutter</t>
  </si>
  <si>
    <t>[XHHW Wire] Red, 3/0 AWG, Copp</t>
  </si>
  <si>
    <t>1' PVC CONDUIT SCHEDULE 40</t>
  </si>
  <si>
    <t>3/4"PVC 90'S</t>
  </si>
  <si>
    <t>3/4" steel flex connectors (90</t>
  </si>
  <si>
    <t>2500' roll #12 awg yellow thh</t>
  </si>
  <si>
    <t>3/4 PVC ADAPTER</t>
  </si>
  <si>
    <t>Panduit GM-2-Q Grounding Clamp</t>
  </si>
  <si>
    <t>tapcons 1 1/4" hex head</t>
  </si>
  <si>
    <t>6 in. 18 TPI Medium Metal Cutt</t>
  </si>
  <si>
    <t>ALW XHHW1/0STRYEL-CUT ALW XHHW</t>
  </si>
  <si>
    <t>350 XHHW Aluminum Red</t>
  </si>
  <si>
    <t>3" emt compression connectors</t>
  </si>
  <si>
    <t>2 1/2" EMT SS connectors</t>
  </si>
  <si>
    <t>One Gang Nail-On NM Plastic Bo</t>
  </si>
  <si>
    <t>Conduit 3 type UL Liquidtight</t>
  </si>
  <si>
    <t>1/4"x2"x10" 16 Termina1 Ground</t>
  </si>
  <si>
    <t>SINGLE GANG BELL BOX COVERS</t>
  </si>
  <si>
    <t>slider brackets</t>
  </si>
  <si>
    <t>BOX PR 4SQ 2G 1 1/2S TILRING</t>
  </si>
  <si>
    <t>#2 Red THHN</t>
  </si>
  <si>
    <t>#6 THHN STR Cu BROWN</t>
  </si>
  <si>
    <t>roll mule tape</t>
  </si>
  <si>
    <t>[PVC] 1 1/2", Schedule 80, 10'</t>
  </si>
  <si>
    <t>1"     CONDUIT - EMT</t>
  </si>
  <si>
    <t>4” pvc conduit</t>
  </si>
  <si>
    <t>[NM-B Wire] 12/3, Yellow, 250'</t>
  </si>
  <si>
    <t>4” Pvc 90 Elbow Schl 40</t>
  </si>
  <si>
    <t>350 MCM Alu Wire White (HP2)</t>
  </si>
  <si>
    <t>1/2" EMT Straps</t>
  </si>
  <si>
    <t>#6 thhn green</t>
  </si>
  <si>
    <t>12/3 Solid MC Cable w/ Ground,</t>
  </si>
  <si>
    <t>#10 THHN Red</t>
  </si>
  <si>
    <t>3" PVC PIPE SCH 80</t>
  </si>
  <si>
    <t>1-1/4 Strut Straps</t>
  </si>
  <si>
    <t>EMT 400 ARLINGTON</t>
  </si>
  <si>
    <t>12/3 UF wire</t>
  </si>
  <si>
    <t>2X4 - 96</t>
  </si>
  <si>
    <t>1" aluminum flex</t>
  </si>
  <si>
    <t>1-1/4" EMT</t>
  </si>
  <si>
    <t>1 1/2" Schedule 40 PVC</t>
  </si>
  <si>
    <t>Additional Role of Painters Pl</t>
  </si>
  <si>
    <t>#10 THHN green</t>
  </si>
  <si>
    <t># 4  AWG CU ORANGE THWN or XX</t>
  </si>
  <si>
    <t xml:space="preserve">Westinghouse Lighting 0152511 </t>
  </si>
  <si>
    <t>NIP GRC200X600 2X6-GALV-NIP</t>
  </si>
  <si>
    <t>[PVC] 2", SCHEDULE 40, 10'</t>
  </si>
  <si>
    <t>#1 THHN CU 3 Wire Yellow P2 t</t>
  </si>
  <si>
    <t>COP THHN3/0STRWHT-CUT THHN-3/0</t>
  </si>
  <si>
    <t>1-1/2" PVC Conduit, 10', Sche</t>
  </si>
  <si>
    <t>3/4 IN Conduit Liquid Tight No</t>
  </si>
  <si>
    <t xml:space="preserve">8 Bare Solid Copper Wire, 500 </t>
  </si>
  <si>
    <t>REIMBURSEMENT SWEETBERRIES</t>
  </si>
  <si>
    <t>3 1/2" Sealtite Flex</t>
  </si>
  <si>
    <t>400 KCMIL XHHW Aluminum</t>
  </si>
  <si>
    <t>4 sq T11 boxes</t>
  </si>
  <si>
    <t>[THHN Wire] Green, 4 AWG, Cop</t>
  </si>
  <si>
    <t>3/4" PVC F/A</t>
  </si>
  <si>
    <t>#12 BLACK STRANDED THHN</t>
  </si>
  <si>
    <t>green #6 copper thhn</t>
  </si>
  <si>
    <t xml:space="preserve">Seton Yellow 75212 4" W x 60 </t>
  </si>
  <si>
    <t>TFFN 16 STRANDED BLACK</t>
  </si>
  <si>
    <t>#8 STR THHN Gray (1000' Spools</t>
  </si>
  <si>
    <t>1/4X1-1/4 ANCH</t>
  </si>
  <si>
    <t>3/4” red emt</t>
  </si>
  <si>
    <t xml:space="preserve">2-1/2" GRC </t>
  </si>
  <si>
    <t>10'   4" sch 80 pvc</t>
  </si>
  <si>
    <t>1/4" cone strut nuts</t>
  </si>
  <si>
    <t>#10 THHN Black Stranded</t>
  </si>
  <si>
    <t>570' 400 MCM XHHW Alu Wire Wh</t>
  </si>
  <si>
    <t xml:space="preserve">#8 wire THHN copper </t>
  </si>
  <si>
    <t>3-1/2” emt cnduit</t>
  </si>
  <si>
    <t>THHN (10) GREEN Solid</t>
  </si>
  <si>
    <t>THHN-300-STR-ORN-CU</t>
  </si>
  <si>
    <t>2 1/2 emt 30s</t>
  </si>
  <si>
    <t>#4 THHN Gray</t>
  </si>
  <si>
    <t>1 1/4 Inch Greenfield Flex Con</t>
  </si>
  <si>
    <t>8/2 MC spool</t>
  </si>
  <si>
    <t>3” pvc schl 40</t>
  </si>
  <si>
    <t>#4 Bare Thhn Copper</t>
  </si>
  <si>
    <t>1 1/2” One Hole Straps</t>
  </si>
  <si>
    <t xml:space="preserve">15' THHN 350  MCM Wire Brown, </t>
  </si>
  <si>
    <t>8"X8"X24" NEMA 3R wire way</t>
  </si>
  <si>
    <t>DUCT TAPE 2" X 50 YD</t>
  </si>
  <si>
    <t>1-1/2 “ Pvc Schl 40</t>
  </si>
  <si>
    <t>SS723 WALLPLATE 1 GANG 2.15 SS</t>
  </si>
  <si>
    <t>JET (POLY)LINE</t>
  </si>
  <si>
    <t>[Ethernet Wire] Cat 5e, Non-Pl</t>
  </si>
  <si>
    <t>Kraloy 012011 ENT, Gray w/ Blu</t>
  </si>
  <si>
    <t>100' 3" PVC Sch 40 10 foot lon</t>
  </si>
  <si>
    <t>#12 STR THHN Purple (500' Spoo</t>
  </si>
  <si>
    <t>[EMT] 4" Conduit</t>
  </si>
  <si>
    <t>1-RIGID CONDUIT</t>
  </si>
  <si>
    <t>300 Kcmil BLACK AL THWN or XXH</t>
  </si>
  <si>
    <t>U-Phase Wire Marker, Blue, Pac</t>
  </si>
  <si>
    <t>3/4" emt</t>
  </si>
  <si>
    <t>AS BSHG 5/16  000271</t>
  </si>
  <si>
    <t>#14 thhn stranded pink</t>
  </si>
  <si>
    <t>#1 Copper THHN</t>
  </si>
  <si>
    <t xml:space="preserve">265ND J503 R16 </t>
  </si>
  <si>
    <t>ipex PP3540    2" pvc poly pl</t>
  </si>
  <si>
    <t>3/0 AL Blue XHHW</t>
  </si>
  <si>
    <t>Carlon B620K 4" Round Ceiling/</t>
  </si>
  <si>
    <t>2" sch 40 PVC</t>
  </si>
  <si>
    <t xml:space="preserve">12/3 MC CABLE BLACK RED WHITE </t>
  </si>
  <si>
    <t>MC-CABLE-12/3-277V</t>
  </si>
  <si>
    <t>3/4” PVC MA</t>
  </si>
  <si>
    <t>Romex 12-2</t>
  </si>
  <si>
    <t>500 Aluminum XHHW</t>
  </si>
  <si>
    <t>12/3 mc cable solid, AL</t>
  </si>
  <si>
    <t>1&amp;1/2" PVC Couplings</t>
  </si>
  <si>
    <t>2" PVC SCHEDULE 40</t>
  </si>
  <si>
    <t>1-1/2" sch.40 PVC</t>
  </si>
  <si>
    <t>3/4" Metal-Flex Conduit-Steel</t>
  </si>
  <si>
    <t>#12 THHN solid wire Blue</t>
  </si>
  <si>
    <t>MC ALUM 12/2 1000R SOL REEL</t>
  </si>
  <si>
    <t>600 KCMIL Alum XHHW - Grey</t>
  </si>
  <si>
    <t>12/2 CU MC Cable</t>
  </si>
  <si>
    <t>1/4-20 X 1 2” Bolts/Screws</t>
  </si>
  <si>
    <t xml:space="preserve">1/2" X 100' Flexible Aluminum </t>
  </si>
  <si>
    <t>#8 Thhn Al Wire</t>
  </si>
  <si>
    <t>1" GRC Couplings</t>
  </si>
  <si>
    <t>1/2" EMT STL SS COUP</t>
  </si>
  <si>
    <t>10 AWG THHN/THWN Stranded Copp</t>
  </si>
  <si>
    <t>[THHN Wire] Gray, 2 AWG, Copp</t>
  </si>
  <si>
    <t>1/2" SEALTIGHT</t>
  </si>
  <si>
    <t>1" EMT Steel Set Screw Connect</t>
  </si>
  <si>
    <t>1IN EMT PIPE</t>
  </si>
  <si>
    <t>roll green phase tape</t>
  </si>
  <si>
    <t>1 " EMT CONDUIT</t>
  </si>
  <si>
    <t>3/4” carflex 90 degree connect</t>
  </si>
  <si>
    <t>[Rod Coupling] 1/4" Dia, Steel</t>
  </si>
  <si>
    <t>1/2" GRC</t>
  </si>
  <si>
    <t>[Carflex NonMetallic Liquidtig</t>
  </si>
  <si>
    <t>COP THHN300STRWHT-CUT MASTER C</t>
  </si>
  <si>
    <t>3/4" Flexible Liquid tight Met</t>
  </si>
  <si>
    <t>1 1/2" SEAL TIGHT FLEX NOT CA</t>
  </si>
  <si>
    <t>2-1/2" x 3" Galvanized Conduit</t>
  </si>
  <si>
    <t>#12 White THHN 2500' SOLID</t>
  </si>
  <si>
    <t>[Metallic Flexible Conduit] S</t>
  </si>
  <si>
    <t>1 1/4" EMT</t>
  </si>
  <si>
    <t>2-1/2" BondBushings</t>
  </si>
  <si>
    <t>2/O XHHW AL Wire</t>
  </si>
  <si>
    <t>1/2" Romex® Metal Staples, 250</t>
  </si>
  <si>
    <t>THHN250STRBRN-CUT MASTER</t>
  </si>
  <si>
    <t>#12 THHN Wire Red</t>
  </si>
  <si>
    <t xml:space="preserve">3/4” Carflex Nonmetallic </t>
  </si>
  <si>
    <t>3/4" pvc pipe X 10' length</t>
  </si>
  <si>
    <t>46-1700C-RED (RED TAPE)</t>
  </si>
  <si>
    <t>2" GRC ELBOW 90DEG</t>
  </si>
  <si>
    <t>Belden #9729 cable</t>
  </si>
  <si>
    <t>48"x24" ground box</t>
  </si>
  <si>
    <t>Purline Clips for 3/8'' Rod</t>
  </si>
  <si>
    <t>3/4" mini's EMT</t>
  </si>
  <si>
    <t>3" schedule 80 PVC</t>
  </si>
  <si>
    <t>5 WIRE 14 AWG SOLID WHIPS (LIG</t>
  </si>
  <si>
    <t>#12 THHW black STR</t>
  </si>
  <si>
    <t>1-1/2" PVC Sweep</t>
  </si>
  <si>
    <t>FA2</t>
  </si>
  <si>
    <t xml:space="preserve">[THWN/2 Wire] Green, 14 AWG, </t>
  </si>
  <si>
    <t>6" x 1-1/2" Safety Plate</t>
  </si>
  <si>
    <t>14/2 WIRE GRAY</t>
  </si>
  <si>
    <t>2" WIRE BRUSH</t>
  </si>
  <si>
    <t>1-Gang 5/8 in. Rise EZ BOX Ele</t>
  </si>
  <si>
    <t>lugs for 500 mcm</t>
  </si>
  <si>
    <t>EMT 1 1/2" Pipe</t>
  </si>
  <si>
    <t>3/4" BLUE ENT</t>
  </si>
  <si>
    <t>Feet of #10 THHN CU Solid (Blu</t>
  </si>
  <si>
    <t>4" SQ CUT IN BOX</t>
  </si>
  <si>
    <t>[THHN Wire] White, 1/0 AWG, Co</t>
  </si>
  <si>
    <t>2 1/2" PVC Sch 40</t>
  </si>
  <si>
    <t>3/4 RIGID 90 SWEEPS</t>
  </si>
  <si>
    <t>TWISTER PROFLEX MINI 343 O/B 5</t>
  </si>
  <si>
    <t xml:space="preserve">Polaris tapes two bar for #6 </t>
  </si>
  <si>
    <t>600 KCMIL Al THWN blue</t>
  </si>
  <si>
    <t xml:space="preserve">6" x 6" x 48" Nema 3R Trough </t>
  </si>
  <si>
    <t>Match</t>
  </si>
  <si>
    <t>Session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</si>
</sst>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9" fontId="3" fillId="0" borderId="1" xfId="1" applyFont="1" applyBorder="1" applyAlignment="1">
      <alignment horizontal="right" vertical="center" wrapText="1"/>
    </xf>
    <xf numFmtId="0" fontId="3" fillId="0" borderId="1" xfId="0" quotePrefix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rgb="FFFFB9B9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rgb="FFFFB9B9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rgb="FFFFB9B9"/>
        </patternFill>
      </fill>
    </dxf>
  </dxfs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7983D7-D373-4E97-AD55-856E3B519A5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1570FC-E6B4-4795-98C2-1A5DFD5E4FA9}" name="test_results" displayName="test_results" ref="A1:D302" tableType="queryTable" totalsRowShown="0">
  <autoFilter ref="A1:D302" xr:uid="{F61570FC-E6B4-4795-98C2-1A5DFD5E4FA9}">
    <filterColumn colId="3">
      <filters>
        <filter val="0"/>
      </filters>
    </filterColumn>
  </autoFilter>
  <tableColumns count="4">
    <tableColumn id="1" xr3:uid="{EA724FCD-7C37-4474-9264-87DFDA5FE23C}" uniqueName="1" name="Column1" queryTableFieldId="1" dataDxfId="3"/>
    <tableColumn id="2" xr3:uid="{839D1A46-4965-4EBD-9F80-53DD3C194BFF}" uniqueName="2" name="Column2" queryTableFieldId="2" dataDxfId="2"/>
    <tableColumn id="3" xr3:uid="{54B3A8C2-8876-42BC-B4A4-A091B1D494A0}" uniqueName="3" name="Column3" queryTableFieldId="3" dataDxfId="1"/>
    <tableColumn id="4" xr3:uid="{5A66B20B-AD3A-405C-A2EB-D0B0BADC0BE9}" uniqueName="4" name="Match" queryTableFieldId="4" dataDxfId="0">
      <calculatedColumnFormula>IF(test_results[[#This Row],[Column2]]=test_results[[#This Row],[Column3]],1,0)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0992-2FC7-426C-8277-D9971CBF438E}">
  <dimension ref="A1:E33"/>
  <sheetViews>
    <sheetView tabSelected="1" workbookViewId="0">
      <selection activeCell="C34" sqref="C34"/>
    </sheetView>
  </sheetViews>
  <sheetFormatPr defaultRowHeight="14.4" x14ac:dyDescent="0.3"/>
  <cols>
    <col min="4" max="5" width="12.5546875" customWidth="1"/>
  </cols>
  <sheetData>
    <row r="1" spans="1:5" x14ac:dyDescent="0.3">
      <c r="A1" s="7" t="s">
        <v>3</v>
      </c>
      <c r="B1" s="8"/>
      <c r="C1" s="8"/>
      <c r="D1" s="8"/>
      <c r="E1" s="9"/>
    </row>
    <row r="2" spans="1:5" ht="23.4" x14ac:dyDescent="0.3">
      <c r="A2" s="2" t="s">
        <v>2</v>
      </c>
      <c r="B2" s="2" t="s">
        <v>0</v>
      </c>
      <c r="C2" s="2" t="s">
        <v>1</v>
      </c>
      <c r="D2" s="3" t="s">
        <v>6</v>
      </c>
      <c r="E2" s="3" t="s">
        <v>7</v>
      </c>
    </row>
    <row r="3" spans="1:5" x14ac:dyDescent="0.3">
      <c r="A3" s="1">
        <v>1</v>
      </c>
      <c r="B3" s="6">
        <v>0.37919999999999998</v>
      </c>
      <c r="C3" s="6">
        <v>0.26360800000000001</v>
      </c>
      <c r="D3" s="5" t="s">
        <v>8</v>
      </c>
      <c r="E3" s="5" t="s">
        <v>8</v>
      </c>
    </row>
    <row r="4" spans="1:5" x14ac:dyDescent="0.3">
      <c r="A4" s="1">
        <v>2</v>
      </c>
      <c r="B4" s="6">
        <v>0.34310000000000002</v>
      </c>
      <c r="C4" s="6">
        <v>0.20924100000000001</v>
      </c>
      <c r="D4" s="4">
        <f>(B3-B4)/B3</f>
        <v>9.520042194092819E-2</v>
      </c>
      <c r="E4" s="4">
        <f>(C3-C4)/C3</f>
        <v>0.20624184395010772</v>
      </c>
    </row>
    <row r="5" spans="1:5" x14ac:dyDescent="0.3">
      <c r="A5" s="1">
        <v>3</v>
      </c>
      <c r="B5" s="6">
        <v>0.11</v>
      </c>
      <c r="C5" s="6">
        <v>0.15887399999999999</v>
      </c>
      <c r="D5" s="4">
        <f t="shared" ref="D5:D6" si="0">(B4-B5)/B4</f>
        <v>0.67939376275138452</v>
      </c>
      <c r="E5" s="4">
        <f t="shared" ref="E5:E6" si="1">(C4-C5)/C4</f>
        <v>0.24071286220195862</v>
      </c>
    </row>
    <row r="6" spans="1:5" x14ac:dyDescent="0.3">
      <c r="A6" s="1">
        <v>4</v>
      </c>
      <c r="B6" s="6">
        <v>2.5999999999999999E-3</v>
      </c>
      <c r="C6" s="6">
        <v>0.147309</v>
      </c>
      <c r="D6" s="4">
        <f t="shared" si="0"/>
        <v>0.97636363636363632</v>
      </c>
      <c r="E6" s="4">
        <f t="shared" si="1"/>
        <v>7.279353449903693E-2</v>
      </c>
    </row>
    <row r="7" spans="1:5" x14ac:dyDescent="0.3">
      <c r="A7" s="7" t="s">
        <v>5</v>
      </c>
      <c r="B7" s="8"/>
      <c r="C7" s="8"/>
      <c r="D7" s="8"/>
      <c r="E7" s="9"/>
    </row>
    <row r="8" spans="1:5" ht="23.4" x14ac:dyDescent="0.3">
      <c r="A8" s="2" t="s">
        <v>2</v>
      </c>
      <c r="B8" s="2" t="s">
        <v>0</v>
      </c>
      <c r="C8" s="2" t="s">
        <v>1</v>
      </c>
      <c r="D8" s="2" t="s">
        <v>4</v>
      </c>
      <c r="E8" s="2" t="s">
        <v>4</v>
      </c>
    </row>
    <row r="9" spans="1:5" x14ac:dyDescent="0.3">
      <c r="A9" s="1">
        <v>5</v>
      </c>
      <c r="B9" s="6">
        <v>4.6199999999999998E-2</v>
      </c>
      <c r="C9" s="6">
        <v>0.32662400000000003</v>
      </c>
      <c r="D9" s="5" t="s">
        <v>8</v>
      </c>
      <c r="E9" s="5" t="s">
        <v>8</v>
      </c>
    </row>
    <row r="10" spans="1:5" x14ac:dyDescent="0.3">
      <c r="A10" s="1">
        <v>6</v>
      </c>
      <c r="B10" s="6">
        <v>4.7100000000000003E-2</v>
      </c>
      <c r="C10" s="6">
        <v>0.206011</v>
      </c>
      <c r="D10" s="4">
        <f>(B9-B10)/B9</f>
        <v>-1.9480519480519588E-2</v>
      </c>
      <c r="E10" s="4">
        <f>(C9-C10)/C9</f>
        <v>0.36927170079357308</v>
      </c>
    </row>
    <row r="11" spans="1:5" x14ac:dyDescent="0.3">
      <c r="A11" s="1">
        <v>7</v>
      </c>
      <c r="B11" s="6">
        <v>1.17E-2</v>
      </c>
      <c r="C11" s="6">
        <v>0.23569300000000001</v>
      </c>
      <c r="D11" s="4">
        <f t="shared" ref="D11:D12" si="2">(B10-B11)/B10</f>
        <v>0.75159235668789803</v>
      </c>
      <c r="E11" s="4">
        <f t="shared" ref="E11:E12" si="3">(C10-C11)/C10</f>
        <v>-0.14407968506536065</v>
      </c>
    </row>
    <row r="12" spans="1:5" x14ac:dyDescent="0.3">
      <c r="A12" s="1">
        <v>8</v>
      </c>
      <c r="B12" s="6">
        <v>5.4000000000000003E-3</v>
      </c>
      <c r="C12" s="6">
        <v>0.24004900000000001</v>
      </c>
      <c r="D12" s="4">
        <f t="shared" si="2"/>
        <v>0.53846153846153844</v>
      </c>
      <c r="E12" s="4">
        <f t="shared" si="3"/>
        <v>-1.8481668950711301E-2</v>
      </c>
    </row>
    <row r="13" spans="1:5" x14ac:dyDescent="0.3">
      <c r="A13" s="7" t="s">
        <v>9</v>
      </c>
      <c r="B13" s="8"/>
      <c r="C13" s="8"/>
      <c r="D13" s="8"/>
      <c r="E13" s="9"/>
    </row>
    <row r="14" spans="1:5" ht="23.4" x14ac:dyDescent="0.3">
      <c r="A14" s="2" t="s">
        <v>2</v>
      </c>
      <c r="B14" s="2" t="s">
        <v>0</v>
      </c>
      <c r="C14" s="2" t="s">
        <v>1</v>
      </c>
      <c r="D14" s="2" t="s">
        <v>4</v>
      </c>
      <c r="E14" s="2" t="s">
        <v>4</v>
      </c>
    </row>
    <row r="15" spans="1:5" x14ac:dyDescent="0.3">
      <c r="A15" s="1">
        <v>9</v>
      </c>
      <c r="B15" s="6">
        <v>0.13750000000000001</v>
      </c>
      <c r="C15" s="6">
        <v>0.19826299999999999</v>
      </c>
      <c r="D15" s="5" t="s">
        <v>8</v>
      </c>
      <c r="E15" s="5" t="s">
        <v>8</v>
      </c>
    </row>
    <row r="16" spans="1:5" x14ac:dyDescent="0.3">
      <c r="A16" s="1">
        <v>10</v>
      </c>
      <c r="B16" s="6">
        <v>0.1052</v>
      </c>
      <c r="C16" s="6">
        <v>0.12718599999999999</v>
      </c>
      <c r="D16" s="4">
        <f>(B15-B16)/B15</f>
        <v>0.23490909090909096</v>
      </c>
      <c r="E16" s="4">
        <f>(C15-C16)/C15</f>
        <v>0.35849855999354396</v>
      </c>
    </row>
    <row r="17" spans="1:5" x14ac:dyDescent="0.3">
      <c r="A17" s="1">
        <v>11</v>
      </c>
      <c r="B17" s="6"/>
      <c r="C17" s="6"/>
      <c r="D17" s="4"/>
      <c r="E17" s="4"/>
    </row>
    <row r="18" spans="1:5" x14ac:dyDescent="0.3">
      <c r="A18" s="1">
        <v>12</v>
      </c>
      <c r="B18" s="6"/>
      <c r="C18" s="6"/>
      <c r="D18" s="4"/>
      <c r="E18" s="4"/>
    </row>
    <row r="19" spans="1:5" x14ac:dyDescent="0.3">
      <c r="A19" s="7" t="s">
        <v>10</v>
      </c>
      <c r="B19" s="8"/>
      <c r="C19" s="8"/>
      <c r="D19" s="8"/>
      <c r="E19" s="9"/>
    </row>
    <row r="20" spans="1:5" ht="23.4" x14ac:dyDescent="0.3">
      <c r="A20" s="2" t="s">
        <v>2</v>
      </c>
      <c r="B20" s="2" t="s">
        <v>0</v>
      </c>
      <c r="C20" s="2" t="s">
        <v>1</v>
      </c>
      <c r="D20" s="2" t="s">
        <v>4</v>
      </c>
      <c r="E20" s="2" t="s">
        <v>4</v>
      </c>
    </row>
    <row r="21" spans="1:5" x14ac:dyDescent="0.3">
      <c r="A21" s="1">
        <v>13</v>
      </c>
      <c r="B21" s="6">
        <v>0.28089999999999998</v>
      </c>
      <c r="C21" s="6">
        <v>0.25806699999999999</v>
      </c>
      <c r="D21" s="5" t="s">
        <v>8</v>
      </c>
      <c r="E21" s="5" t="s">
        <v>8</v>
      </c>
    </row>
    <row r="22" spans="1:5" x14ac:dyDescent="0.3">
      <c r="A22" s="1">
        <v>14</v>
      </c>
      <c r="B22" s="6">
        <v>0.1983</v>
      </c>
      <c r="C22" s="6">
        <v>0.19253000000000001</v>
      </c>
      <c r="D22" s="4">
        <f>(B21-B22)/B21</f>
        <v>0.2940548237807048</v>
      </c>
      <c r="E22" s="4">
        <f>(C21-C22)/C21</f>
        <v>0.25395343069822945</v>
      </c>
    </row>
    <row r="23" spans="1:5" x14ac:dyDescent="0.3">
      <c r="A23" s="1">
        <v>15</v>
      </c>
      <c r="B23" s="6">
        <v>0.1983</v>
      </c>
      <c r="C23" s="6">
        <v>0.19253000000000001</v>
      </c>
      <c r="D23" s="4">
        <f t="shared" ref="D23:D24" si="4">(B22-B23)/B22</f>
        <v>0</v>
      </c>
      <c r="E23" s="4">
        <f t="shared" ref="E23:E24" si="5">(C22-C23)/C22</f>
        <v>0</v>
      </c>
    </row>
    <row r="24" spans="1:5" x14ac:dyDescent="0.3">
      <c r="A24" s="1">
        <v>16</v>
      </c>
      <c r="B24" s="6">
        <v>0.1336</v>
      </c>
      <c r="C24" s="6">
        <v>0.142372</v>
      </c>
      <c r="D24" s="4">
        <f t="shared" si="4"/>
        <v>0.32627332324760466</v>
      </c>
      <c r="E24" s="4">
        <f t="shared" si="5"/>
        <v>0.26052043837324057</v>
      </c>
    </row>
    <row r="25" spans="1:5" x14ac:dyDescent="0.3">
      <c r="A25" s="1">
        <v>17</v>
      </c>
      <c r="B25" s="6">
        <v>3.2199999999999999E-2</v>
      </c>
      <c r="C25" s="6">
        <v>0.19512299999999999</v>
      </c>
      <c r="D25" s="4">
        <f t="shared" ref="D25" si="6">(B24-B25)/B24</f>
        <v>0.75898203592814362</v>
      </c>
      <c r="E25" s="4">
        <f t="shared" ref="E25" si="7">(C24-C25)/C24</f>
        <v>-0.37051526985643241</v>
      </c>
    </row>
    <row r="26" spans="1:5" x14ac:dyDescent="0.3">
      <c r="A26" s="7" t="s">
        <v>321</v>
      </c>
      <c r="B26" s="8"/>
      <c r="C26" s="8"/>
      <c r="D26" s="8"/>
      <c r="E26" s="9"/>
    </row>
    <row r="27" spans="1:5" ht="23.4" x14ac:dyDescent="0.3">
      <c r="A27" s="2" t="s">
        <v>2</v>
      </c>
      <c r="B27" s="2" t="s">
        <v>0</v>
      </c>
      <c r="C27" s="2" t="s">
        <v>1</v>
      </c>
      <c r="D27" s="2" t="s">
        <v>4</v>
      </c>
      <c r="E27" s="2" t="s">
        <v>4</v>
      </c>
    </row>
    <row r="28" spans="1:5" x14ac:dyDescent="0.3">
      <c r="A28" s="1">
        <v>18</v>
      </c>
      <c r="B28" s="6">
        <v>0.47949999999999998</v>
      </c>
      <c r="C28" s="6">
        <v>0.37426399999999999</v>
      </c>
      <c r="D28" s="5" t="s">
        <v>8</v>
      </c>
      <c r="E28" s="5" t="s">
        <v>8</v>
      </c>
    </row>
    <row r="29" spans="1:5" x14ac:dyDescent="0.3">
      <c r="A29" s="1">
        <v>19</v>
      </c>
      <c r="B29" s="6">
        <v>0.21290000000000001</v>
      </c>
      <c r="C29" s="6">
        <v>0.23318900000000001</v>
      </c>
      <c r="D29" s="4">
        <f>(B28-B29)/B28</f>
        <v>0.55599582898852962</v>
      </c>
      <c r="E29" s="4">
        <f>(C28-C29)/C28</f>
        <v>0.37693980719492121</v>
      </c>
    </row>
    <row r="30" spans="1:5" x14ac:dyDescent="0.3">
      <c r="A30" s="1">
        <v>20</v>
      </c>
      <c r="B30" s="6">
        <v>0.16020000000000001</v>
      </c>
      <c r="C30" s="6">
        <v>0.16231000000000001</v>
      </c>
      <c r="D30" s="4">
        <f t="shared" ref="D30:D32" si="8">(B29-B30)/B29</f>
        <v>0.24753405354626584</v>
      </c>
      <c r="E30" s="4">
        <f t="shared" ref="E30:E32" si="9">(C29-C30)/C29</f>
        <v>0.30395516083520235</v>
      </c>
    </row>
    <row r="31" spans="1:5" x14ac:dyDescent="0.3">
      <c r="A31" s="1">
        <v>21</v>
      </c>
      <c r="B31" s="6">
        <v>4.9700000000000001E-2</v>
      </c>
      <c r="C31" s="6">
        <v>0.18074899999999999</v>
      </c>
      <c r="D31" s="4">
        <f t="shared" si="8"/>
        <v>0.68976279650436956</v>
      </c>
      <c r="E31" s="4">
        <f t="shared" si="9"/>
        <v>-0.11360359805310814</v>
      </c>
    </row>
    <row r="32" spans="1:5" x14ac:dyDescent="0.3">
      <c r="A32" s="1">
        <v>22</v>
      </c>
      <c r="B32" s="6">
        <v>6.4899999999999999E-2</v>
      </c>
      <c r="C32" s="6">
        <v>0.138873</v>
      </c>
      <c r="D32" s="4">
        <f t="shared" si="8"/>
        <v>-0.30583501006036212</v>
      </c>
      <c r="E32" s="4">
        <f t="shared" si="9"/>
        <v>0.23168039657204187</v>
      </c>
    </row>
    <row r="33" spans="1:5" x14ac:dyDescent="0.3">
      <c r="A33" s="1">
        <v>22</v>
      </c>
      <c r="B33" s="6">
        <v>4.8000000000000001E-2</v>
      </c>
      <c r="C33" s="6">
        <v>0.131471</v>
      </c>
      <c r="D33" s="4">
        <f t="shared" ref="D33" si="10">(B32-B33)/B32</f>
        <v>0.26040061633281969</v>
      </c>
      <c r="E33" s="4">
        <f t="shared" ref="E33" si="11">(C32-C33)/C32</f>
        <v>5.3300497576922741E-2</v>
      </c>
    </row>
  </sheetData>
  <mergeCells count="5">
    <mergeCell ref="A7:E7"/>
    <mergeCell ref="A1:E1"/>
    <mergeCell ref="A13:E13"/>
    <mergeCell ref="A19:E19"/>
    <mergeCell ref="A26:E26"/>
  </mergeCells>
  <phoneticPr fontId="4" type="noConversion"/>
  <conditionalFormatting sqref="C3:C6">
    <cfRule type="cellIs" dxfId="9" priority="11" operator="lessThan">
      <formula>$B$3</formula>
    </cfRule>
    <cfRule type="cellIs" dxfId="8" priority="12" operator="greaterThan">
      <formula>$B$3</formula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12">
    <cfRule type="cellIs" dxfId="7" priority="9" operator="lessThan">
      <formula>$B$3</formula>
    </cfRule>
    <cfRule type="cellIs" dxfId="6" priority="10" operator="greaterThan">
      <formula>$B$3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18 C21:C25 C28:C33">
    <cfRule type="cellIs" dxfId="5" priority="7" operator="lessThan">
      <formula>$B$3</formula>
    </cfRule>
    <cfRule type="cellIs" dxfId="4" priority="8" operator="greaterThan">
      <formula>$B$3</formula>
    </cfRule>
  </conditionalFormatting>
  <conditionalFormatting sqref="C21:C25 C28:C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B25 B28:B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587D-56DE-4D0D-A966-1EECD9F4DA39}">
  <dimension ref="A1:D302"/>
  <sheetViews>
    <sheetView workbookViewId="0">
      <selection activeCell="C299" sqref="C299"/>
    </sheetView>
  </sheetViews>
  <sheetFormatPr defaultRowHeight="14.4" x14ac:dyDescent="0.3"/>
  <cols>
    <col min="1" max="1" width="33.33203125" bestFit="1" customWidth="1"/>
    <col min="2" max="2" width="11.109375" bestFit="1" customWidth="1"/>
    <col min="3" max="3" width="13.77734375" bestFit="1" customWidth="1"/>
  </cols>
  <sheetData>
    <row r="1" spans="1:4" x14ac:dyDescent="0.3">
      <c r="A1" t="s">
        <v>11</v>
      </c>
      <c r="B1" t="s">
        <v>12</v>
      </c>
      <c r="C1" t="s">
        <v>13</v>
      </c>
      <c r="D1" t="s">
        <v>320</v>
      </c>
    </row>
    <row r="2" spans="1:4" hidden="1" x14ac:dyDescent="0.3">
      <c r="A2" s="10" t="s">
        <v>14</v>
      </c>
      <c r="B2" s="10" t="s">
        <v>15</v>
      </c>
      <c r="C2" s="10" t="s">
        <v>16</v>
      </c>
      <c r="D2" s="10"/>
    </row>
    <row r="3" spans="1:4" hidden="1" x14ac:dyDescent="0.3">
      <c r="A3" s="10" t="s">
        <v>17</v>
      </c>
      <c r="B3" s="10" t="s">
        <v>18</v>
      </c>
      <c r="C3" s="10" t="s">
        <v>18</v>
      </c>
      <c r="D3" s="10">
        <f>IF(test_results[[#This Row],[Column2]]=test_results[[#This Row],[Column3]],1,0)</f>
        <v>1</v>
      </c>
    </row>
    <row r="4" spans="1:4" hidden="1" x14ac:dyDescent="0.3">
      <c r="A4" s="10" t="s">
        <v>19</v>
      </c>
      <c r="B4" s="10" t="s">
        <v>18</v>
      </c>
      <c r="C4" s="10" t="s">
        <v>18</v>
      </c>
      <c r="D4" s="10">
        <f>IF(test_results[[#This Row],[Column2]]=test_results[[#This Row],[Column3]],1,0)</f>
        <v>1</v>
      </c>
    </row>
    <row r="5" spans="1:4" hidden="1" x14ac:dyDescent="0.3">
      <c r="A5" s="10" t="s">
        <v>20</v>
      </c>
      <c r="B5" s="10" t="s">
        <v>21</v>
      </c>
      <c r="C5" s="10" t="s">
        <v>21</v>
      </c>
      <c r="D5" s="10">
        <f>IF(test_results[[#This Row],[Column2]]=test_results[[#This Row],[Column3]],1,0)</f>
        <v>1</v>
      </c>
    </row>
    <row r="6" spans="1:4" hidden="1" x14ac:dyDescent="0.3">
      <c r="A6" s="10" t="s">
        <v>22</v>
      </c>
      <c r="B6" s="10" t="s">
        <v>23</v>
      </c>
      <c r="C6" s="10" t="s">
        <v>23</v>
      </c>
      <c r="D6" s="10">
        <f>IF(test_results[[#This Row],[Column2]]=test_results[[#This Row],[Column3]],1,0)</f>
        <v>1</v>
      </c>
    </row>
    <row r="7" spans="1:4" hidden="1" x14ac:dyDescent="0.3">
      <c r="A7" s="10" t="s">
        <v>24</v>
      </c>
      <c r="B7" s="10" t="s">
        <v>18</v>
      </c>
      <c r="C7" s="10" t="s">
        <v>18</v>
      </c>
      <c r="D7" s="10">
        <f>IF(test_results[[#This Row],[Column2]]=test_results[[#This Row],[Column3]],1,0)</f>
        <v>1</v>
      </c>
    </row>
    <row r="8" spans="1:4" hidden="1" x14ac:dyDescent="0.3">
      <c r="A8" s="10" t="s">
        <v>25</v>
      </c>
      <c r="B8" s="10" t="s">
        <v>18</v>
      </c>
      <c r="C8" s="10" t="s">
        <v>18</v>
      </c>
      <c r="D8" s="10">
        <f>IF(test_results[[#This Row],[Column2]]=test_results[[#This Row],[Column3]],1,0)</f>
        <v>1</v>
      </c>
    </row>
    <row r="9" spans="1:4" hidden="1" x14ac:dyDescent="0.3">
      <c r="A9" s="10" t="s">
        <v>26</v>
      </c>
      <c r="B9" s="10" t="s">
        <v>21</v>
      </c>
      <c r="C9" s="10" t="s">
        <v>21</v>
      </c>
      <c r="D9" s="10">
        <f>IF(test_results[[#This Row],[Column2]]=test_results[[#This Row],[Column3]],1,0)</f>
        <v>1</v>
      </c>
    </row>
    <row r="10" spans="1:4" hidden="1" x14ac:dyDescent="0.3">
      <c r="A10" s="10" t="s">
        <v>27</v>
      </c>
      <c r="B10" s="10" t="s">
        <v>21</v>
      </c>
      <c r="C10" s="10" t="s">
        <v>21</v>
      </c>
      <c r="D10" s="10">
        <f>IF(test_results[[#This Row],[Column2]]=test_results[[#This Row],[Column3]],1,0)</f>
        <v>1</v>
      </c>
    </row>
    <row r="11" spans="1:4" hidden="1" x14ac:dyDescent="0.3">
      <c r="A11" s="10" t="s">
        <v>28</v>
      </c>
      <c r="B11" s="10" t="s">
        <v>23</v>
      </c>
      <c r="C11" s="10" t="s">
        <v>23</v>
      </c>
      <c r="D11" s="10">
        <f>IF(test_results[[#This Row],[Column2]]=test_results[[#This Row],[Column3]],1,0)</f>
        <v>1</v>
      </c>
    </row>
    <row r="12" spans="1:4" x14ac:dyDescent="0.3">
      <c r="A12" s="10" t="s">
        <v>29</v>
      </c>
      <c r="B12" s="10" t="s">
        <v>21</v>
      </c>
      <c r="C12" s="10" t="s">
        <v>23</v>
      </c>
      <c r="D12" s="10">
        <f>IF(test_results[[#This Row],[Column2]]=test_results[[#This Row],[Column3]],1,0)</f>
        <v>0</v>
      </c>
    </row>
    <row r="13" spans="1:4" hidden="1" x14ac:dyDescent="0.3">
      <c r="A13" s="10" t="s">
        <v>30</v>
      </c>
      <c r="B13" s="10" t="s">
        <v>18</v>
      </c>
      <c r="C13" s="10" t="s">
        <v>18</v>
      </c>
      <c r="D13" s="10">
        <f>IF(test_results[[#This Row],[Column2]]=test_results[[#This Row],[Column3]],1,0)</f>
        <v>1</v>
      </c>
    </row>
    <row r="14" spans="1:4" hidden="1" x14ac:dyDescent="0.3">
      <c r="A14" s="10" t="s">
        <v>31</v>
      </c>
      <c r="B14" s="10" t="s">
        <v>23</v>
      </c>
      <c r="C14" s="10" t="s">
        <v>23</v>
      </c>
      <c r="D14" s="10">
        <f>IF(test_results[[#This Row],[Column2]]=test_results[[#This Row],[Column3]],1,0)</f>
        <v>1</v>
      </c>
    </row>
    <row r="15" spans="1:4" hidden="1" x14ac:dyDescent="0.3">
      <c r="A15" s="10" t="s">
        <v>32</v>
      </c>
      <c r="B15" s="10" t="s">
        <v>18</v>
      </c>
      <c r="C15" s="10" t="s">
        <v>18</v>
      </c>
      <c r="D15" s="10">
        <f>IF(test_results[[#This Row],[Column2]]=test_results[[#This Row],[Column3]],1,0)</f>
        <v>1</v>
      </c>
    </row>
    <row r="16" spans="1:4" hidden="1" x14ac:dyDescent="0.3">
      <c r="A16" s="10" t="s">
        <v>33</v>
      </c>
      <c r="B16" s="10" t="s">
        <v>23</v>
      </c>
      <c r="C16" s="10" t="s">
        <v>23</v>
      </c>
      <c r="D16" s="10">
        <f>IF(test_results[[#This Row],[Column2]]=test_results[[#This Row],[Column3]],1,0)</f>
        <v>1</v>
      </c>
    </row>
    <row r="17" spans="1:4" hidden="1" x14ac:dyDescent="0.3">
      <c r="A17" s="10" t="s">
        <v>34</v>
      </c>
      <c r="B17" s="10" t="s">
        <v>21</v>
      </c>
      <c r="C17" s="10" t="s">
        <v>21</v>
      </c>
      <c r="D17" s="10">
        <f>IF(test_results[[#This Row],[Column2]]=test_results[[#This Row],[Column3]],1,0)</f>
        <v>1</v>
      </c>
    </row>
    <row r="18" spans="1:4" hidden="1" x14ac:dyDescent="0.3">
      <c r="A18" s="10" t="s">
        <v>35</v>
      </c>
      <c r="B18" s="10" t="s">
        <v>18</v>
      </c>
      <c r="C18" s="10" t="s">
        <v>18</v>
      </c>
      <c r="D18" s="10">
        <f>IF(test_results[[#This Row],[Column2]]=test_results[[#This Row],[Column3]],1,0)</f>
        <v>1</v>
      </c>
    </row>
    <row r="19" spans="1:4" hidden="1" x14ac:dyDescent="0.3">
      <c r="A19" s="10" t="s">
        <v>36</v>
      </c>
      <c r="B19" s="10" t="s">
        <v>18</v>
      </c>
      <c r="C19" s="10" t="s">
        <v>18</v>
      </c>
      <c r="D19" s="10">
        <f>IF(test_results[[#This Row],[Column2]]=test_results[[#This Row],[Column3]],1,0)</f>
        <v>1</v>
      </c>
    </row>
    <row r="20" spans="1:4" hidden="1" x14ac:dyDescent="0.3">
      <c r="A20" s="10" t="s">
        <v>37</v>
      </c>
      <c r="B20" s="10" t="s">
        <v>18</v>
      </c>
      <c r="C20" s="10" t="s">
        <v>18</v>
      </c>
      <c r="D20" s="10">
        <f>IF(test_results[[#This Row],[Column2]]=test_results[[#This Row],[Column3]],1,0)</f>
        <v>1</v>
      </c>
    </row>
    <row r="21" spans="1:4" x14ac:dyDescent="0.3">
      <c r="A21" s="10" t="s">
        <v>38</v>
      </c>
      <c r="B21" s="10" t="s">
        <v>21</v>
      </c>
      <c r="C21" s="10" t="s">
        <v>23</v>
      </c>
      <c r="D21" s="10">
        <f>IF(test_results[[#This Row],[Column2]]=test_results[[#This Row],[Column3]],1,0)</f>
        <v>0</v>
      </c>
    </row>
    <row r="22" spans="1:4" hidden="1" x14ac:dyDescent="0.3">
      <c r="A22" s="10" t="s">
        <v>39</v>
      </c>
      <c r="B22" s="10" t="s">
        <v>21</v>
      </c>
      <c r="C22" s="10" t="s">
        <v>21</v>
      </c>
      <c r="D22" s="10">
        <f>IF(test_results[[#This Row],[Column2]]=test_results[[#This Row],[Column3]],1,0)</f>
        <v>1</v>
      </c>
    </row>
    <row r="23" spans="1:4" x14ac:dyDescent="0.3">
      <c r="A23" s="10" t="s">
        <v>40</v>
      </c>
      <c r="B23" s="10" t="s">
        <v>23</v>
      </c>
      <c r="C23" s="10" t="s">
        <v>21</v>
      </c>
      <c r="D23" s="10">
        <f>IF(test_results[[#This Row],[Column2]]=test_results[[#This Row],[Column3]],1,0)</f>
        <v>0</v>
      </c>
    </row>
    <row r="24" spans="1:4" hidden="1" x14ac:dyDescent="0.3">
      <c r="A24" s="10" t="s">
        <v>41</v>
      </c>
      <c r="B24" s="10" t="s">
        <v>21</v>
      </c>
      <c r="C24" s="10" t="s">
        <v>21</v>
      </c>
      <c r="D24" s="10">
        <f>IF(test_results[[#This Row],[Column2]]=test_results[[#This Row],[Column3]],1,0)</f>
        <v>1</v>
      </c>
    </row>
    <row r="25" spans="1:4" hidden="1" x14ac:dyDescent="0.3">
      <c r="A25" s="10" t="s">
        <v>42</v>
      </c>
      <c r="B25" s="10" t="s">
        <v>18</v>
      </c>
      <c r="C25" s="10" t="s">
        <v>18</v>
      </c>
      <c r="D25" s="10">
        <f>IF(test_results[[#This Row],[Column2]]=test_results[[#This Row],[Column3]],1,0)</f>
        <v>1</v>
      </c>
    </row>
    <row r="26" spans="1:4" hidden="1" x14ac:dyDescent="0.3">
      <c r="A26" s="10" t="s">
        <v>43</v>
      </c>
      <c r="B26" s="10" t="s">
        <v>18</v>
      </c>
      <c r="C26" s="10" t="s">
        <v>18</v>
      </c>
      <c r="D26" s="10">
        <f>IF(test_results[[#This Row],[Column2]]=test_results[[#This Row],[Column3]],1,0)</f>
        <v>1</v>
      </c>
    </row>
    <row r="27" spans="1:4" hidden="1" x14ac:dyDescent="0.3">
      <c r="A27" s="10" t="s">
        <v>44</v>
      </c>
      <c r="B27" s="10" t="s">
        <v>21</v>
      </c>
      <c r="C27" s="10" t="s">
        <v>21</v>
      </c>
      <c r="D27" s="10">
        <f>IF(test_results[[#This Row],[Column2]]=test_results[[#This Row],[Column3]],1,0)</f>
        <v>1</v>
      </c>
    </row>
    <row r="28" spans="1:4" hidden="1" x14ac:dyDescent="0.3">
      <c r="A28" s="10" t="s">
        <v>45</v>
      </c>
      <c r="B28" s="10" t="s">
        <v>23</v>
      </c>
      <c r="C28" s="10" t="s">
        <v>23</v>
      </c>
      <c r="D28" s="10">
        <f>IF(test_results[[#This Row],[Column2]]=test_results[[#This Row],[Column3]],1,0)</f>
        <v>1</v>
      </c>
    </row>
    <row r="29" spans="1:4" hidden="1" x14ac:dyDescent="0.3">
      <c r="A29" s="10" t="s">
        <v>46</v>
      </c>
      <c r="B29" s="10" t="s">
        <v>18</v>
      </c>
      <c r="C29" s="10" t="s">
        <v>18</v>
      </c>
      <c r="D29" s="10">
        <f>IF(test_results[[#This Row],[Column2]]=test_results[[#This Row],[Column3]],1,0)</f>
        <v>1</v>
      </c>
    </row>
    <row r="30" spans="1:4" hidden="1" x14ac:dyDescent="0.3">
      <c r="A30" s="10" t="s">
        <v>47</v>
      </c>
      <c r="B30" s="10" t="s">
        <v>18</v>
      </c>
      <c r="C30" s="10" t="s">
        <v>18</v>
      </c>
      <c r="D30" s="10">
        <f>IF(test_results[[#This Row],[Column2]]=test_results[[#This Row],[Column3]],1,0)</f>
        <v>1</v>
      </c>
    </row>
    <row r="31" spans="1:4" hidden="1" x14ac:dyDescent="0.3">
      <c r="A31" s="10" t="s">
        <v>48</v>
      </c>
      <c r="B31" s="10" t="s">
        <v>21</v>
      </c>
      <c r="C31" s="10" t="s">
        <v>21</v>
      </c>
      <c r="D31" s="10">
        <f>IF(test_results[[#This Row],[Column2]]=test_results[[#This Row],[Column3]],1,0)</f>
        <v>1</v>
      </c>
    </row>
    <row r="32" spans="1:4" hidden="1" x14ac:dyDescent="0.3">
      <c r="A32" s="10" t="s">
        <v>49</v>
      </c>
      <c r="B32" s="10" t="s">
        <v>18</v>
      </c>
      <c r="C32" s="10" t="s">
        <v>18</v>
      </c>
      <c r="D32" s="10">
        <f>IF(test_results[[#This Row],[Column2]]=test_results[[#This Row],[Column3]],1,0)</f>
        <v>1</v>
      </c>
    </row>
    <row r="33" spans="1:4" hidden="1" x14ac:dyDescent="0.3">
      <c r="A33" s="10" t="s">
        <v>50</v>
      </c>
      <c r="B33" s="10" t="s">
        <v>23</v>
      </c>
      <c r="C33" s="10" t="s">
        <v>23</v>
      </c>
      <c r="D33" s="10">
        <f>IF(test_results[[#This Row],[Column2]]=test_results[[#This Row],[Column3]],1,0)</f>
        <v>1</v>
      </c>
    </row>
    <row r="34" spans="1:4" hidden="1" x14ac:dyDescent="0.3">
      <c r="A34" s="10" t="s">
        <v>51</v>
      </c>
      <c r="B34" s="10" t="s">
        <v>21</v>
      </c>
      <c r="C34" s="10" t="s">
        <v>21</v>
      </c>
      <c r="D34" s="10">
        <f>IF(test_results[[#This Row],[Column2]]=test_results[[#This Row],[Column3]],1,0)</f>
        <v>1</v>
      </c>
    </row>
    <row r="35" spans="1:4" hidden="1" x14ac:dyDescent="0.3">
      <c r="A35" s="10" t="s">
        <v>52</v>
      </c>
      <c r="B35" s="10" t="s">
        <v>23</v>
      </c>
      <c r="C35" s="10" t="s">
        <v>23</v>
      </c>
      <c r="D35" s="10">
        <f>IF(test_results[[#This Row],[Column2]]=test_results[[#This Row],[Column3]],1,0)</f>
        <v>1</v>
      </c>
    </row>
    <row r="36" spans="1:4" hidden="1" x14ac:dyDescent="0.3">
      <c r="A36" s="10" t="s">
        <v>53</v>
      </c>
      <c r="B36" s="10" t="s">
        <v>23</v>
      </c>
      <c r="C36" s="10" t="s">
        <v>23</v>
      </c>
      <c r="D36" s="10">
        <f>IF(test_results[[#This Row],[Column2]]=test_results[[#This Row],[Column3]],1,0)</f>
        <v>1</v>
      </c>
    </row>
    <row r="37" spans="1:4" hidden="1" x14ac:dyDescent="0.3">
      <c r="A37" s="10" t="s">
        <v>54</v>
      </c>
      <c r="B37" s="10" t="s">
        <v>18</v>
      </c>
      <c r="C37" s="10" t="s">
        <v>18</v>
      </c>
      <c r="D37" s="10">
        <f>IF(test_results[[#This Row],[Column2]]=test_results[[#This Row],[Column3]],1,0)</f>
        <v>1</v>
      </c>
    </row>
    <row r="38" spans="1:4" hidden="1" x14ac:dyDescent="0.3">
      <c r="A38" s="10" t="s">
        <v>55</v>
      </c>
      <c r="B38" s="10" t="s">
        <v>21</v>
      </c>
      <c r="C38" s="10" t="s">
        <v>21</v>
      </c>
      <c r="D38" s="10">
        <f>IF(test_results[[#This Row],[Column2]]=test_results[[#This Row],[Column3]],1,0)</f>
        <v>1</v>
      </c>
    </row>
    <row r="39" spans="1:4" hidden="1" x14ac:dyDescent="0.3">
      <c r="A39" s="10" t="s">
        <v>56</v>
      </c>
      <c r="B39" s="10" t="s">
        <v>23</v>
      </c>
      <c r="C39" s="10" t="s">
        <v>23</v>
      </c>
      <c r="D39" s="10">
        <f>IF(test_results[[#This Row],[Column2]]=test_results[[#This Row],[Column3]],1,0)</f>
        <v>1</v>
      </c>
    </row>
    <row r="40" spans="1:4" hidden="1" x14ac:dyDescent="0.3">
      <c r="A40" s="10" t="s">
        <v>57</v>
      </c>
      <c r="B40" s="10" t="s">
        <v>23</v>
      </c>
      <c r="C40" s="10" t="s">
        <v>23</v>
      </c>
      <c r="D40" s="10">
        <f>IF(test_results[[#This Row],[Column2]]=test_results[[#This Row],[Column3]],1,0)</f>
        <v>1</v>
      </c>
    </row>
    <row r="41" spans="1:4" hidden="1" x14ac:dyDescent="0.3">
      <c r="A41" s="10" t="s">
        <v>58</v>
      </c>
      <c r="B41" s="10" t="s">
        <v>23</v>
      </c>
      <c r="C41" s="10" t="s">
        <v>23</v>
      </c>
      <c r="D41" s="10">
        <f>IF(test_results[[#This Row],[Column2]]=test_results[[#This Row],[Column3]],1,0)</f>
        <v>1</v>
      </c>
    </row>
    <row r="42" spans="1:4" hidden="1" x14ac:dyDescent="0.3">
      <c r="A42" s="10" t="s">
        <v>59</v>
      </c>
      <c r="B42" s="10" t="s">
        <v>23</v>
      </c>
      <c r="C42" s="10" t="s">
        <v>23</v>
      </c>
      <c r="D42" s="10">
        <f>IF(test_results[[#This Row],[Column2]]=test_results[[#This Row],[Column3]],1,0)</f>
        <v>1</v>
      </c>
    </row>
    <row r="43" spans="1:4" hidden="1" x14ac:dyDescent="0.3">
      <c r="A43" s="10" t="s">
        <v>60</v>
      </c>
      <c r="B43" s="10" t="s">
        <v>23</v>
      </c>
      <c r="C43" s="10" t="s">
        <v>23</v>
      </c>
      <c r="D43" s="10">
        <f>IF(test_results[[#This Row],[Column2]]=test_results[[#This Row],[Column3]],1,0)</f>
        <v>1</v>
      </c>
    </row>
    <row r="44" spans="1:4" hidden="1" x14ac:dyDescent="0.3">
      <c r="A44" s="10" t="s">
        <v>61</v>
      </c>
      <c r="B44" s="10" t="s">
        <v>23</v>
      </c>
      <c r="C44" s="10" t="s">
        <v>23</v>
      </c>
      <c r="D44" s="10">
        <f>IF(test_results[[#This Row],[Column2]]=test_results[[#This Row],[Column3]],1,0)</f>
        <v>1</v>
      </c>
    </row>
    <row r="45" spans="1:4" hidden="1" x14ac:dyDescent="0.3">
      <c r="A45" s="10" t="s">
        <v>62</v>
      </c>
      <c r="B45" s="10" t="s">
        <v>18</v>
      </c>
      <c r="C45" s="10" t="s">
        <v>18</v>
      </c>
      <c r="D45" s="10">
        <f>IF(test_results[[#This Row],[Column2]]=test_results[[#This Row],[Column3]],1,0)</f>
        <v>1</v>
      </c>
    </row>
    <row r="46" spans="1:4" hidden="1" x14ac:dyDescent="0.3">
      <c r="A46" s="10" t="s">
        <v>63</v>
      </c>
      <c r="B46" s="10" t="s">
        <v>23</v>
      </c>
      <c r="C46" s="10" t="s">
        <v>23</v>
      </c>
      <c r="D46" s="10">
        <f>IF(test_results[[#This Row],[Column2]]=test_results[[#This Row],[Column3]],1,0)</f>
        <v>1</v>
      </c>
    </row>
    <row r="47" spans="1:4" hidden="1" x14ac:dyDescent="0.3">
      <c r="A47" s="10" t="s">
        <v>64</v>
      </c>
      <c r="B47" s="10" t="s">
        <v>23</v>
      </c>
      <c r="C47" s="10" t="s">
        <v>23</v>
      </c>
      <c r="D47" s="10">
        <f>IF(test_results[[#This Row],[Column2]]=test_results[[#This Row],[Column3]],1,0)</f>
        <v>1</v>
      </c>
    </row>
    <row r="48" spans="1:4" hidden="1" x14ac:dyDescent="0.3">
      <c r="A48" s="10" t="s">
        <v>65</v>
      </c>
      <c r="B48" s="10" t="s">
        <v>23</v>
      </c>
      <c r="C48" s="10" t="s">
        <v>23</v>
      </c>
      <c r="D48" s="10">
        <f>IF(test_results[[#This Row],[Column2]]=test_results[[#This Row],[Column3]],1,0)</f>
        <v>1</v>
      </c>
    </row>
    <row r="49" spans="1:4" hidden="1" x14ac:dyDescent="0.3">
      <c r="A49" s="10" t="s">
        <v>66</v>
      </c>
      <c r="B49" s="10" t="s">
        <v>18</v>
      </c>
      <c r="C49" s="10" t="s">
        <v>18</v>
      </c>
      <c r="D49" s="10">
        <f>IF(test_results[[#This Row],[Column2]]=test_results[[#This Row],[Column3]],1,0)</f>
        <v>1</v>
      </c>
    </row>
    <row r="50" spans="1:4" hidden="1" x14ac:dyDescent="0.3">
      <c r="A50" s="10" t="s">
        <v>67</v>
      </c>
      <c r="B50" s="10" t="s">
        <v>18</v>
      </c>
      <c r="C50" s="10" t="s">
        <v>18</v>
      </c>
      <c r="D50" s="10">
        <f>IF(test_results[[#This Row],[Column2]]=test_results[[#This Row],[Column3]],1,0)</f>
        <v>1</v>
      </c>
    </row>
    <row r="51" spans="1:4" hidden="1" x14ac:dyDescent="0.3">
      <c r="A51" s="10" t="s">
        <v>68</v>
      </c>
      <c r="B51" s="10" t="s">
        <v>21</v>
      </c>
      <c r="C51" s="10" t="s">
        <v>21</v>
      </c>
      <c r="D51" s="10">
        <f>IF(test_results[[#This Row],[Column2]]=test_results[[#This Row],[Column3]],1,0)</f>
        <v>1</v>
      </c>
    </row>
    <row r="52" spans="1:4" hidden="1" x14ac:dyDescent="0.3">
      <c r="A52" s="10" t="s">
        <v>69</v>
      </c>
      <c r="B52" s="10" t="s">
        <v>18</v>
      </c>
      <c r="C52" s="10" t="s">
        <v>18</v>
      </c>
      <c r="D52" s="10">
        <f>IF(test_results[[#This Row],[Column2]]=test_results[[#This Row],[Column3]],1,0)</f>
        <v>1</v>
      </c>
    </row>
    <row r="53" spans="1:4" hidden="1" x14ac:dyDescent="0.3">
      <c r="A53" s="10" t="s">
        <v>70</v>
      </c>
      <c r="B53" s="10" t="s">
        <v>21</v>
      </c>
      <c r="C53" s="10" t="s">
        <v>21</v>
      </c>
      <c r="D53" s="10">
        <f>IF(test_results[[#This Row],[Column2]]=test_results[[#This Row],[Column3]],1,0)</f>
        <v>1</v>
      </c>
    </row>
    <row r="54" spans="1:4" hidden="1" x14ac:dyDescent="0.3">
      <c r="A54" s="10" t="s">
        <v>71</v>
      </c>
      <c r="B54" s="10" t="s">
        <v>21</v>
      </c>
      <c r="C54" s="10" t="s">
        <v>21</v>
      </c>
      <c r="D54" s="10">
        <f>IF(test_results[[#This Row],[Column2]]=test_results[[#This Row],[Column3]],1,0)</f>
        <v>1</v>
      </c>
    </row>
    <row r="55" spans="1:4" hidden="1" x14ac:dyDescent="0.3">
      <c r="A55" s="10" t="s">
        <v>72</v>
      </c>
      <c r="B55" s="10" t="s">
        <v>18</v>
      </c>
      <c r="C55" s="10" t="s">
        <v>18</v>
      </c>
      <c r="D55" s="10">
        <f>IF(test_results[[#This Row],[Column2]]=test_results[[#This Row],[Column3]],1,0)</f>
        <v>1</v>
      </c>
    </row>
    <row r="56" spans="1:4" hidden="1" x14ac:dyDescent="0.3">
      <c r="A56" s="10" t="s">
        <v>73</v>
      </c>
      <c r="B56" s="10" t="s">
        <v>23</v>
      </c>
      <c r="C56" s="10" t="s">
        <v>23</v>
      </c>
      <c r="D56" s="10">
        <f>IF(test_results[[#This Row],[Column2]]=test_results[[#This Row],[Column3]],1,0)</f>
        <v>1</v>
      </c>
    </row>
    <row r="57" spans="1:4" hidden="1" x14ac:dyDescent="0.3">
      <c r="A57" s="10" t="s">
        <v>74</v>
      </c>
      <c r="B57" s="10" t="s">
        <v>18</v>
      </c>
      <c r="C57" s="10" t="s">
        <v>18</v>
      </c>
      <c r="D57" s="10">
        <f>IF(test_results[[#This Row],[Column2]]=test_results[[#This Row],[Column3]],1,0)</f>
        <v>1</v>
      </c>
    </row>
    <row r="58" spans="1:4" hidden="1" x14ac:dyDescent="0.3">
      <c r="A58" s="10" t="s">
        <v>75</v>
      </c>
      <c r="B58" s="10" t="s">
        <v>18</v>
      </c>
      <c r="C58" s="10" t="s">
        <v>18</v>
      </c>
      <c r="D58" s="10">
        <f>IF(test_results[[#This Row],[Column2]]=test_results[[#This Row],[Column3]],1,0)</f>
        <v>1</v>
      </c>
    </row>
    <row r="59" spans="1:4" hidden="1" x14ac:dyDescent="0.3">
      <c r="A59" s="10" t="s">
        <v>76</v>
      </c>
      <c r="B59" s="10" t="s">
        <v>23</v>
      </c>
      <c r="C59" s="10" t="s">
        <v>23</v>
      </c>
      <c r="D59" s="10">
        <f>IF(test_results[[#This Row],[Column2]]=test_results[[#This Row],[Column3]],1,0)</f>
        <v>1</v>
      </c>
    </row>
    <row r="60" spans="1:4" hidden="1" x14ac:dyDescent="0.3">
      <c r="A60" s="10" t="s">
        <v>77</v>
      </c>
      <c r="B60" s="10" t="s">
        <v>23</v>
      </c>
      <c r="C60" s="10" t="s">
        <v>23</v>
      </c>
      <c r="D60" s="10">
        <f>IF(test_results[[#This Row],[Column2]]=test_results[[#This Row],[Column3]],1,0)</f>
        <v>1</v>
      </c>
    </row>
    <row r="61" spans="1:4" hidden="1" x14ac:dyDescent="0.3">
      <c r="A61" s="10" t="s">
        <v>78</v>
      </c>
      <c r="B61" s="10" t="s">
        <v>21</v>
      </c>
      <c r="C61" s="10" t="s">
        <v>21</v>
      </c>
      <c r="D61" s="10">
        <f>IF(test_results[[#This Row],[Column2]]=test_results[[#This Row],[Column3]],1,0)</f>
        <v>1</v>
      </c>
    </row>
    <row r="62" spans="1:4" hidden="1" x14ac:dyDescent="0.3">
      <c r="A62" s="10" t="s">
        <v>79</v>
      </c>
      <c r="B62" s="10" t="s">
        <v>23</v>
      </c>
      <c r="C62" s="10" t="s">
        <v>23</v>
      </c>
      <c r="D62" s="10">
        <f>IF(test_results[[#This Row],[Column2]]=test_results[[#This Row],[Column3]],1,0)</f>
        <v>1</v>
      </c>
    </row>
    <row r="63" spans="1:4" hidden="1" x14ac:dyDescent="0.3">
      <c r="A63" s="10" t="s">
        <v>80</v>
      </c>
      <c r="B63" s="10" t="s">
        <v>18</v>
      </c>
      <c r="C63" s="10" t="s">
        <v>18</v>
      </c>
      <c r="D63" s="10">
        <f>IF(test_results[[#This Row],[Column2]]=test_results[[#This Row],[Column3]],1,0)</f>
        <v>1</v>
      </c>
    </row>
    <row r="64" spans="1:4" hidden="1" x14ac:dyDescent="0.3">
      <c r="A64" s="10" t="s">
        <v>81</v>
      </c>
      <c r="B64" s="10" t="s">
        <v>23</v>
      </c>
      <c r="C64" s="10" t="s">
        <v>23</v>
      </c>
      <c r="D64" s="10">
        <f>IF(test_results[[#This Row],[Column2]]=test_results[[#This Row],[Column3]],1,0)</f>
        <v>1</v>
      </c>
    </row>
    <row r="65" spans="1:4" hidden="1" x14ac:dyDescent="0.3">
      <c r="A65" s="10" t="s">
        <v>82</v>
      </c>
      <c r="B65" s="10" t="s">
        <v>23</v>
      </c>
      <c r="C65" s="10" t="s">
        <v>23</v>
      </c>
      <c r="D65" s="10">
        <f>IF(test_results[[#This Row],[Column2]]=test_results[[#This Row],[Column3]],1,0)</f>
        <v>1</v>
      </c>
    </row>
    <row r="66" spans="1:4" x14ac:dyDescent="0.3">
      <c r="A66" s="10" t="s">
        <v>83</v>
      </c>
      <c r="B66" s="10" t="s">
        <v>21</v>
      </c>
      <c r="C66" s="10" t="s">
        <v>18</v>
      </c>
      <c r="D66" s="10">
        <f>IF(test_results[[#This Row],[Column2]]=test_results[[#This Row],[Column3]],1,0)</f>
        <v>0</v>
      </c>
    </row>
    <row r="67" spans="1:4" hidden="1" x14ac:dyDescent="0.3">
      <c r="A67" s="10" t="s">
        <v>84</v>
      </c>
      <c r="B67" s="10" t="s">
        <v>21</v>
      </c>
      <c r="C67" s="10" t="s">
        <v>21</v>
      </c>
      <c r="D67" s="10">
        <f>IF(test_results[[#This Row],[Column2]]=test_results[[#This Row],[Column3]],1,0)</f>
        <v>1</v>
      </c>
    </row>
    <row r="68" spans="1:4" hidden="1" x14ac:dyDescent="0.3">
      <c r="A68" s="10" t="s">
        <v>85</v>
      </c>
      <c r="B68" s="10" t="s">
        <v>23</v>
      </c>
      <c r="C68" s="10" t="s">
        <v>23</v>
      </c>
      <c r="D68" s="10">
        <f>IF(test_results[[#This Row],[Column2]]=test_results[[#This Row],[Column3]],1,0)</f>
        <v>1</v>
      </c>
    </row>
    <row r="69" spans="1:4" hidden="1" x14ac:dyDescent="0.3">
      <c r="A69" s="10" t="s">
        <v>86</v>
      </c>
      <c r="B69" s="10" t="s">
        <v>23</v>
      </c>
      <c r="C69" s="10" t="s">
        <v>23</v>
      </c>
      <c r="D69" s="10">
        <f>IF(test_results[[#This Row],[Column2]]=test_results[[#This Row],[Column3]],1,0)</f>
        <v>1</v>
      </c>
    </row>
    <row r="70" spans="1:4" hidden="1" x14ac:dyDescent="0.3">
      <c r="A70" s="10" t="s">
        <v>87</v>
      </c>
      <c r="B70" s="10" t="s">
        <v>18</v>
      </c>
      <c r="C70" s="10" t="s">
        <v>18</v>
      </c>
      <c r="D70" s="10">
        <f>IF(test_results[[#This Row],[Column2]]=test_results[[#This Row],[Column3]],1,0)</f>
        <v>1</v>
      </c>
    </row>
    <row r="71" spans="1:4" hidden="1" x14ac:dyDescent="0.3">
      <c r="A71" s="10" t="s">
        <v>88</v>
      </c>
      <c r="B71" s="10" t="s">
        <v>23</v>
      </c>
      <c r="C71" s="10" t="s">
        <v>23</v>
      </c>
      <c r="D71" s="10">
        <f>IF(test_results[[#This Row],[Column2]]=test_results[[#This Row],[Column3]],1,0)</f>
        <v>1</v>
      </c>
    </row>
    <row r="72" spans="1:4" hidden="1" x14ac:dyDescent="0.3">
      <c r="A72" s="10" t="s">
        <v>89</v>
      </c>
      <c r="B72" s="10" t="s">
        <v>21</v>
      </c>
      <c r="C72" s="10" t="s">
        <v>21</v>
      </c>
      <c r="D72" s="10">
        <f>IF(test_results[[#This Row],[Column2]]=test_results[[#This Row],[Column3]],1,0)</f>
        <v>1</v>
      </c>
    </row>
    <row r="73" spans="1:4" hidden="1" x14ac:dyDescent="0.3">
      <c r="A73" s="10" t="s">
        <v>90</v>
      </c>
      <c r="B73" s="10" t="s">
        <v>21</v>
      </c>
      <c r="C73" s="10" t="s">
        <v>21</v>
      </c>
      <c r="D73" s="10">
        <f>IF(test_results[[#This Row],[Column2]]=test_results[[#This Row],[Column3]],1,0)</f>
        <v>1</v>
      </c>
    </row>
    <row r="74" spans="1:4" hidden="1" x14ac:dyDescent="0.3">
      <c r="A74" s="10" t="s">
        <v>91</v>
      </c>
      <c r="B74" s="10" t="s">
        <v>21</v>
      </c>
      <c r="C74" s="10" t="s">
        <v>21</v>
      </c>
      <c r="D74" s="10">
        <f>IF(test_results[[#This Row],[Column2]]=test_results[[#This Row],[Column3]],1,0)</f>
        <v>1</v>
      </c>
    </row>
    <row r="75" spans="1:4" hidden="1" x14ac:dyDescent="0.3">
      <c r="A75" s="10" t="s">
        <v>92</v>
      </c>
      <c r="B75" s="10" t="s">
        <v>18</v>
      </c>
      <c r="C75" s="10" t="s">
        <v>18</v>
      </c>
      <c r="D75" s="10">
        <f>IF(test_results[[#This Row],[Column2]]=test_results[[#This Row],[Column3]],1,0)</f>
        <v>1</v>
      </c>
    </row>
    <row r="76" spans="1:4" hidden="1" x14ac:dyDescent="0.3">
      <c r="A76" s="10" t="s">
        <v>93</v>
      </c>
      <c r="B76" s="10" t="s">
        <v>21</v>
      </c>
      <c r="C76" s="10" t="s">
        <v>21</v>
      </c>
      <c r="D76" s="10">
        <f>IF(test_results[[#This Row],[Column2]]=test_results[[#This Row],[Column3]],1,0)</f>
        <v>1</v>
      </c>
    </row>
    <row r="77" spans="1:4" x14ac:dyDescent="0.3">
      <c r="A77" s="10" t="s">
        <v>94</v>
      </c>
      <c r="B77" s="10" t="s">
        <v>21</v>
      </c>
      <c r="C77" s="10" t="s">
        <v>18</v>
      </c>
      <c r="D77" s="10">
        <f>IF(test_results[[#This Row],[Column2]]=test_results[[#This Row],[Column3]],1,0)</f>
        <v>0</v>
      </c>
    </row>
    <row r="78" spans="1:4" hidden="1" x14ac:dyDescent="0.3">
      <c r="A78" s="10" t="s">
        <v>95</v>
      </c>
      <c r="B78" s="10" t="s">
        <v>18</v>
      </c>
      <c r="C78" s="10" t="s">
        <v>18</v>
      </c>
      <c r="D78" s="10">
        <f>IF(test_results[[#This Row],[Column2]]=test_results[[#This Row],[Column3]],1,0)</f>
        <v>1</v>
      </c>
    </row>
    <row r="79" spans="1:4" hidden="1" x14ac:dyDescent="0.3">
      <c r="A79" s="10" t="s">
        <v>96</v>
      </c>
      <c r="B79" s="10" t="s">
        <v>23</v>
      </c>
      <c r="C79" s="10" t="s">
        <v>23</v>
      </c>
      <c r="D79" s="10">
        <f>IF(test_results[[#This Row],[Column2]]=test_results[[#This Row],[Column3]],1,0)</f>
        <v>1</v>
      </c>
    </row>
    <row r="80" spans="1:4" hidden="1" x14ac:dyDescent="0.3">
      <c r="A80" s="10" t="s">
        <v>97</v>
      </c>
      <c r="B80" s="10" t="s">
        <v>23</v>
      </c>
      <c r="C80" s="10" t="s">
        <v>23</v>
      </c>
      <c r="D80" s="10">
        <f>IF(test_results[[#This Row],[Column2]]=test_results[[#This Row],[Column3]],1,0)</f>
        <v>1</v>
      </c>
    </row>
    <row r="81" spans="1:4" hidden="1" x14ac:dyDescent="0.3">
      <c r="A81" s="10" t="s">
        <v>98</v>
      </c>
      <c r="B81" s="10" t="s">
        <v>23</v>
      </c>
      <c r="C81" s="10" t="s">
        <v>23</v>
      </c>
      <c r="D81" s="10">
        <f>IF(test_results[[#This Row],[Column2]]=test_results[[#This Row],[Column3]],1,0)</f>
        <v>1</v>
      </c>
    </row>
    <row r="82" spans="1:4" hidden="1" x14ac:dyDescent="0.3">
      <c r="A82" s="10" t="s">
        <v>99</v>
      </c>
      <c r="B82" s="10" t="s">
        <v>18</v>
      </c>
      <c r="C82" s="10" t="s">
        <v>18</v>
      </c>
      <c r="D82" s="10">
        <f>IF(test_results[[#This Row],[Column2]]=test_results[[#This Row],[Column3]],1,0)</f>
        <v>1</v>
      </c>
    </row>
    <row r="83" spans="1:4" hidden="1" x14ac:dyDescent="0.3">
      <c r="A83" s="10" t="s">
        <v>100</v>
      </c>
      <c r="B83" s="10" t="s">
        <v>21</v>
      </c>
      <c r="C83" s="10" t="s">
        <v>21</v>
      </c>
      <c r="D83" s="10">
        <f>IF(test_results[[#This Row],[Column2]]=test_results[[#This Row],[Column3]],1,0)</f>
        <v>1</v>
      </c>
    </row>
    <row r="84" spans="1:4" hidden="1" x14ac:dyDescent="0.3">
      <c r="A84" s="10" t="s">
        <v>101</v>
      </c>
      <c r="B84" s="10" t="s">
        <v>21</v>
      </c>
      <c r="C84" s="10" t="s">
        <v>21</v>
      </c>
      <c r="D84" s="10">
        <f>IF(test_results[[#This Row],[Column2]]=test_results[[#This Row],[Column3]],1,0)</f>
        <v>1</v>
      </c>
    </row>
    <row r="85" spans="1:4" hidden="1" x14ac:dyDescent="0.3">
      <c r="A85" s="10" t="s">
        <v>102</v>
      </c>
      <c r="B85" s="10" t="s">
        <v>23</v>
      </c>
      <c r="C85" s="10" t="s">
        <v>23</v>
      </c>
      <c r="D85" s="10">
        <f>IF(test_results[[#This Row],[Column2]]=test_results[[#This Row],[Column3]],1,0)</f>
        <v>1</v>
      </c>
    </row>
    <row r="86" spans="1:4" hidden="1" x14ac:dyDescent="0.3">
      <c r="A86" s="10" t="s">
        <v>103</v>
      </c>
      <c r="B86" s="10" t="s">
        <v>21</v>
      </c>
      <c r="C86" s="10" t="s">
        <v>21</v>
      </c>
      <c r="D86" s="10">
        <f>IF(test_results[[#This Row],[Column2]]=test_results[[#This Row],[Column3]],1,0)</f>
        <v>1</v>
      </c>
    </row>
    <row r="87" spans="1:4" hidden="1" x14ac:dyDescent="0.3">
      <c r="A87" s="10" t="s">
        <v>104</v>
      </c>
      <c r="B87" s="10" t="s">
        <v>23</v>
      </c>
      <c r="C87" s="10" t="s">
        <v>23</v>
      </c>
      <c r="D87" s="10">
        <f>IF(test_results[[#This Row],[Column2]]=test_results[[#This Row],[Column3]],1,0)</f>
        <v>1</v>
      </c>
    </row>
    <row r="88" spans="1:4" hidden="1" x14ac:dyDescent="0.3">
      <c r="A88" s="10" t="s">
        <v>105</v>
      </c>
      <c r="B88" s="10" t="s">
        <v>21</v>
      </c>
      <c r="C88" s="10" t="s">
        <v>21</v>
      </c>
      <c r="D88" s="10">
        <f>IF(test_results[[#This Row],[Column2]]=test_results[[#This Row],[Column3]],1,0)</f>
        <v>1</v>
      </c>
    </row>
    <row r="89" spans="1:4" hidden="1" x14ac:dyDescent="0.3">
      <c r="A89" s="10" t="s">
        <v>106</v>
      </c>
      <c r="B89" s="10" t="s">
        <v>21</v>
      </c>
      <c r="C89" s="10" t="s">
        <v>21</v>
      </c>
      <c r="D89" s="10">
        <f>IF(test_results[[#This Row],[Column2]]=test_results[[#This Row],[Column3]],1,0)</f>
        <v>1</v>
      </c>
    </row>
    <row r="90" spans="1:4" x14ac:dyDescent="0.3">
      <c r="A90" s="10" t="s">
        <v>107</v>
      </c>
      <c r="B90" s="10" t="s">
        <v>23</v>
      </c>
      <c r="C90" s="10" t="s">
        <v>21</v>
      </c>
      <c r="D90" s="10">
        <f>IF(test_results[[#This Row],[Column2]]=test_results[[#This Row],[Column3]],1,0)</f>
        <v>0</v>
      </c>
    </row>
    <row r="91" spans="1:4" hidden="1" x14ac:dyDescent="0.3">
      <c r="A91" s="10" t="s">
        <v>108</v>
      </c>
      <c r="B91" s="10" t="s">
        <v>23</v>
      </c>
      <c r="C91" s="10" t="s">
        <v>23</v>
      </c>
      <c r="D91" s="10">
        <f>IF(test_results[[#This Row],[Column2]]=test_results[[#This Row],[Column3]],1,0)</f>
        <v>1</v>
      </c>
    </row>
    <row r="92" spans="1:4" hidden="1" x14ac:dyDescent="0.3">
      <c r="A92" s="10" t="s">
        <v>109</v>
      </c>
      <c r="B92" s="10" t="s">
        <v>23</v>
      </c>
      <c r="C92" s="10" t="s">
        <v>23</v>
      </c>
      <c r="D92" s="10">
        <f>IF(test_results[[#This Row],[Column2]]=test_results[[#This Row],[Column3]],1,0)</f>
        <v>1</v>
      </c>
    </row>
    <row r="93" spans="1:4" x14ac:dyDescent="0.3">
      <c r="A93" s="10" t="s">
        <v>110</v>
      </c>
      <c r="B93" s="10" t="s">
        <v>21</v>
      </c>
      <c r="C93" s="10" t="s">
        <v>23</v>
      </c>
      <c r="D93" s="10">
        <f>IF(test_results[[#This Row],[Column2]]=test_results[[#This Row],[Column3]],1,0)</f>
        <v>0</v>
      </c>
    </row>
    <row r="94" spans="1:4" hidden="1" x14ac:dyDescent="0.3">
      <c r="A94" s="10" t="s">
        <v>111</v>
      </c>
      <c r="B94" s="10" t="s">
        <v>21</v>
      </c>
      <c r="C94" s="10" t="s">
        <v>21</v>
      </c>
      <c r="D94" s="10">
        <f>IF(test_results[[#This Row],[Column2]]=test_results[[#This Row],[Column3]],1,0)</f>
        <v>1</v>
      </c>
    </row>
    <row r="95" spans="1:4" hidden="1" x14ac:dyDescent="0.3">
      <c r="A95" s="10" t="s">
        <v>112</v>
      </c>
      <c r="B95" s="10" t="s">
        <v>23</v>
      </c>
      <c r="C95" s="10" t="s">
        <v>23</v>
      </c>
      <c r="D95" s="10">
        <f>IF(test_results[[#This Row],[Column2]]=test_results[[#This Row],[Column3]],1,0)</f>
        <v>1</v>
      </c>
    </row>
    <row r="96" spans="1:4" hidden="1" x14ac:dyDescent="0.3">
      <c r="A96" s="10" t="s">
        <v>113</v>
      </c>
      <c r="B96" s="10" t="s">
        <v>18</v>
      </c>
      <c r="C96" s="10" t="s">
        <v>18</v>
      </c>
      <c r="D96" s="10">
        <f>IF(test_results[[#This Row],[Column2]]=test_results[[#This Row],[Column3]],1,0)</f>
        <v>1</v>
      </c>
    </row>
    <row r="97" spans="1:4" hidden="1" x14ac:dyDescent="0.3">
      <c r="A97" s="10" t="s">
        <v>114</v>
      </c>
      <c r="B97" s="10" t="s">
        <v>23</v>
      </c>
      <c r="C97" s="10" t="s">
        <v>23</v>
      </c>
      <c r="D97" s="10">
        <f>IF(test_results[[#This Row],[Column2]]=test_results[[#This Row],[Column3]],1,0)</f>
        <v>1</v>
      </c>
    </row>
    <row r="98" spans="1:4" hidden="1" x14ac:dyDescent="0.3">
      <c r="A98" s="10" t="s">
        <v>115</v>
      </c>
      <c r="B98" s="10" t="s">
        <v>23</v>
      </c>
      <c r="C98" s="10" t="s">
        <v>23</v>
      </c>
      <c r="D98" s="10">
        <f>IF(test_results[[#This Row],[Column2]]=test_results[[#This Row],[Column3]],1,0)</f>
        <v>1</v>
      </c>
    </row>
    <row r="99" spans="1:4" hidden="1" x14ac:dyDescent="0.3">
      <c r="A99" s="10" t="s">
        <v>116</v>
      </c>
      <c r="B99" s="10" t="s">
        <v>21</v>
      </c>
      <c r="C99" s="10" t="s">
        <v>21</v>
      </c>
      <c r="D99" s="10">
        <f>IF(test_results[[#This Row],[Column2]]=test_results[[#This Row],[Column3]],1,0)</f>
        <v>1</v>
      </c>
    </row>
    <row r="100" spans="1:4" hidden="1" x14ac:dyDescent="0.3">
      <c r="A100" s="10" t="s">
        <v>117</v>
      </c>
      <c r="B100" s="10" t="s">
        <v>21</v>
      </c>
      <c r="C100" s="10" t="s">
        <v>21</v>
      </c>
      <c r="D100" s="10">
        <f>IF(test_results[[#This Row],[Column2]]=test_results[[#This Row],[Column3]],1,0)</f>
        <v>1</v>
      </c>
    </row>
    <row r="101" spans="1:4" hidden="1" x14ac:dyDescent="0.3">
      <c r="A101" s="10" t="s">
        <v>118</v>
      </c>
      <c r="B101" s="10" t="s">
        <v>18</v>
      </c>
      <c r="C101" s="10" t="s">
        <v>18</v>
      </c>
      <c r="D101" s="10">
        <f>IF(test_results[[#This Row],[Column2]]=test_results[[#This Row],[Column3]],1,0)</f>
        <v>1</v>
      </c>
    </row>
    <row r="102" spans="1:4" hidden="1" x14ac:dyDescent="0.3">
      <c r="A102" s="10" t="s">
        <v>119</v>
      </c>
      <c r="B102" s="10" t="s">
        <v>23</v>
      </c>
      <c r="C102" s="10" t="s">
        <v>23</v>
      </c>
      <c r="D102" s="10">
        <f>IF(test_results[[#This Row],[Column2]]=test_results[[#This Row],[Column3]],1,0)</f>
        <v>1</v>
      </c>
    </row>
    <row r="103" spans="1:4" hidden="1" x14ac:dyDescent="0.3">
      <c r="A103" s="10" t="s">
        <v>120</v>
      </c>
      <c r="B103" s="10" t="s">
        <v>18</v>
      </c>
      <c r="C103" s="10" t="s">
        <v>18</v>
      </c>
      <c r="D103" s="10">
        <f>IF(test_results[[#This Row],[Column2]]=test_results[[#This Row],[Column3]],1,0)</f>
        <v>1</v>
      </c>
    </row>
    <row r="104" spans="1:4" hidden="1" x14ac:dyDescent="0.3">
      <c r="A104" s="10" t="s">
        <v>121</v>
      </c>
      <c r="B104" s="10" t="s">
        <v>23</v>
      </c>
      <c r="C104" s="10" t="s">
        <v>23</v>
      </c>
      <c r="D104" s="10">
        <f>IF(test_results[[#This Row],[Column2]]=test_results[[#This Row],[Column3]],1,0)</f>
        <v>1</v>
      </c>
    </row>
    <row r="105" spans="1:4" hidden="1" x14ac:dyDescent="0.3">
      <c r="A105" s="10" t="s">
        <v>122</v>
      </c>
      <c r="B105" s="10" t="s">
        <v>23</v>
      </c>
      <c r="C105" s="10" t="s">
        <v>23</v>
      </c>
      <c r="D105" s="10">
        <f>IF(test_results[[#This Row],[Column2]]=test_results[[#This Row],[Column3]],1,0)</f>
        <v>1</v>
      </c>
    </row>
    <row r="106" spans="1:4" hidden="1" x14ac:dyDescent="0.3">
      <c r="A106" s="10" t="s">
        <v>123</v>
      </c>
      <c r="B106" s="10" t="s">
        <v>21</v>
      </c>
      <c r="C106" s="10" t="s">
        <v>21</v>
      </c>
      <c r="D106" s="10">
        <f>IF(test_results[[#This Row],[Column2]]=test_results[[#This Row],[Column3]],1,0)</f>
        <v>1</v>
      </c>
    </row>
    <row r="107" spans="1:4" hidden="1" x14ac:dyDescent="0.3">
      <c r="A107" s="10" t="s">
        <v>124</v>
      </c>
      <c r="B107" s="10" t="s">
        <v>18</v>
      </c>
      <c r="C107" s="10" t="s">
        <v>18</v>
      </c>
      <c r="D107" s="10">
        <f>IF(test_results[[#This Row],[Column2]]=test_results[[#This Row],[Column3]],1,0)</f>
        <v>1</v>
      </c>
    </row>
    <row r="108" spans="1:4" hidden="1" x14ac:dyDescent="0.3">
      <c r="A108" s="10" t="s">
        <v>125</v>
      </c>
      <c r="B108" s="10" t="s">
        <v>18</v>
      </c>
      <c r="C108" s="10" t="s">
        <v>18</v>
      </c>
      <c r="D108" s="10">
        <f>IF(test_results[[#This Row],[Column2]]=test_results[[#This Row],[Column3]],1,0)</f>
        <v>1</v>
      </c>
    </row>
    <row r="109" spans="1:4" hidden="1" x14ac:dyDescent="0.3">
      <c r="A109" s="10" t="s">
        <v>126</v>
      </c>
      <c r="B109" s="10" t="s">
        <v>21</v>
      </c>
      <c r="C109" s="10" t="s">
        <v>21</v>
      </c>
      <c r="D109" s="10">
        <f>IF(test_results[[#This Row],[Column2]]=test_results[[#This Row],[Column3]],1,0)</f>
        <v>1</v>
      </c>
    </row>
    <row r="110" spans="1:4" hidden="1" x14ac:dyDescent="0.3">
      <c r="A110" s="10" t="s">
        <v>127</v>
      </c>
      <c r="B110" s="10" t="s">
        <v>23</v>
      </c>
      <c r="C110" s="10" t="s">
        <v>23</v>
      </c>
      <c r="D110" s="10">
        <f>IF(test_results[[#This Row],[Column2]]=test_results[[#This Row],[Column3]],1,0)</f>
        <v>1</v>
      </c>
    </row>
    <row r="111" spans="1:4" hidden="1" x14ac:dyDescent="0.3">
      <c r="A111" s="10" t="s">
        <v>128</v>
      </c>
      <c r="B111" s="10" t="s">
        <v>21</v>
      </c>
      <c r="C111" s="10" t="s">
        <v>21</v>
      </c>
      <c r="D111" s="10">
        <f>IF(test_results[[#This Row],[Column2]]=test_results[[#This Row],[Column3]],1,0)</f>
        <v>1</v>
      </c>
    </row>
    <row r="112" spans="1:4" hidden="1" x14ac:dyDescent="0.3">
      <c r="A112" s="10" t="s">
        <v>129</v>
      </c>
      <c r="B112" s="10" t="s">
        <v>23</v>
      </c>
      <c r="C112" s="10" t="s">
        <v>23</v>
      </c>
      <c r="D112" s="10">
        <f>IF(test_results[[#This Row],[Column2]]=test_results[[#This Row],[Column3]],1,0)</f>
        <v>1</v>
      </c>
    </row>
    <row r="113" spans="1:4" hidden="1" x14ac:dyDescent="0.3">
      <c r="A113" s="10" t="s">
        <v>130</v>
      </c>
      <c r="B113" s="10" t="s">
        <v>21</v>
      </c>
      <c r="C113" s="10" t="s">
        <v>21</v>
      </c>
      <c r="D113" s="10">
        <f>IF(test_results[[#This Row],[Column2]]=test_results[[#This Row],[Column3]],1,0)</f>
        <v>1</v>
      </c>
    </row>
    <row r="114" spans="1:4" hidden="1" x14ac:dyDescent="0.3">
      <c r="A114" s="10" t="s">
        <v>131</v>
      </c>
      <c r="B114" s="10" t="s">
        <v>18</v>
      </c>
      <c r="C114" s="10" t="s">
        <v>18</v>
      </c>
      <c r="D114" s="10">
        <f>IF(test_results[[#This Row],[Column2]]=test_results[[#This Row],[Column3]],1,0)</f>
        <v>1</v>
      </c>
    </row>
    <row r="115" spans="1:4" hidden="1" x14ac:dyDescent="0.3">
      <c r="A115" s="10" t="s">
        <v>132</v>
      </c>
      <c r="B115" s="10" t="s">
        <v>23</v>
      </c>
      <c r="C115" s="10" t="s">
        <v>23</v>
      </c>
      <c r="D115" s="10">
        <f>IF(test_results[[#This Row],[Column2]]=test_results[[#This Row],[Column3]],1,0)</f>
        <v>1</v>
      </c>
    </row>
    <row r="116" spans="1:4" hidden="1" x14ac:dyDescent="0.3">
      <c r="A116" s="10" t="s">
        <v>133</v>
      </c>
      <c r="B116" s="10" t="s">
        <v>18</v>
      </c>
      <c r="C116" s="10" t="s">
        <v>18</v>
      </c>
      <c r="D116" s="10">
        <f>IF(test_results[[#This Row],[Column2]]=test_results[[#This Row],[Column3]],1,0)</f>
        <v>1</v>
      </c>
    </row>
    <row r="117" spans="1:4" hidden="1" x14ac:dyDescent="0.3">
      <c r="A117" s="10" t="s">
        <v>134</v>
      </c>
      <c r="B117" s="10" t="s">
        <v>18</v>
      </c>
      <c r="C117" s="10" t="s">
        <v>18</v>
      </c>
      <c r="D117" s="10">
        <f>IF(test_results[[#This Row],[Column2]]=test_results[[#This Row],[Column3]],1,0)</f>
        <v>1</v>
      </c>
    </row>
    <row r="118" spans="1:4" hidden="1" x14ac:dyDescent="0.3">
      <c r="A118" s="10" t="s">
        <v>135</v>
      </c>
      <c r="B118" s="10" t="s">
        <v>21</v>
      </c>
      <c r="C118" s="10" t="s">
        <v>21</v>
      </c>
      <c r="D118" s="10">
        <f>IF(test_results[[#This Row],[Column2]]=test_results[[#This Row],[Column3]],1,0)</f>
        <v>1</v>
      </c>
    </row>
    <row r="119" spans="1:4" hidden="1" x14ac:dyDescent="0.3">
      <c r="A119" s="10" t="s">
        <v>136</v>
      </c>
      <c r="B119" s="10" t="s">
        <v>21</v>
      </c>
      <c r="C119" s="10" t="s">
        <v>21</v>
      </c>
      <c r="D119" s="10">
        <f>IF(test_results[[#This Row],[Column2]]=test_results[[#This Row],[Column3]],1,0)</f>
        <v>1</v>
      </c>
    </row>
    <row r="120" spans="1:4" hidden="1" x14ac:dyDescent="0.3">
      <c r="A120" s="10" t="s">
        <v>137</v>
      </c>
      <c r="B120" s="10" t="s">
        <v>18</v>
      </c>
      <c r="C120" s="10" t="s">
        <v>18</v>
      </c>
      <c r="D120" s="10">
        <f>IF(test_results[[#This Row],[Column2]]=test_results[[#This Row],[Column3]],1,0)</f>
        <v>1</v>
      </c>
    </row>
    <row r="121" spans="1:4" hidden="1" x14ac:dyDescent="0.3">
      <c r="A121" s="10" t="s">
        <v>138</v>
      </c>
      <c r="B121" s="10" t="s">
        <v>21</v>
      </c>
      <c r="C121" s="10" t="s">
        <v>21</v>
      </c>
      <c r="D121" s="10">
        <f>IF(test_results[[#This Row],[Column2]]=test_results[[#This Row],[Column3]],1,0)</f>
        <v>1</v>
      </c>
    </row>
    <row r="122" spans="1:4" hidden="1" x14ac:dyDescent="0.3">
      <c r="A122" s="10" t="s">
        <v>139</v>
      </c>
      <c r="B122" s="10" t="s">
        <v>18</v>
      </c>
      <c r="C122" s="10" t="s">
        <v>18</v>
      </c>
      <c r="D122" s="10">
        <f>IF(test_results[[#This Row],[Column2]]=test_results[[#This Row],[Column3]],1,0)</f>
        <v>1</v>
      </c>
    </row>
    <row r="123" spans="1:4" hidden="1" x14ac:dyDescent="0.3">
      <c r="A123" s="10" t="s">
        <v>140</v>
      </c>
      <c r="B123" s="10" t="s">
        <v>23</v>
      </c>
      <c r="C123" s="10" t="s">
        <v>23</v>
      </c>
      <c r="D123" s="10">
        <f>IF(test_results[[#This Row],[Column2]]=test_results[[#This Row],[Column3]],1,0)</f>
        <v>1</v>
      </c>
    </row>
    <row r="124" spans="1:4" x14ac:dyDescent="0.3">
      <c r="A124" s="10" t="s">
        <v>141</v>
      </c>
      <c r="B124" s="10" t="s">
        <v>21</v>
      </c>
      <c r="C124" s="10" t="s">
        <v>23</v>
      </c>
      <c r="D124" s="10">
        <f>IF(test_results[[#This Row],[Column2]]=test_results[[#This Row],[Column3]],1,0)</f>
        <v>0</v>
      </c>
    </row>
    <row r="125" spans="1:4" hidden="1" x14ac:dyDescent="0.3">
      <c r="A125" s="10" t="s">
        <v>142</v>
      </c>
      <c r="B125" s="10" t="s">
        <v>21</v>
      </c>
      <c r="C125" s="10" t="s">
        <v>21</v>
      </c>
      <c r="D125" s="10">
        <f>IF(test_results[[#This Row],[Column2]]=test_results[[#This Row],[Column3]],1,0)</f>
        <v>1</v>
      </c>
    </row>
    <row r="126" spans="1:4" hidden="1" x14ac:dyDescent="0.3">
      <c r="A126" s="10" t="s">
        <v>143</v>
      </c>
      <c r="B126" s="10" t="s">
        <v>21</v>
      </c>
      <c r="C126" s="10" t="s">
        <v>21</v>
      </c>
      <c r="D126" s="10">
        <f>IF(test_results[[#This Row],[Column2]]=test_results[[#This Row],[Column3]],1,0)</f>
        <v>1</v>
      </c>
    </row>
    <row r="127" spans="1:4" hidden="1" x14ac:dyDescent="0.3">
      <c r="A127" s="10" t="s">
        <v>144</v>
      </c>
      <c r="B127" s="10" t="s">
        <v>21</v>
      </c>
      <c r="C127" s="10" t="s">
        <v>21</v>
      </c>
      <c r="D127" s="10">
        <f>IF(test_results[[#This Row],[Column2]]=test_results[[#This Row],[Column3]],1,0)</f>
        <v>1</v>
      </c>
    </row>
    <row r="128" spans="1:4" hidden="1" x14ac:dyDescent="0.3">
      <c r="A128" s="10" t="s">
        <v>145</v>
      </c>
      <c r="B128" s="10" t="s">
        <v>18</v>
      </c>
      <c r="C128" s="10" t="s">
        <v>18</v>
      </c>
      <c r="D128" s="10">
        <f>IF(test_results[[#This Row],[Column2]]=test_results[[#This Row],[Column3]],1,0)</f>
        <v>1</v>
      </c>
    </row>
    <row r="129" spans="1:4" hidden="1" x14ac:dyDescent="0.3">
      <c r="A129" s="10" t="s">
        <v>146</v>
      </c>
      <c r="B129" s="10" t="s">
        <v>23</v>
      </c>
      <c r="C129" s="10" t="s">
        <v>23</v>
      </c>
      <c r="D129" s="10">
        <f>IF(test_results[[#This Row],[Column2]]=test_results[[#This Row],[Column3]],1,0)</f>
        <v>1</v>
      </c>
    </row>
    <row r="130" spans="1:4" hidden="1" x14ac:dyDescent="0.3">
      <c r="A130" s="10" t="s">
        <v>147</v>
      </c>
      <c r="B130" s="10" t="s">
        <v>21</v>
      </c>
      <c r="C130" s="10" t="s">
        <v>21</v>
      </c>
      <c r="D130" s="10">
        <f>IF(test_results[[#This Row],[Column2]]=test_results[[#This Row],[Column3]],1,0)</f>
        <v>1</v>
      </c>
    </row>
    <row r="131" spans="1:4" hidden="1" x14ac:dyDescent="0.3">
      <c r="A131" s="10" t="s">
        <v>148</v>
      </c>
      <c r="B131" s="10" t="s">
        <v>21</v>
      </c>
      <c r="C131" s="10" t="s">
        <v>21</v>
      </c>
      <c r="D131" s="10">
        <f>IF(test_results[[#This Row],[Column2]]=test_results[[#This Row],[Column3]],1,0)</f>
        <v>1</v>
      </c>
    </row>
    <row r="132" spans="1:4" hidden="1" x14ac:dyDescent="0.3">
      <c r="A132" s="10" t="s">
        <v>149</v>
      </c>
      <c r="B132" s="10" t="s">
        <v>18</v>
      </c>
      <c r="C132" s="10" t="s">
        <v>18</v>
      </c>
      <c r="D132" s="10">
        <f>IF(test_results[[#This Row],[Column2]]=test_results[[#This Row],[Column3]],1,0)</f>
        <v>1</v>
      </c>
    </row>
    <row r="133" spans="1:4" hidden="1" x14ac:dyDescent="0.3">
      <c r="A133" s="10" t="s">
        <v>150</v>
      </c>
      <c r="B133" s="10" t="s">
        <v>21</v>
      </c>
      <c r="C133" s="10" t="s">
        <v>21</v>
      </c>
      <c r="D133" s="10">
        <f>IF(test_results[[#This Row],[Column2]]=test_results[[#This Row],[Column3]],1,0)</f>
        <v>1</v>
      </c>
    </row>
    <row r="134" spans="1:4" hidden="1" x14ac:dyDescent="0.3">
      <c r="A134" s="10" t="s">
        <v>151</v>
      </c>
      <c r="B134" s="10" t="s">
        <v>21</v>
      </c>
      <c r="C134" s="10" t="s">
        <v>21</v>
      </c>
      <c r="D134" s="10">
        <f>IF(test_results[[#This Row],[Column2]]=test_results[[#This Row],[Column3]],1,0)</f>
        <v>1</v>
      </c>
    </row>
    <row r="135" spans="1:4" hidden="1" x14ac:dyDescent="0.3">
      <c r="A135" s="10" t="s">
        <v>152</v>
      </c>
      <c r="B135" s="10" t="s">
        <v>21</v>
      </c>
      <c r="C135" s="10" t="s">
        <v>21</v>
      </c>
      <c r="D135" s="10">
        <f>IF(test_results[[#This Row],[Column2]]=test_results[[#This Row],[Column3]],1,0)</f>
        <v>1</v>
      </c>
    </row>
    <row r="136" spans="1:4" hidden="1" x14ac:dyDescent="0.3">
      <c r="A136" s="10" t="s">
        <v>153</v>
      </c>
      <c r="B136" s="10" t="s">
        <v>21</v>
      </c>
      <c r="C136" s="10" t="s">
        <v>21</v>
      </c>
      <c r="D136" s="10">
        <f>IF(test_results[[#This Row],[Column2]]=test_results[[#This Row],[Column3]],1,0)</f>
        <v>1</v>
      </c>
    </row>
    <row r="137" spans="1:4" hidden="1" x14ac:dyDescent="0.3">
      <c r="A137" s="10" t="s">
        <v>154</v>
      </c>
      <c r="B137" s="10" t="s">
        <v>18</v>
      </c>
      <c r="C137" s="10" t="s">
        <v>18</v>
      </c>
      <c r="D137" s="10">
        <f>IF(test_results[[#This Row],[Column2]]=test_results[[#This Row],[Column3]],1,0)</f>
        <v>1</v>
      </c>
    </row>
    <row r="138" spans="1:4" hidden="1" x14ac:dyDescent="0.3">
      <c r="A138" s="10" t="s">
        <v>155</v>
      </c>
      <c r="B138" s="10" t="s">
        <v>18</v>
      </c>
      <c r="C138" s="10" t="s">
        <v>18</v>
      </c>
      <c r="D138" s="10">
        <f>IF(test_results[[#This Row],[Column2]]=test_results[[#This Row],[Column3]],1,0)</f>
        <v>1</v>
      </c>
    </row>
    <row r="139" spans="1:4" hidden="1" x14ac:dyDescent="0.3">
      <c r="A139" s="10" t="s">
        <v>156</v>
      </c>
      <c r="B139" s="10" t="s">
        <v>21</v>
      </c>
      <c r="C139" s="10" t="s">
        <v>21</v>
      </c>
      <c r="D139" s="10">
        <f>IF(test_results[[#This Row],[Column2]]=test_results[[#This Row],[Column3]],1,0)</f>
        <v>1</v>
      </c>
    </row>
    <row r="140" spans="1:4" hidden="1" x14ac:dyDescent="0.3">
      <c r="A140" s="10" t="s">
        <v>157</v>
      </c>
      <c r="B140" s="10" t="s">
        <v>21</v>
      </c>
      <c r="C140" s="10" t="s">
        <v>21</v>
      </c>
      <c r="D140" s="10">
        <f>IF(test_results[[#This Row],[Column2]]=test_results[[#This Row],[Column3]],1,0)</f>
        <v>1</v>
      </c>
    </row>
    <row r="141" spans="1:4" hidden="1" x14ac:dyDescent="0.3">
      <c r="A141" s="10" t="s">
        <v>158</v>
      </c>
      <c r="B141" s="10" t="s">
        <v>21</v>
      </c>
      <c r="C141" s="10" t="s">
        <v>21</v>
      </c>
      <c r="D141" s="10">
        <f>IF(test_results[[#This Row],[Column2]]=test_results[[#This Row],[Column3]],1,0)</f>
        <v>1</v>
      </c>
    </row>
    <row r="142" spans="1:4" hidden="1" x14ac:dyDescent="0.3">
      <c r="A142" s="10" t="s">
        <v>159</v>
      </c>
      <c r="B142" s="10" t="s">
        <v>23</v>
      </c>
      <c r="C142" s="10" t="s">
        <v>23</v>
      </c>
      <c r="D142" s="10">
        <f>IF(test_results[[#This Row],[Column2]]=test_results[[#This Row],[Column3]],1,0)</f>
        <v>1</v>
      </c>
    </row>
    <row r="143" spans="1:4" hidden="1" x14ac:dyDescent="0.3">
      <c r="A143" s="10" t="s">
        <v>160</v>
      </c>
      <c r="B143" s="10" t="s">
        <v>21</v>
      </c>
      <c r="C143" s="10" t="s">
        <v>21</v>
      </c>
      <c r="D143" s="10">
        <f>IF(test_results[[#This Row],[Column2]]=test_results[[#This Row],[Column3]],1,0)</f>
        <v>1</v>
      </c>
    </row>
    <row r="144" spans="1:4" hidden="1" x14ac:dyDescent="0.3">
      <c r="A144" s="10" t="s">
        <v>161</v>
      </c>
      <c r="B144" s="10" t="s">
        <v>21</v>
      </c>
      <c r="C144" s="10" t="s">
        <v>21</v>
      </c>
      <c r="D144" s="10">
        <f>IF(test_results[[#This Row],[Column2]]=test_results[[#This Row],[Column3]],1,0)</f>
        <v>1</v>
      </c>
    </row>
    <row r="145" spans="1:4" hidden="1" x14ac:dyDescent="0.3">
      <c r="A145" s="10" t="s">
        <v>162</v>
      </c>
      <c r="B145" s="10" t="s">
        <v>21</v>
      </c>
      <c r="C145" s="10" t="s">
        <v>21</v>
      </c>
      <c r="D145" s="10">
        <f>IF(test_results[[#This Row],[Column2]]=test_results[[#This Row],[Column3]],1,0)</f>
        <v>1</v>
      </c>
    </row>
    <row r="146" spans="1:4" hidden="1" x14ac:dyDescent="0.3">
      <c r="A146" s="10" t="s">
        <v>163</v>
      </c>
      <c r="B146" s="10" t="s">
        <v>21</v>
      </c>
      <c r="C146" s="10" t="s">
        <v>21</v>
      </c>
      <c r="D146" s="10">
        <f>IF(test_results[[#This Row],[Column2]]=test_results[[#This Row],[Column3]],1,0)</f>
        <v>1</v>
      </c>
    </row>
    <row r="147" spans="1:4" hidden="1" x14ac:dyDescent="0.3">
      <c r="A147" s="10" t="s">
        <v>164</v>
      </c>
      <c r="B147" s="10" t="s">
        <v>18</v>
      </c>
      <c r="C147" s="10" t="s">
        <v>18</v>
      </c>
      <c r="D147" s="10">
        <f>IF(test_results[[#This Row],[Column2]]=test_results[[#This Row],[Column3]],1,0)</f>
        <v>1</v>
      </c>
    </row>
    <row r="148" spans="1:4" hidden="1" x14ac:dyDescent="0.3">
      <c r="A148" s="10" t="s">
        <v>165</v>
      </c>
      <c r="B148" s="10" t="s">
        <v>18</v>
      </c>
      <c r="C148" s="10" t="s">
        <v>18</v>
      </c>
      <c r="D148" s="10">
        <f>IF(test_results[[#This Row],[Column2]]=test_results[[#This Row],[Column3]],1,0)</f>
        <v>1</v>
      </c>
    </row>
    <row r="149" spans="1:4" hidden="1" x14ac:dyDescent="0.3">
      <c r="A149" s="10" t="s">
        <v>166</v>
      </c>
      <c r="B149" s="10" t="s">
        <v>21</v>
      </c>
      <c r="C149" s="10" t="s">
        <v>21</v>
      </c>
      <c r="D149" s="10">
        <f>IF(test_results[[#This Row],[Column2]]=test_results[[#This Row],[Column3]],1,0)</f>
        <v>1</v>
      </c>
    </row>
    <row r="150" spans="1:4" hidden="1" x14ac:dyDescent="0.3">
      <c r="A150" s="10" t="s">
        <v>167</v>
      </c>
      <c r="B150" s="10" t="s">
        <v>23</v>
      </c>
      <c r="C150" s="10" t="s">
        <v>23</v>
      </c>
      <c r="D150" s="10">
        <f>IF(test_results[[#This Row],[Column2]]=test_results[[#This Row],[Column3]],1,0)</f>
        <v>1</v>
      </c>
    </row>
    <row r="151" spans="1:4" hidden="1" x14ac:dyDescent="0.3">
      <c r="A151" s="10" t="s">
        <v>168</v>
      </c>
      <c r="B151" s="10" t="s">
        <v>23</v>
      </c>
      <c r="C151" s="10" t="s">
        <v>23</v>
      </c>
      <c r="D151" s="10">
        <f>IF(test_results[[#This Row],[Column2]]=test_results[[#This Row],[Column3]],1,0)</f>
        <v>1</v>
      </c>
    </row>
    <row r="152" spans="1:4" hidden="1" x14ac:dyDescent="0.3">
      <c r="A152" s="10" t="s">
        <v>169</v>
      </c>
      <c r="B152" s="10" t="s">
        <v>23</v>
      </c>
      <c r="C152" s="10" t="s">
        <v>23</v>
      </c>
      <c r="D152" s="10">
        <f>IF(test_results[[#This Row],[Column2]]=test_results[[#This Row],[Column3]],1,0)</f>
        <v>1</v>
      </c>
    </row>
    <row r="153" spans="1:4" hidden="1" x14ac:dyDescent="0.3">
      <c r="A153" s="10" t="s">
        <v>170</v>
      </c>
      <c r="B153" s="10" t="s">
        <v>18</v>
      </c>
      <c r="C153" s="10" t="s">
        <v>18</v>
      </c>
      <c r="D153" s="10">
        <f>IF(test_results[[#This Row],[Column2]]=test_results[[#This Row],[Column3]],1,0)</f>
        <v>1</v>
      </c>
    </row>
    <row r="154" spans="1:4" hidden="1" x14ac:dyDescent="0.3">
      <c r="A154" s="10" t="s">
        <v>171</v>
      </c>
      <c r="B154" s="10" t="s">
        <v>21</v>
      </c>
      <c r="C154" s="10" t="s">
        <v>21</v>
      </c>
      <c r="D154" s="10">
        <f>IF(test_results[[#This Row],[Column2]]=test_results[[#This Row],[Column3]],1,0)</f>
        <v>1</v>
      </c>
    </row>
    <row r="155" spans="1:4" hidden="1" x14ac:dyDescent="0.3">
      <c r="A155" s="10" t="s">
        <v>172</v>
      </c>
      <c r="B155" s="10" t="s">
        <v>18</v>
      </c>
      <c r="C155" s="10" t="s">
        <v>18</v>
      </c>
      <c r="D155" s="10">
        <f>IF(test_results[[#This Row],[Column2]]=test_results[[#This Row],[Column3]],1,0)</f>
        <v>1</v>
      </c>
    </row>
    <row r="156" spans="1:4" hidden="1" x14ac:dyDescent="0.3">
      <c r="A156" s="10" t="s">
        <v>173</v>
      </c>
      <c r="B156" s="10" t="s">
        <v>21</v>
      </c>
      <c r="C156" s="10" t="s">
        <v>21</v>
      </c>
      <c r="D156" s="10">
        <f>IF(test_results[[#This Row],[Column2]]=test_results[[#This Row],[Column3]],1,0)</f>
        <v>1</v>
      </c>
    </row>
    <row r="157" spans="1:4" hidden="1" x14ac:dyDescent="0.3">
      <c r="A157" s="10" t="s">
        <v>174</v>
      </c>
      <c r="B157" s="10" t="s">
        <v>18</v>
      </c>
      <c r="C157" s="10" t="s">
        <v>18</v>
      </c>
      <c r="D157" s="10">
        <f>IF(test_results[[#This Row],[Column2]]=test_results[[#This Row],[Column3]],1,0)</f>
        <v>1</v>
      </c>
    </row>
    <row r="158" spans="1:4" hidden="1" x14ac:dyDescent="0.3">
      <c r="A158" s="10" t="s">
        <v>175</v>
      </c>
      <c r="B158" s="10" t="s">
        <v>18</v>
      </c>
      <c r="C158" s="10" t="s">
        <v>18</v>
      </c>
      <c r="D158" s="10">
        <f>IF(test_results[[#This Row],[Column2]]=test_results[[#This Row],[Column3]],1,0)</f>
        <v>1</v>
      </c>
    </row>
    <row r="159" spans="1:4" hidden="1" x14ac:dyDescent="0.3">
      <c r="A159" s="10" t="s">
        <v>176</v>
      </c>
      <c r="B159" s="10" t="s">
        <v>18</v>
      </c>
      <c r="C159" s="10" t="s">
        <v>18</v>
      </c>
      <c r="D159" s="10">
        <f>IF(test_results[[#This Row],[Column2]]=test_results[[#This Row],[Column3]],1,0)</f>
        <v>1</v>
      </c>
    </row>
    <row r="160" spans="1:4" hidden="1" x14ac:dyDescent="0.3">
      <c r="A160" s="10" t="s">
        <v>177</v>
      </c>
      <c r="B160" s="10" t="s">
        <v>23</v>
      </c>
      <c r="C160" s="10" t="s">
        <v>23</v>
      </c>
      <c r="D160" s="10">
        <f>IF(test_results[[#This Row],[Column2]]=test_results[[#This Row],[Column3]],1,0)</f>
        <v>1</v>
      </c>
    </row>
    <row r="161" spans="1:4" hidden="1" x14ac:dyDescent="0.3">
      <c r="A161" s="10" t="s">
        <v>178</v>
      </c>
      <c r="B161" s="10" t="s">
        <v>21</v>
      </c>
      <c r="C161" s="10" t="s">
        <v>21</v>
      </c>
      <c r="D161" s="10">
        <f>IF(test_results[[#This Row],[Column2]]=test_results[[#This Row],[Column3]],1,0)</f>
        <v>1</v>
      </c>
    </row>
    <row r="162" spans="1:4" hidden="1" x14ac:dyDescent="0.3">
      <c r="A162" s="10" t="s">
        <v>179</v>
      </c>
      <c r="B162" s="10" t="s">
        <v>23</v>
      </c>
      <c r="C162" s="10" t="s">
        <v>23</v>
      </c>
      <c r="D162" s="10">
        <f>IF(test_results[[#This Row],[Column2]]=test_results[[#This Row],[Column3]],1,0)</f>
        <v>1</v>
      </c>
    </row>
    <row r="163" spans="1:4" hidden="1" x14ac:dyDescent="0.3">
      <c r="A163" s="10" t="s">
        <v>180</v>
      </c>
      <c r="B163" s="10" t="s">
        <v>18</v>
      </c>
      <c r="C163" s="10" t="s">
        <v>18</v>
      </c>
      <c r="D163" s="10">
        <f>IF(test_results[[#This Row],[Column2]]=test_results[[#This Row],[Column3]],1,0)</f>
        <v>1</v>
      </c>
    </row>
    <row r="164" spans="1:4" hidden="1" x14ac:dyDescent="0.3">
      <c r="A164" s="10" t="s">
        <v>181</v>
      </c>
      <c r="B164" s="10" t="s">
        <v>21</v>
      </c>
      <c r="C164" s="10" t="s">
        <v>21</v>
      </c>
      <c r="D164" s="10">
        <f>IF(test_results[[#This Row],[Column2]]=test_results[[#This Row],[Column3]],1,0)</f>
        <v>1</v>
      </c>
    </row>
    <row r="165" spans="1:4" hidden="1" x14ac:dyDescent="0.3">
      <c r="A165" s="10" t="s">
        <v>182</v>
      </c>
      <c r="B165" s="10" t="s">
        <v>23</v>
      </c>
      <c r="C165" s="10" t="s">
        <v>23</v>
      </c>
      <c r="D165" s="10">
        <f>IF(test_results[[#This Row],[Column2]]=test_results[[#This Row],[Column3]],1,0)</f>
        <v>1</v>
      </c>
    </row>
    <row r="166" spans="1:4" hidden="1" x14ac:dyDescent="0.3">
      <c r="A166" s="10" t="s">
        <v>183</v>
      </c>
      <c r="B166" s="10" t="s">
        <v>23</v>
      </c>
      <c r="C166" s="10" t="s">
        <v>23</v>
      </c>
      <c r="D166" s="10">
        <f>IF(test_results[[#This Row],[Column2]]=test_results[[#This Row],[Column3]],1,0)</f>
        <v>1</v>
      </c>
    </row>
    <row r="167" spans="1:4" hidden="1" x14ac:dyDescent="0.3">
      <c r="A167" s="10" t="s">
        <v>184</v>
      </c>
      <c r="B167" s="10" t="s">
        <v>23</v>
      </c>
      <c r="C167" s="10" t="s">
        <v>23</v>
      </c>
      <c r="D167" s="10">
        <f>IF(test_results[[#This Row],[Column2]]=test_results[[#This Row],[Column3]],1,0)</f>
        <v>1</v>
      </c>
    </row>
    <row r="168" spans="1:4" hidden="1" x14ac:dyDescent="0.3">
      <c r="A168" s="10" t="s">
        <v>185</v>
      </c>
      <c r="B168" s="10" t="s">
        <v>21</v>
      </c>
      <c r="C168" s="10" t="s">
        <v>21</v>
      </c>
      <c r="D168" s="10">
        <f>IF(test_results[[#This Row],[Column2]]=test_results[[#This Row],[Column3]],1,0)</f>
        <v>1</v>
      </c>
    </row>
    <row r="169" spans="1:4" hidden="1" x14ac:dyDescent="0.3">
      <c r="A169" s="10" t="s">
        <v>186</v>
      </c>
      <c r="B169" s="10" t="s">
        <v>18</v>
      </c>
      <c r="C169" s="10" t="s">
        <v>18</v>
      </c>
      <c r="D169" s="10">
        <f>IF(test_results[[#This Row],[Column2]]=test_results[[#This Row],[Column3]],1,0)</f>
        <v>1</v>
      </c>
    </row>
    <row r="170" spans="1:4" hidden="1" x14ac:dyDescent="0.3">
      <c r="A170" s="10" t="s">
        <v>187</v>
      </c>
      <c r="B170" s="10" t="s">
        <v>18</v>
      </c>
      <c r="C170" s="10" t="s">
        <v>18</v>
      </c>
      <c r="D170" s="10">
        <f>IF(test_results[[#This Row],[Column2]]=test_results[[#This Row],[Column3]],1,0)</f>
        <v>1</v>
      </c>
    </row>
    <row r="171" spans="1:4" hidden="1" x14ac:dyDescent="0.3">
      <c r="A171" s="10" t="s">
        <v>188</v>
      </c>
      <c r="B171" s="10" t="s">
        <v>21</v>
      </c>
      <c r="C171" s="10" t="s">
        <v>21</v>
      </c>
      <c r="D171" s="10">
        <f>IF(test_results[[#This Row],[Column2]]=test_results[[#This Row],[Column3]],1,0)</f>
        <v>1</v>
      </c>
    </row>
    <row r="172" spans="1:4" hidden="1" x14ac:dyDescent="0.3">
      <c r="A172" s="10" t="s">
        <v>189</v>
      </c>
      <c r="B172" s="10" t="s">
        <v>23</v>
      </c>
      <c r="C172" s="10" t="s">
        <v>23</v>
      </c>
      <c r="D172" s="10">
        <f>IF(test_results[[#This Row],[Column2]]=test_results[[#This Row],[Column3]],1,0)</f>
        <v>1</v>
      </c>
    </row>
    <row r="173" spans="1:4" hidden="1" x14ac:dyDescent="0.3">
      <c r="A173" s="10" t="s">
        <v>190</v>
      </c>
      <c r="B173" s="10" t="s">
        <v>23</v>
      </c>
      <c r="C173" s="10" t="s">
        <v>23</v>
      </c>
      <c r="D173" s="10">
        <f>IF(test_results[[#This Row],[Column2]]=test_results[[#This Row],[Column3]],1,0)</f>
        <v>1</v>
      </c>
    </row>
    <row r="174" spans="1:4" hidden="1" x14ac:dyDescent="0.3">
      <c r="A174" s="10" t="s">
        <v>191</v>
      </c>
      <c r="B174" s="10" t="s">
        <v>18</v>
      </c>
      <c r="C174" s="10" t="s">
        <v>18</v>
      </c>
      <c r="D174" s="10">
        <f>IF(test_results[[#This Row],[Column2]]=test_results[[#This Row],[Column3]],1,0)</f>
        <v>1</v>
      </c>
    </row>
    <row r="175" spans="1:4" hidden="1" x14ac:dyDescent="0.3">
      <c r="A175" s="10" t="s">
        <v>192</v>
      </c>
      <c r="B175" s="10" t="s">
        <v>18</v>
      </c>
      <c r="C175" s="10" t="s">
        <v>18</v>
      </c>
      <c r="D175" s="10">
        <f>IF(test_results[[#This Row],[Column2]]=test_results[[#This Row],[Column3]],1,0)</f>
        <v>1</v>
      </c>
    </row>
    <row r="176" spans="1:4" hidden="1" x14ac:dyDescent="0.3">
      <c r="A176" s="10" t="s">
        <v>193</v>
      </c>
      <c r="B176" s="10" t="s">
        <v>23</v>
      </c>
      <c r="C176" s="10" t="s">
        <v>23</v>
      </c>
      <c r="D176" s="10">
        <f>IF(test_results[[#This Row],[Column2]]=test_results[[#This Row],[Column3]],1,0)</f>
        <v>1</v>
      </c>
    </row>
    <row r="177" spans="1:4" hidden="1" x14ac:dyDescent="0.3">
      <c r="A177" s="10" t="s">
        <v>194</v>
      </c>
      <c r="B177" s="10" t="s">
        <v>23</v>
      </c>
      <c r="C177" s="10" t="s">
        <v>23</v>
      </c>
      <c r="D177" s="10">
        <f>IF(test_results[[#This Row],[Column2]]=test_results[[#This Row],[Column3]],1,0)</f>
        <v>1</v>
      </c>
    </row>
    <row r="178" spans="1:4" hidden="1" x14ac:dyDescent="0.3">
      <c r="A178" s="10" t="s">
        <v>195</v>
      </c>
      <c r="B178" s="10" t="s">
        <v>18</v>
      </c>
      <c r="C178" s="10" t="s">
        <v>18</v>
      </c>
      <c r="D178" s="10">
        <f>IF(test_results[[#This Row],[Column2]]=test_results[[#This Row],[Column3]],1,0)</f>
        <v>1</v>
      </c>
    </row>
    <row r="179" spans="1:4" hidden="1" x14ac:dyDescent="0.3">
      <c r="A179" s="10" t="s">
        <v>196</v>
      </c>
      <c r="B179" s="10" t="s">
        <v>21</v>
      </c>
      <c r="C179" s="10" t="s">
        <v>21</v>
      </c>
      <c r="D179" s="10">
        <f>IF(test_results[[#This Row],[Column2]]=test_results[[#This Row],[Column3]],1,0)</f>
        <v>1</v>
      </c>
    </row>
    <row r="180" spans="1:4" hidden="1" x14ac:dyDescent="0.3">
      <c r="A180" s="10" t="s">
        <v>197</v>
      </c>
      <c r="B180" s="10" t="s">
        <v>23</v>
      </c>
      <c r="C180" s="10" t="s">
        <v>23</v>
      </c>
      <c r="D180" s="10">
        <f>IF(test_results[[#This Row],[Column2]]=test_results[[#This Row],[Column3]],1,0)</f>
        <v>1</v>
      </c>
    </row>
    <row r="181" spans="1:4" hidden="1" x14ac:dyDescent="0.3">
      <c r="A181" s="10" t="s">
        <v>198</v>
      </c>
      <c r="B181" s="10" t="s">
        <v>18</v>
      </c>
      <c r="C181" s="10" t="s">
        <v>18</v>
      </c>
      <c r="D181" s="10">
        <f>IF(test_results[[#This Row],[Column2]]=test_results[[#This Row],[Column3]],1,0)</f>
        <v>1</v>
      </c>
    </row>
    <row r="182" spans="1:4" hidden="1" x14ac:dyDescent="0.3">
      <c r="A182" s="10" t="s">
        <v>199</v>
      </c>
      <c r="B182" s="10" t="s">
        <v>21</v>
      </c>
      <c r="C182" s="10" t="s">
        <v>21</v>
      </c>
      <c r="D182" s="10">
        <f>IF(test_results[[#This Row],[Column2]]=test_results[[#This Row],[Column3]],1,0)</f>
        <v>1</v>
      </c>
    </row>
    <row r="183" spans="1:4" hidden="1" x14ac:dyDescent="0.3">
      <c r="A183" s="10" t="s">
        <v>200</v>
      </c>
      <c r="B183" s="10" t="s">
        <v>18</v>
      </c>
      <c r="C183" s="10" t="s">
        <v>18</v>
      </c>
      <c r="D183" s="10">
        <f>IF(test_results[[#This Row],[Column2]]=test_results[[#This Row],[Column3]],1,0)</f>
        <v>1</v>
      </c>
    </row>
    <row r="184" spans="1:4" hidden="1" x14ac:dyDescent="0.3">
      <c r="A184" s="10" t="s">
        <v>201</v>
      </c>
      <c r="B184" s="10" t="s">
        <v>23</v>
      </c>
      <c r="C184" s="10" t="s">
        <v>23</v>
      </c>
      <c r="D184" s="10">
        <f>IF(test_results[[#This Row],[Column2]]=test_results[[#This Row],[Column3]],1,0)</f>
        <v>1</v>
      </c>
    </row>
    <row r="185" spans="1:4" hidden="1" x14ac:dyDescent="0.3">
      <c r="A185" s="10" t="s">
        <v>202</v>
      </c>
      <c r="B185" s="10" t="s">
        <v>18</v>
      </c>
      <c r="C185" s="10" t="s">
        <v>18</v>
      </c>
      <c r="D185" s="10">
        <f>IF(test_results[[#This Row],[Column2]]=test_results[[#This Row],[Column3]],1,0)</f>
        <v>1</v>
      </c>
    </row>
    <row r="186" spans="1:4" hidden="1" x14ac:dyDescent="0.3">
      <c r="A186" s="10" t="s">
        <v>203</v>
      </c>
      <c r="B186" s="10" t="s">
        <v>18</v>
      </c>
      <c r="C186" s="10" t="s">
        <v>18</v>
      </c>
      <c r="D186" s="10">
        <f>IF(test_results[[#This Row],[Column2]]=test_results[[#This Row],[Column3]],1,0)</f>
        <v>1</v>
      </c>
    </row>
    <row r="187" spans="1:4" hidden="1" x14ac:dyDescent="0.3">
      <c r="A187" s="10" t="s">
        <v>204</v>
      </c>
      <c r="B187" s="10" t="s">
        <v>21</v>
      </c>
      <c r="C187" s="10" t="s">
        <v>21</v>
      </c>
      <c r="D187" s="10">
        <f>IF(test_results[[#This Row],[Column2]]=test_results[[#This Row],[Column3]],1,0)</f>
        <v>1</v>
      </c>
    </row>
    <row r="188" spans="1:4" hidden="1" x14ac:dyDescent="0.3">
      <c r="A188" s="10" t="s">
        <v>205</v>
      </c>
      <c r="B188" s="10" t="s">
        <v>18</v>
      </c>
      <c r="C188" s="10" t="s">
        <v>18</v>
      </c>
      <c r="D188" s="10">
        <f>IF(test_results[[#This Row],[Column2]]=test_results[[#This Row],[Column3]],1,0)</f>
        <v>1</v>
      </c>
    </row>
    <row r="189" spans="1:4" hidden="1" x14ac:dyDescent="0.3">
      <c r="A189" s="10" t="s">
        <v>206</v>
      </c>
      <c r="B189" s="10" t="s">
        <v>18</v>
      </c>
      <c r="C189" s="10" t="s">
        <v>18</v>
      </c>
      <c r="D189" s="10">
        <f>IF(test_results[[#This Row],[Column2]]=test_results[[#This Row],[Column3]],1,0)</f>
        <v>1</v>
      </c>
    </row>
    <row r="190" spans="1:4" hidden="1" x14ac:dyDescent="0.3">
      <c r="A190" s="10" t="s">
        <v>207</v>
      </c>
      <c r="B190" s="10" t="s">
        <v>21</v>
      </c>
      <c r="C190" s="10" t="s">
        <v>21</v>
      </c>
      <c r="D190" s="10">
        <f>IF(test_results[[#This Row],[Column2]]=test_results[[#This Row],[Column3]],1,0)</f>
        <v>1</v>
      </c>
    </row>
    <row r="191" spans="1:4" hidden="1" x14ac:dyDescent="0.3">
      <c r="A191" s="10" t="s">
        <v>208</v>
      </c>
      <c r="B191" s="10" t="s">
        <v>23</v>
      </c>
      <c r="C191" s="10" t="s">
        <v>23</v>
      </c>
      <c r="D191" s="10">
        <f>IF(test_results[[#This Row],[Column2]]=test_results[[#This Row],[Column3]],1,0)</f>
        <v>1</v>
      </c>
    </row>
    <row r="192" spans="1:4" hidden="1" x14ac:dyDescent="0.3">
      <c r="A192" s="10" t="s">
        <v>209</v>
      </c>
      <c r="B192" s="10" t="s">
        <v>23</v>
      </c>
      <c r="C192" s="10" t="s">
        <v>23</v>
      </c>
      <c r="D192" s="10">
        <f>IF(test_results[[#This Row],[Column2]]=test_results[[#This Row],[Column3]],1,0)</f>
        <v>1</v>
      </c>
    </row>
    <row r="193" spans="1:4" hidden="1" x14ac:dyDescent="0.3">
      <c r="A193" s="10" t="s">
        <v>210</v>
      </c>
      <c r="B193" s="10" t="s">
        <v>23</v>
      </c>
      <c r="C193" s="10" t="s">
        <v>23</v>
      </c>
      <c r="D193" s="10">
        <f>IF(test_results[[#This Row],[Column2]]=test_results[[#This Row],[Column3]],1,0)</f>
        <v>1</v>
      </c>
    </row>
    <row r="194" spans="1:4" hidden="1" x14ac:dyDescent="0.3">
      <c r="A194" s="10" t="s">
        <v>211</v>
      </c>
      <c r="B194" s="10" t="s">
        <v>21</v>
      </c>
      <c r="C194" s="10" t="s">
        <v>21</v>
      </c>
      <c r="D194" s="10">
        <f>IF(test_results[[#This Row],[Column2]]=test_results[[#This Row],[Column3]],1,0)</f>
        <v>1</v>
      </c>
    </row>
    <row r="195" spans="1:4" hidden="1" x14ac:dyDescent="0.3">
      <c r="A195" s="10" t="s">
        <v>212</v>
      </c>
      <c r="B195" s="10" t="s">
        <v>18</v>
      </c>
      <c r="C195" s="10" t="s">
        <v>18</v>
      </c>
      <c r="D195" s="10">
        <f>IF(test_results[[#This Row],[Column2]]=test_results[[#This Row],[Column3]],1,0)</f>
        <v>1</v>
      </c>
    </row>
    <row r="196" spans="1:4" hidden="1" x14ac:dyDescent="0.3">
      <c r="A196" s="10" t="s">
        <v>213</v>
      </c>
      <c r="B196" s="10" t="s">
        <v>18</v>
      </c>
      <c r="C196" s="10" t="s">
        <v>18</v>
      </c>
      <c r="D196" s="10">
        <f>IF(test_results[[#This Row],[Column2]]=test_results[[#This Row],[Column3]],1,0)</f>
        <v>1</v>
      </c>
    </row>
    <row r="197" spans="1:4" hidden="1" x14ac:dyDescent="0.3">
      <c r="A197" s="10" t="s">
        <v>214</v>
      </c>
      <c r="B197" s="10" t="s">
        <v>18</v>
      </c>
      <c r="C197" s="10" t="s">
        <v>18</v>
      </c>
      <c r="D197" s="10">
        <f>IF(test_results[[#This Row],[Column2]]=test_results[[#This Row],[Column3]],1,0)</f>
        <v>1</v>
      </c>
    </row>
    <row r="198" spans="1:4" hidden="1" x14ac:dyDescent="0.3">
      <c r="A198" s="10" t="s">
        <v>215</v>
      </c>
      <c r="B198" s="10" t="s">
        <v>23</v>
      </c>
      <c r="C198" s="10" t="s">
        <v>23</v>
      </c>
      <c r="D198" s="10">
        <f>IF(test_results[[#This Row],[Column2]]=test_results[[#This Row],[Column3]],1,0)</f>
        <v>1</v>
      </c>
    </row>
    <row r="199" spans="1:4" hidden="1" x14ac:dyDescent="0.3">
      <c r="A199" s="10" t="s">
        <v>216</v>
      </c>
      <c r="B199" s="10" t="s">
        <v>18</v>
      </c>
      <c r="C199" s="10" t="s">
        <v>18</v>
      </c>
      <c r="D199" s="10">
        <f>IF(test_results[[#This Row],[Column2]]=test_results[[#This Row],[Column3]],1,0)</f>
        <v>1</v>
      </c>
    </row>
    <row r="200" spans="1:4" hidden="1" x14ac:dyDescent="0.3">
      <c r="A200" s="10" t="s">
        <v>217</v>
      </c>
      <c r="B200" s="10" t="s">
        <v>18</v>
      </c>
      <c r="C200" s="10" t="s">
        <v>18</v>
      </c>
      <c r="D200" s="10">
        <f>IF(test_results[[#This Row],[Column2]]=test_results[[#This Row],[Column3]],1,0)</f>
        <v>1</v>
      </c>
    </row>
    <row r="201" spans="1:4" hidden="1" x14ac:dyDescent="0.3">
      <c r="A201" s="10" t="s">
        <v>218</v>
      </c>
      <c r="B201" s="10" t="s">
        <v>23</v>
      </c>
      <c r="C201" s="10" t="s">
        <v>23</v>
      </c>
      <c r="D201" s="10">
        <f>IF(test_results[[#This Row],[Column2]]=test_results[[#This Row],[Column3]],1,0)</f>
        <v>1</v>
      </c>
    </row>
    <row r="202" spans="1:4" hidden="1" x14ac:dyDescent="0.3">
      <c r="A202" s="10" t="s">
        <v>219</v>
      </c>
      <c r="B202" s="10" t="s">
        <v>18</v>
      </c>
      <c r="C202" s="10" t="s">
        <v>18</v>
      </c>
      <c r="D202" s="10">
        <f>IF(test_results[[#This Row],[Column2]]=test_results[[#This Row],[Column3]],1,0)</f>
        <v>1</v>
      </c>
    </row>
    <row r="203" spans="1:4" hidden="1" x14ac:dyDescent="0.3">
      <c r="A203" s="10" t="s">
        <v>220</v>
      </c>
      <c r="B203" s="10" t="s">
        <v>23</v>
      </c>
      <c r="C203" s="10" t="s">
        <v>23</v>
      </c>
      <c r="D203" s="10">
        <f>IF(test_results[[#This Row],[Column2]]=test_results[[#This Row],[Column3]],1,0)</f>
        <v>1</v>
      </c>
    </row>
    <row r="204" spans="1:4" x14ac:dyDescent="0.3">
      <c r="A204" s="10" t="s">
        <v>221</v>
      </c>
      <c r="B204" s="10" t="s">
        <v>21</v>
      </c>
      <c r="C204" s="10" t="s">
        <v>18</v>
      </c>
      <c r="D204" s="10">
        <f>IF(test_results[[#This Row],[Column2]]=test_results[[#This Row],[Column3]],1,0)</f>
        <v>0</v>
      </c>
    </row>
    <row r="205" spans="1:4" hidden="1" x14ac:dyDescent="0.3">
      <c r="A205" s="10" t="s">
        <v>222</v>
      </c>
      <c r="B205" s="10" t="s">
        <v>23</v>
      </c>
      <c r="C205" s="10" t="s">
        <v>23</v>
      </c>
      <c r="D205" s="10">
        <f>IF(test_results[[#This Row],[Column2]]=test_results[[#This Row],[Column3]],1,0)</f>
        <v>1</v>
      </c>
    </row>
    <row r="206" spans="1:4" hidden="1" x14ac:dyDescent="0.3">
      <c r="A206" s="10" t="s">
        <v>223</v>
      </c>
      <c r="B206" s="10" t="s">
        <v>18</v>
      </c>
      <c r="C206" s="10" t="s">
        <v>18</v>
      </c>
      <c r="D206" s="10">
        <f>IF(test_results[[#This Row],[Column2]]=test_results[[#This Row],[Column3]],1,0)</f>
        <v>1</v>
      </c>
    </row>
    <row r="207" spans="1:4" hidden="1" x14ac:dyDescent="0.3">
      <c r="A207" s="10" t="s">
        <v>224</v>
      </c>
      <c r="B207" s="10" t="s">
        <v>21</v>
      </c>
      <c r="C207" s="10" t="s">
        <v>21</v>
      </c>
      <c r="D207" s="10">
        <f>IF(test_results[[#This Row],[Column2]]=test_results[[#This Row],[Column3]],1,0)</f>
        <v>1</v>
      </c>
    </row>
    <row r="208" spans="1:4" hidden="1" x14ac:dyDescent="0.3">
      <c r="A208" s="10" t="s">
        <v>225</v>
      </c>
      <c r="B208" s="10" t="s">
        <v>18</v>
      </c>
      <c r="C208" s="10" t="s">
        <v>18</v>
      </c>
      <c r="D208" s="10">
        <f>IF(test_results[[#This Row],[Column2]]=test_results[[#This Row],[Column3]],1,0)</f>
        <v>1</v>
      </c>
    </row>
    <row r="209" spans="1:4" hidden="1" x14ac:dyDescent="0.3">
      <c r="A209" s="10" t="s">
        <v>226</v>
      </c>
      <c r="B209" s="10" t="s">
        <v>18</v>
      </c>
      <c r="C209" s="10" t="s">
        <v>18</v>
      </c>
      <c r="D209" s="10">
        <f>IF(test_results[[#This Row],[Column2]]=test_results[[#This Row],[Column3]],1,0)</f>
        <v>1</v>
      </c>
    </row>
    <row r="210" spans="1:4" hidden="1" x14ac:dyDescent="0.3">
      <c r="A210" s="10" t="s">
        <v>227</v>
      </c>
      <c r="B210" s="10" t="s">
        <v>21</v>
      </c>
      <c r="C210" s="10" t="s">
        <v>21</v>
      </c>
      <c r="D210" s="10">
        <f>IF(test_results[[#This Row],[Column2]]=test_results[[#This Row],[Column3]],1,0)</f>
        <v>1</v>
      </c>
    </row>
    <row r="211" spans="1:4" hidden="1" x14ac:dyDescent="0.3">
      <c r="A211" s="10" t="s">
        <v>228</v>
      </c>
      <c r="B211" s="10" t="s">
        <v>23</v>
      </c>
      <c r="C211" s="10" t="s">
        <v>23</v>
      </c>
      <c r="D211" s="10">
        <f>IF(test_results[[#This Row],[Column2]]=test_results[[#This Row],[Column3]],1,0)</f>
        <v>1</v>
      </c>
    </row>
    <row r="212" spans="1:4" hidden="1" x14ac:dyDescent="0.3">
      <c r="A212" s="10" t="s">
        <v>229</v>
      </c>
      <c r="B212" s="10" t="s">
        <v>21</v>
      </c>
      <c r="C212" s="10" t="s">
        <v>21</v>
      </c>
      <c r="D212" s="10">
        <f>IF(test_results[[#This Row],[Column2]]=test_results[[#This Row],[Column3]],1,0)</f>
        <v>1</v>
      </c>
    </row>
    <row r="213" spans="1:4" hidden="1" x14ac:dyDescent="0.3">
      <c r="A213" s="10" t="s">
        <v>230</v>
      </c>
      <c r="B213" s="10" t="s">
        <v>21</v>
      </c>
      <c r="C213" s="10" t="s">
        <v>21</v>
      </c>
      <c r="D213" s="10">
        <f>IF(test_results[[#This Row],[Column2]]=test_results[[#This Row],[Column3]],1,0)</f>
        <v>1</v>
      </c>
    </row>
    <row r="214" spans="1:4" hidden="1" x14ac:dyDescent="0.3">
      <c r="A214" s="10" t="s">
        <v>231</v>
      </c>
      <c r="B214" s="10" t="s">
        <v>18</v>
      </c>
      <c r="C214" s="10" t="s">
        <v>18</v>
      </c>
      <c r="D214" s="10">
        <f>IF(test_results[[#This Row],[Column2]]=test_results[[#This Row],[Column3]],1,0)</f>
        <v>1</v>
      </c>
    </row>
    <row r="215" spans="1:4" hidden="1" x14ac:dyDescent="0.3">
      <c r="A215" s="10" t="s">
        <v>232</v>
      </c>
      <c r="B215" s="10" t="s">
        <v>23</v>
      </c>
      <c r="C215" s="10" t="s">
        <v>23</v>
      </c>
      <c r="D215" s="10">
        <f>IF(test_results[[#This Row],[Column2]]=test_results[[#This Row],[Column3]],1,0)</f>
        <v>1</v>
      </c>
    </row>
    <row r="216" spans="1:4" hidden="1" x14ac:dyDescent="0.3">
      <c r="A216" s="10" t="s">
        <v>233</v>
      </c>
      <c r="B216" s="10" t="s">
        <v>23</v>
      </c>
      <c r="C216" s="10" t="s">
        <v>23</v>
      </c>
      <c r="D216" s="10">
        <f>IF(test_results[[#This Row],[Column2]]=test_results[[#This Row],[Column3]],1,0)</f>
        <v>1</v>
      </c>
    </row>
    <row r="217" spans="1:4" hidden="1" x14ac:dyDescent="0.3">
      <c r="A217" s="10" t="s">
        <v>234</v>
      </c>
      <c r="B217" s="10" t="s">
        <v>18</v>
      </c>
      <c r="C217" s="10" t="s">
        <v>18</v>
      </c>
      <c r="D217" s="10">
        <f>IF(test_results[[#This Row],[Column2]]=test_results[[#This Row],[Column3]],1,0)</f>
        <v>1</v>
      </c>
    </row>
    <row r="218" spans="1:4" hidden="1" x14ac:dyDescent="0.3">
      <c r="A218" s="10" t="s">
        <v>235</v>
      </c>
      <c r="B218" s="10" t="s">
        <v>23</v>
      </c>
      <c r="C218" s="10" t="s">
        <v>23</v>
      </c>
      <c r="D218" s="10">
        <f>IF(test_results[[#This Row],[Column2]]=test_results[[#This Row],[Column3]],1,0)</f>
        <v>1</v>
      </c>
    </row>
    <row r="219" spans="1:4" hidden="1" x14ac:dyDescent="0.3">
      <c r="A219" s="10" t="s">
        <v>236</v>
      </c>
      <c r="B219" s="10" t="s">
        <v>23</v>
      </c>
      <c r="C219" s="10" t="s">
        <v>23</v>
      </c>
      <c r="D219" s="10">
        <f>IF(test_results[[#This Row],[Column2]]=test_results[[#This Row],[Column3]],1,0)</f>
        <v>1</v>
      </c>
    </row>
    <row r="220" spans="1:4" hidden="1" x14ac:dyDescent="0.3">
      <c r="A220" s="10" t="s">
        <v>237</v>
      </c>
      <c r="B220" s="10" t="s">
        <v>18</v>
      </c>
      <c r="C220" s="10" t="s">
        <v>18</v>
      </c>
      <c r="D220" s="10">
        <f>IF(test_results[[#This Row],[Column2]]=test_results[[#This Row],[Column3]],1,0)</f>
        <v>1</v>
      </c>
    </row>
    <row r="221" spans="1:4" x14ac:dyDescent="0.3">
      <c r="A221" s="10" t="s">
        <v>238</v>
      </c>
      <c r="B221" s="10" t="s">
        <v>21</v>
      </c>
      <c r="C221" s="10" t="s">
        <v>18</v>
      </c>
      <c r="D221" s="10">
        <f>IF(test_results[[#This Row],[Column2]]=test_results[[#This Row],[Column3]],1,0)</f>
        <v>0</v>
      </c>
    </row>
    <row r="222" spans="1:4" hidden="1" x14ac:dyDescent="0.3">
      <c r="A222" s="10" t="s">
        <v>239</v>
      </c>
      <c r="B222" s="10" t="s">
        <v>23</v>
      </c>
      <c r="C222" s="10" t="s">
        <v>23</v>
      </c>
      <c r="D222" s="10">
        <f>IF(test_results[[#This Row],[Column2]]=test_results[[#This Row],[Column3]],1,0)</f>
        <v>1</v>
      </c>
    </row>
    <row r="223" spans="1:4" hidden="1" x14ac:dyDescent="0.3">
      <c r="A223" s="10" t="s">
        <v>240</v>
      </c>
      <c r="B223" s="10" t="s">
        <v>21</v>
      </c>
      <c r="C223" s="10" t="s">
        <v>21</v>
      </c>
      <c r="D223" s="10">
        <f>IF(test_results[[#This Row],[Column2]]=test_results[[#This Row],[Column3]],1,0)</f>
        <v>1</v>
      </c>
    </row>
    <row r="224" spans="1:4" hidden="1" x14ac:dyDescent="0.3">
      <c r="A224" s="10" t="s">
        <v>241</v>
      </c>
      <c r="B224" s="10" t="s">
        <v>18</v>
      </c>
      <c r="C224" s="10" t="s">
        <v>18</v>
      </c>
      <c r="D224" s="10">
        <f>IF(test_results[[#This Row],[Column2]]=test_results[[#This Row],[Column3]],1,0)</f>
        <v>1</v>
      </c>
    </row>
    <row r="225" spans="1:4" hidden="1" x14ac:dyDescent="0.3">
      <c r="A225" s="10" t="s">
        <v>242</v>
      </c>
      <c r="B225" s="10" t="s">
        <v>18</v>
      </c>
      <c r="C225" s="10" t="s">
        <v>18</v>
      </c>
      <c r="D225" s="10">
        <f>IF(test_results[[#This Row],[Column2]]=test_results[[#This Row],[Column3]],1,0)</f>
        <v>1</v>
      </c>
    </row>
    <row r="226" spans="1:4" hidden="1" x14ac:dyDescent="0.3">
      <c r="A226" s="10" t="s">
        <v>243</v>
      </c>
      <c r="B226" s="10" t="s">
        <v>21</v>
      </c>
      <c r="C226" s="10" t="s">
        <v>21</v>
      </c>
      <c r="D226" s="10">
        <f>IF(test_results[[#This Row],[Column2]]=test_results[[#This Row],[Column3]],1,0)</f>
        <v>1</v>
      </c>
    </row>
    <row r="227" spans="1:4" hidden="1" x14ac:dyDescent="0.3">
      <c r="A227" s="10" t="s">
        <v>244</v>
      </c>
      <c r="B227" s="10" t="s">
        <v>23</v>
      </c>
      <c r="C227" s="10" t="s">
        <v>23</v>
      </c>
      <c r="D227" s="10">
        <f>IF(test_results[[#This Row],[Column2]]=test_results[[#This Row],[Column3]],1,0)</f>
        <v>1</v>
      </c>
    </row>
    <row r="228" spans="1:4" hidden="1" x14ac:dyDescent="0.3">
      <c r="A228" s="10" t="s">
        <v>245</v>
      </c>
      <c r="B228" s="10" t="s">
        <v>18</v>
      </c>
      <c r="C228" s="10" t="s">
        <v>18</v>
      </c>
      <c r="D228" s="10">
        <f>IF(test_results[[#This Row],[Column2]]=test_results[[#This Row],[Column3]],1,0)</f>
        <v>1</v>
      </c>
    </row>
    <row r="229" spans="1:4" hidden="1" x14ac:dyDescent="0.3">
      <c r="A229" s="10" t="s">
        <v>246</v>
      </c>
      <c r="B229" s="10" t="s">
        <v>21</v>
      </c>
      <c r="C229" s="10" t="s">
        <v>21</v>
      </c>
      <c r="D229" s="10">
        <f>IF(test_results[[#This Row],[Column2]]=test_results[[#This Row],[Column3]],1,0)</f>
        <v>1</v>
      </c>
    </row>
    <row r="230" spans="1:4" hidden="1" x14ac:dyDescent="0.3">
      <c r="A230" s="10" t="s">
        <v>247</v>
      </c>
      <c r="B230" s="10" t="s">
        <v>23</v>
      </c>
      <c r="C230" s="10" t="s">
        <v>23</v>
      </c>
      <c r="D230" s="10">
        <f>IF(test_results[[#This Row],[Column2]]=test_results[[#This Row],[Column3]],1,0)</f>
        <v>1</v>
      </c>
    </row>
    <row r="231" spans="1:4" hidden="1" x14ac:dyDescent="0.3">
      <c r="A231" s="10" t="s">
        <v>248</v>
      </c>
      <c r="B231" s="10" t="s">
        <v>18</v>
      </c>
      <c r="C231" s="10" t="s">
        <v>18</v>
      </c>
      <c r="D231" s="10">
        <f>IF(test_results[[#This Row],[Column2]]=test_results[[#This Row],[Column3]],1,0)</f>
        <v>1</v>
      </c>
    </row>
    <row r="232" spans="1:4" hidden="1" x14ac:dyDescent="0.3">
      <c r="A232" s="10" t="s">
        <v>249</v>
      </c>
      <c r="B232" s="10" t="s">
        <v>18</v>
      </c>
      <c r="C232" s="10" t="s">
        <v>18</v>
      </c>
      <c r="D232" s="10">
        <f>IF(test_results[[#This Row],[Column2]]=test_results[[#This Row],[Column3]],1,0)</f>
        <v>1</v>
      </c>
    </row>
    <row r="233" spans="1:4" hidden="1" x14ac:dyDescent="0.3">
      <c r="A233" s="10" t="s">
        <v>250</v>
      </c>
      <c r="B233" s="10" t="s">
        <v>23</v>
      </c>
      <c r="C233" s="10" t="s">
        <v>23</v>
      </c>
      <c r="D233" s="10">
        <f>IF(test_results[[#This Row],[Column2]]=test_results[[#This Row],[Column3]],1,0)</f>
        <v>1</v>
      </c>
    </row>
    <row r="234" spans="1:4" hidden="1" x14ac:dyDescent="0.3">
      <c r="A234" s="10" t="s">
        <v>251</v>
      </c>
      <c r="B234" s="10" t="s">
        <v>18</v>
      </c>
      <c r="C234" s="10" t="s">
        <v>18</v>
      </c>
      <c r="D234" s="10">
        <f>IF(test_results[[#This Row],[Column2]]=test_results[[#This Row],[Column3]],1,0)</f>
        <v>1</v>
      </c>
    </row>
    <row r="235" spans="1:4" hidden="1" x14ac:dyDescent="0.3">
      <c r="A235" s="10" t="s">
        <v>252</v>
      </c>
      <c r="B235" s="10" t="s">
        <v>18</v>
      </c>
      <c r="C235" s="10" t="s">
        <v>18</v>
      </c>
      <c r="D235" s="10">
        <f>IF(test_results[[#This Row],[Column2]]=test_results[[#This Row],[Column3]],1,0)</f>
        <v>1</v>
      </c>
    </row>
    <row r="236" spans="1:4" hidden="1" x14ac:dyDescent="0.3">
      <c r="A236" s="10" t="s">
        <v>253</v>
      </c>
      <c r="B236" s="10" t="s">
        <v>18</v>
      </c>
      <c r="C236" s="10" t="s">
        <v>18</v>
      </c>
      <c r="D236" s="10">
        <f>IF(test_results[[#This Row],[Column2]]=test_results[[#This Row],[Column3]],1,0)</f>
        <v>1</v>
      </c>
    </row>
    <row r="237" spans="1:4" hidden="1" x14ac:dyDescent="0.3">
      <c r="A237" s="10" t="s">
        <v>254</v>
      </c>
      <c r="B237" s="10" t="s">
        <v>21</v>
      </c>
      <c r="C237" s="10" t="s">
        <v>21</v>
      </c>
      <c r="D237" s="10">
        <f>IF(test_results[[#This Row],[Column2]]=test_results[[#This Row],[Column3]],1,0)</f>
        <v>1</v>
      </c>
    </row>
    <row r="238" spans="1:4" hidden="1" x14ac:dyDescent="0.3">
      <c r="A238" s="10" t="s">
        <v>255</v>
      </c>
      <c r="B238" s="10" t="s">
        <v>23</v>
      </c>
      <c r="C238" s="10" t="s">
        <v>23</v>
      </c>
      <c r="D238" s="10">
        <f>IF(test_results[[#This Row],[Column2]]=test_results[[#This Row],[Column3]],1,0)</f>
        <v>1</v>
      </c>
    </row>
    <row r="239" spans="1:4" hidden="1" x14ac:dyDescent="0.3">
      <c r="A239" s="10" t="s">
        <v>256</v>
      </c>
      <c r="B239" s="10" t="s">
        <v>23</v>
      </c>
      <c r="C239" s="10" t="s">
        <v>23</v>
      </c>
      <c r="D239" s="10">
        <f>IF(test_results[[#This Row],[Column2]]=test_results[[#This Row],[Column3]],1,0)</f>
        <v>1</v>
      </c>
    </row>
    <row r="240" spans="1:4" hidden="1" x14ac:dyDescent="0.3">
      <c r="A240" s="10" t="s">
        <v>257</v>
      </c>
      <c r="B240" s="10" t="s">
        <v>23</v>
      </c>
      <c r="C240" s="10" t="s">
        <v>23</v>
      </c>
      <c r="D240" s="10">
        <f>IF(test_results[[#This Row],[Column2]]=test_results[[#This Row],[Column3]],1,0)</f>
        <v>1</v>
      </c>
    </row>
    <row r="241" spans="1:4" hidden="1" x14ac:dyDescent="0.3">
      <c r="A241" s="10" t="s">
        <v>258</v>
      </c>
      <c r="B241" s="10" t="s">
        <v>18</v>
      </c>
      <c r="C241" s="10" t="s">
        <v>18</v>
      </c>
      <c r="D241" s="10">
        <f>IF(test_results[[#This Row],[Column2]]=test_results[[#This Row],[Column3]],1,0)</f>
        <v>1</v>
      </c>
    </row>
    <row r="242" spans="1:4" hidden="1" x14ac:dyDescent="0.3">
      <c r="A242" s="10" t="s">
        <v>259</v>
      </c>
      <c r="B242" s="10" t="s">
        <v>18</v>
      </c>
      <c r="C242" s="10" t="s">
        <v>18</v>
      </c>
      <c r="D242" s="10">
        <f>IF(test_results[[#This Row],[Column2]]=test_results[[#This Row],[Column3]],1,0)</f>
        <v>1</v>
      </c>
    </row>
    <row r="243" spans="1:4" hidden="1" x14ac:dyDescent="0.3">
      <c r="A243" s="10" t="s">
        <v>260</v>
      </c>
      <c r="B243" s="10" t="s">
        <v>18</v>
      </c>
      <c r="C243" s="10" t="s">
        <v>18</v>
      </c>
      <c r="D243" s="10">
        <f>IF(test_results[[#This Row],[Column2]]=test_results[[#This Row],[Column3]],1,0)</f>
        <v>1</v>
      </c>
    </row>
    <row r="244" spans="1:4" hidden="1" x14ac:dyDescent="0.3">
      <c r="A244" s="10" t="s">
        <v>261</v>
      </c>
      <c r="B244" s="10" t="s">
        <v>18</v>
      </c>
      <c r="C244" s="10" t="s">
        <v>18</v>
      </c>
      <c r="D244" s="10">
        <f>IF(test_results[[#This Row],[Column2]]=test_results[[#This Row],[Column3]],1,0)</f>
        <v>1</v>
      </c>
    </row>
    <row r="245" spans="1:4" hidden="1" x14ac:dyDescent="0.3">
      <c r="A245" s="10" t="s">
        <v>262</v>
      </c>
      <c r="B245" s="10" t="s">
        <v>21</v>
      </c>
      <c r="C245" s="10" t="s">
        <v>21</v>
      </c>
      <c r="D245" s="10">
        <f>IF(test_results[[#This Row],[Column2]]=test_results[[#This Row],[Column3]],1,0)</f>
        <v>1</v>
      </c>
    </row>
    <row r="246" spans="1:4" hidden="1" x14ac:dyDescent="0.3">
      <c r="A246" s="10" t="s">
        <v>263</v>
      </c>
      <c r="B246" s="10" t="s">
        <v>23</v>
      </c>
      <c r="C246" s="10" t="s">
        <v>23</v>
      </c>
      <c r="D246" s="10">
        <f>IF(test_results[[#This Row],[Column2]]=test_results[[#This Row],[Column3]],1,0)</f>
        <v>1</v>
      </c>
    </row>
    <row r="247" spans="1:4" hidden="1" x14ac:dyDescent="0.3">
      <c r="A247" s="10" t="s">
        <v>264</v>
      </c>
      <c r="B247" s="10" t="s">
        <v>18</v>
      </c>
      <c r="C247" s="10" t="s">
        <v>18</v>
      </c>
      <c r="D247" s="10">
        <f>IF(test_results[[#This Row],[Column2]]=test_results[[#This Row],[Column3]],1,0)</f>
        <v>1</v>
      </c>
    </row>
    <row r="248" spans="1:4" hidden="1" x14ac:dyDescent="0.3">
      <c r="A248" s="10" t="s">
        <v>265</v>
      </c>
      <c r="B248" s="10" t="s">
        <v>21</v>
      </c>
      <c r="C248" s="10" t="s">
        <v>21</v>
      </c>
      <c r="D248" s="10">
        <f>IF(test_results[[#This Row],[Column2]]=test_results[[#This Row],[Column3]],1,0)</f>
        <v>1</v>
      </c>
    </row>
    <row r="249" spans="1:4" hidden="1" x14ac:dyDescent="0.3">
      <c r="A249" s="10" t="s">
        <v>266</v>
      </c>
      <c r="B249" s="10" t="s">
        <v>21</v>
      </c>
      <c r="C249" s="10" t="s">
        <v>21</v>
      </c>
      <c r="D249" s="10">
        <f>IF(test_results[[#This Row],[Column2]]=test_results[[#This Row],[Column3]],1,0)</f>
        <v>1</v>
      </c>
    </row>
    <row r="250" spans="1:4" hidden="1" x14ac:dyDescent="0.3">
      <c r="A250" s="10" t="s">
        <v>267</v>
      </c>
      <c r="B250" s="10" t="s">
        <v>18</v>
      </c>
      <c r="C250" s="10" t="s">
        <v>18</v>
      </c>
      <c r="D250" s="10">
        <f>IF(test_results[[#This Row],[Column2]]=test_results[[#This Row],[Column3]],1,0)</f>
        <v>1</v>
      </c>
    </row>
    <row r="251" spans="1:4" hidden="1" x14ac:dyDescent="0.3">
      <c r="A251" s="10" t="s">
        <v>268</v>
      </c>
      <c r="B251" s="10" t="s">
        <v>18</v>
      </c>
      <c r="C251" s="10" t="s">
        <v>18</v>
      </c>
      <c r="D251" s="10">
        <f>IF(test_results[[#This Row],[Column2]]=test_results[[#This Row],[Column3]],1,0)</f>
        <v>1</v>
      </c>
    </row>
    <row r="252" spans="1:4" x14ac:dyDescent="0.3">
      <c r="A252" s="10" t="s">
        <v>269</v>
      </c>
      <c r="B252" s="10" t="s">
        <v>23</v>
      </c>
      <c r="C252" s="10" t="s">
        <v>21</v>
      </c>
      <c r="D252" s="10">
        <f>IF(test_results[[#This Row],[Column2]]=test_results[[#This Row],[Column3]],1,0)</f>
        <v>0</v>
      </c>
    </row>
    <row r="253" spans="1:4" hidden="1" x14ac:dyDescent="0.3">
      <c r="A253" s="10" t="s">
        <v>270</v>
      </c>
      <c r="B253" s="10" t="s">
        <v>21</v>
      </c>
      <c r="C253" s="10" t="s">
        <v>21</v>
      </c>
      <c r="D253" s="10">
        <f>IF(test_results[[#This Row],[Column2]]=test_results[[#This Row],[Column3]],1,0)</f>
        <v>1</v>
      </c>
    </row>
    <row r="254" spans="1:4" hidden="1" x14ac:dyDescent="0.3">
      <c r="A254" s="10" t="s">
        <v>271</v>
      </c>
      <c r="B254" s="10" t="s">
        <v>23</v>
      </c>
      <c r="C254" s="10" t="s">
        <v>23</v>
      </c>
      <c r="D254" s="10">
        <f>IF(test_results[[#This Row],[Column2]]=test_results[[#This Row],[Column3]],1,0)</f>
        <v>1</v>
      </c>
    </row>
    <row r="255" spans="1:4" hidden="1" x14ac:dyDescent="0.3">
      <c r="A255" s="10" t="s">
        <v>272</v>
      </c>
      <c r="B255" s="10" t="s">
        <v>21</v>
      </c>
      <c r="C255" s="10" t="s">
        <v>21</v>
      </c>
      <c r="D255" s="10">
        <f>IF(test_results[[#This Row],[Column2]]=test_results[[#This Row],[Column3]],1,0)</f>
        <v>1</v>
      </c>
    </row>
    <row r="256" spans="1:4" hidden="1" x14ac:dyDescent="0.3">
      <c r="A256" s="10" t="s">
        <v>273</v>
      </c>
      <c r="B256" s="10" t="s">
        <v>23</v>
      </c>
      <c r="C256" s="10" t="s">
        <v>23</v>
      </c>
      <c r="D256" s="10">
        <f>IF(test_results[[#This Row],[Column2]]=test_results[[#This Row],[Column3]],1,0)</f>
        <v>1</v>
      </c>
    </row>
    <row r="257" spans="1:4" x14ac:dyDescent="0.3">
      <c r="A257" s="10" t="s">
        <v>274</v>
      </c>
      <c r="B257" s="10" t="s">
        <v>21</v>
      </c>
      <c r="C257" s="10" t="s">
        <v>23</v>
      </c>
      <c r="D257" s="10">
        <f>IF(test_results[[#This Row],[Column2]]=test_results[[#This Row],[Column3]],1,0)</f>
        <v>0</v>
      </c>
    </row>
    <row r="258" spans="1:4" hidden="1" x14ac:dyDescent="0.3">
      <c r="A258" s="10" t="s">
        <v>275</v>
      </c>
      <c r="B258" s="10" t="s">
        <v>21</v>
      </c>
      <c r="C258" s="10" t="s">
        <v>21</v>
      </c>
      <c r="D258" s="10">
        <f>IF(test_results[[#This Row],[Column2]]=test_results[[#This Row],[Column3]],1,0)</f>
        <v>1</v>
      </c>
    </row>
    <row r="259" spans="1:4" hidden="1" x14ac:dyDescent="0.3">
      <c r="A259" s="10" t="s">
        <v>276</v>
      </c>
      <c r="B259" s="10" t="s">
        <v>23</v>
      </c>
      <c r="C259" s="10" t="s">
        <v>23</v>
      </c>
      <c r="D259" s="10">
        <f>IF(test_results[[#This Row],[Column2]]=test_results[[#This Row],[Column3]],1,0)</f>
        <v>1</v>
      </c>
    </row>
    <row r="260" spans="1:4" hidden="1" x14ac:dyDescent="0.3">
      <c r="A260" s="10" t="s">
        <v>277</v>
      </c>
      <c r="B260" s="10" t="s">
        <v>23</v>
      </c>
      <c r="C260" s="10" t="s">
        <v>23</v>
      </c>
      <c r="D260" s="10">
        <f>IF(test_results[[#This Row],[Column2]]=test_results[[#This Row],[Column3]],1,0)</f>
        <v>1</v>
      </c>
    </row>
    <row r="261" spans="1:4" hidden="1" x14ac:dyDescent="0.3">
      <c r="A261" s="10" t="s">
        <v>278</v>
      </c>
      <c r="B261" s="10" t="s">
        <v>18</v>
      </c>
      <c r="C261" s="10" t="s">
        <v>18</v>
      </c>
      <c r="D261" s="10">
        <f>IF(test_results[[#This Row],[Column2]]=test_results[[#This Row],[Column3]],1,0)</f>
        <v>1</v>
      </c>
    </row>
    <row r="262" spans="1:4" x14ac:dyDescent="0.3">
      <c r="A262" s="10" t="s">
        <v>279</v>
      </c>
      <c r="B262" s="10" t="s">
        <v>23</v>
      </c>
      <c r="C262" s="10" t="s">
        <v>21</v>
      </c>
      <c r="D262" s="10">
        <f>IF(test_results[[#This Row],[Column2]]=test_results[[#This Row],[Column3]],1,0)</f>
        <v>0</v>
      </c>
    </row>
    <row r="263" spans="1:4" hidden="1" x14ac:dyDescent="0.3">
      <c r="A263" s="10" t="s">
        <v>280</v>
      </c>
      <c r="B263" s="10" t="s">
        <v>23</v>
      </c>
      <c r="C263" s="10" t="s">
        <v>23</v>
      </c>
      <c r="D263" s="10">
        <f>IF(test_results[[#This Row],[Column2]]=test_results[[#This Row],[Column3]],1,0)</f>
        <v>1</v>
      </c>
    </row>
    <row r="264" spans="1:4" hidden="1" x14ac:dyDescent="0.3">
      <c r="A264" s="10" t="s">
        <v>281</v>
      </c>
      <c r="B264" s="10" t="s">
        <v>23</v>
      </c>
      <c r="C264" s="10" t="s">
        <v>23</v>
      </c>
      <c r="D264" s="10">
        <f>IF(test_results[[#This Row],[Column2]]=test_results[[#This Row],[Column3]],1,0)</f>
        <v>1</v>
      </c>
    </row>
    <row r="265" spans="1:4" hidden="1" x14ac:dyDescent="0.3">
      <c r="A265" s="10" t="s">
        <v>282</v>
      </c>
      <c r="B265" s="10" t="s">
        <v>18</v>
      </c>
      <c r="C265" s="10" t="s">
        <v>18</v>
      </c>
      <c r="D265" s="10">
        <f>IF(test_results[[#This Row],[Column2]]=test_results[[#This Row],[Column3]],1,0)</f>
        <v>1</v>
      </c>
    </row>
    <row r="266" spans="1:4" hidden="1" x14ac:dyDescent="0.3">
      <c r="A266" s="10" t="s">
        <v>283</v>
      </c>
      <c r="B266" s="10" t="s">
        <v>23</v>
      </c>
      <c r="C266" s="10" t="s">
        <v>23</v>
      </c>
      <c r="D266" s="10">
        <f>IF(test_results[[#This Row],[Column2]]=test_results[[#This Row],[Column3]],1,0)</f>
        <v>1</v>
      </c>
    </row>
    <row r="267" spans="1:4" hidden="1" x14ac:dyDescent="0.3">
      <c r="A267" s="10" t="s">
        <v>284</v>
      </c>
      <c r="B267" s="10" t="s">
        <v>23</v>
      </c>
      <c r="C267" s="10" t="s">
        <v>23</v>
      </c>
      <c r="D267" s="10">
        <f>IF(test_results[[#This Row],[Column2]]=test_results[[#This Row],[Column3]],1,0)</f>
        <v>1</v>
      </c>
    </row>
    <row r="268" spans="1:4" hidden="1" x14ac:dyDescent="0.3">
      <c r="A268" s="10" t="s">
        <v>285</v>
      </c>
      <c r="B268" s="10" t="s">
        <v>21</v>
      </c>
      <c r="C268" s="10" t="s">
        <v>21</v>
      </c>
      <c r="D268" s="10">
        <f>IF(test_results[[#This Row],[Column2]]=test_results[[#This Row],[Column3]],1,0)</f>
        <v>1</v>
      </c>
    </row>
    <row r="269" spans="1:4" hidden="1" x14ac:dyDescent="0.3">
      <c r="A269" s="10" t="s">
        <v>286</v>
      </c>
      <c r="B269" s="10" t="s">
        <v>18</v>
      </c>
      <c r="C269" s="10" t="s">
        <v>18</v>
      </c>
      <c r="D269" s="10">
        <f>IF(test_results[[#This Row],[Column2]]=test_results[[#This Row],[Column3]],1,0)</f>
        <v>1</v>
      </c>
    </row>
    <row r="270" spans="1:4" x14ac:dyDescent="0.3">
      <c r="A270" s="10" t="s">
        <v>287</v>
      </c>
      <c r="B270" s="10" t="s">
        <v>21</v>
      </c>
      <c r="C270" s="10" t="s">
        <v>18</v>
      </c>
      <c r="D270" s="10">
        <f>IF(test_results[[#This Row],[Column2]]=test_results[[#This Row],[Column3]],1,0)</f>
        <v>0</v>
      </c>
    </row>
    <row r="271" spans="1:4" hidden="1" x14ac:dyDescent="0.3">
      <c r="A271" s="10" t="s">
        <v>288</v>
      </c>
      <c r="B271" s="10" t="s">
        <v>18</v>
      </c>
      <c r="C271" s="10" t="s">
        <v>18</v>
      </c>
      <c r="D271" s="10">
        <f>IF(test_results[[#This Row],[Column2]]=test_results[[#This Row],[Column3]],1,0)</f>
        <v>1</v>
      </c>
    </row>
    <row r="272" spans="1:4" hidden="1" x14ac:dyDescent="0.3">
      <c r="A272" s="10" t="s">
        <v>289</v>
      </c>
      <c r="B272" s="10" t="s">
        <v>18</v>
      </c>
      <c r="C272" s="10" t="s">
        <v>18</v>
      </c>
      <c r="D272" s="10">
        <f>IF(test_results[[#This Row],[Column2]]=test_results[[#This Row],[Column3]],1,0)</f>
        <v>1</v>
      </c>
    </row>
    <row r="273" spans="1:4" hidden="1" x14ac:dyDescent="0.3">
      <c r="A273" s="10" t="s">
        <v>290</v>
      </c>
      <c r="B273" s="10" t="s">
        <v>23</v>
      </c>
      <c r="C273" s="10" t="s">
        <v>23</v>
      </c>
      <c r="D273" s="10">
        <f>IF(test_results[[#This Row],[Column2]]=test_results[[#This Row],[Column3]],1,0)</f>
        <v>1</v>
      </c>
    </row>
    <row r="274" spans="1:4" hidden="1" x14ac:dyDescent="0.3">
      <c r="A274" s="10" t="s">
        <v>291</v>
      </c>
      <c r="B274" s="10" t="s">
        <v>23</v>
      </c>
      <c r="C274" s="10" t="s">
        <v>23</v>
      </c>
      <c r="D274" s="10">
        <f>IF(test_results[[#This Row],[Column2]]=test_results[[#This Row],[Column3]],1,0)</f>
        <v>1</v>
      </c>
    </row>
    <row r="275" spans="1:4" hidden="1" x14ac:dyDescent="0.3">
      <c r="A275" s="10" t="s">
        <v>292</v>
      </c>
      <c r="B275" s="10" t="s">
        <v>21</v>
      </c>
      <c r="C275" s="10" t="s">
        <v>21</v>
      </c>
      <c r="D275" s="10">
        <f>IF(test_results[[#This Row],[Column2]]=test_results[[#This Row],[Column3]],1,0)</f>
        <v>1</v>
      </c>
    </row>
    <row r="276" spans="1:4" hidden="1" x14ac:dyDescent="0.3">
      <c r="A276" s="10" t="s">
        <v>293</v>
      </c>
      <c r="B276" s="10" t="s">
        <v>21</v>
      </c>
      <c r="C276" s="10" t="s">
        <v>21</v>
      </c>
      <c r="D276" s="10">
        <f>IF(test_results[[#This Row],[Column2]]=test_results[[#This Row],[Column3]],1,0)</f>
        <v>1</v>
      </c>
    </row>
    <row r="277" spans="1:4" hidden="1" x14ac:dyDescent="0.3">
      <c r="A277" s="10" t="s">
        <v>294</v>
      </c>
      <c r="B277" s="10" t="s">
        <v>18</v>
      </c>
      <c r="C277" s="10" t="s">
        <v>18</v>
      </c>
      <c r="D277" s="10">
        <f>IF(test_results[[#This Row],[Column2]]=test_results[[#This Row],[Column3]],1,0)</f>
        <v>1</v>
      </c>
    </row>
    <row r="278" spans="1:4" hidden="1" x14ac:dyDescent="0.3">
      <c r="A278" s="10" t="s">
        <v>295</v>
      </c>
      <c r="B278" s="10" t="s">
        <v>21</v>
      </c>
      <c r="C278" s="10" t="s">
        <v>21</v>
      </c>
      <c r="D278" s="10">
        <f>IF(test_results[[#This Row],[Column2]]=test_results[[#This Row],[Column3]],1,0)</f>
        <v>1</v>
      </c>
    </row>
    <row r="279" spans="1:4" hidden="1" x14ac:dyDescent="0.3">
      <c r="A279" s="10" t="s">
        <v>296</v>
      </c>
      <c r="B279" s="10" t="s">
        <v>21</v>
      </c>
      <c r="C279" s="10" t="s">
        <v>21</v>
      </c>
      <c r="D279" s="10">
        <f>IF(test_results[[#This Row],[Column2]]=test_results[[#This Row],[Column3]],1,0)</f>
        <v>1</v>
      </c>
    </row>
    <row r="280" spans="1:4" hidden="1" x14ac:dyDescent="0.3">
      <c r="A280" s="10" t="s">
        <v>297</v>
      </c>
      <c r="B280" s="10" t="s">
        <v>23</v>
      </c>
      <c r="C280" s="10" t="s">
        <v>23</v>
      </c>
      <c r="D280" s="10">
        <f>IF(test_results[[#This Row],[Column2]]=test_results[[#This Row],[Column3]],1,0)</f>
        <v>1</v>
      </c>
    </row>
    <row r="281" spans="1:4" hidden="1" x14ac:dyDescent="0.3">
      <c r="A281" s="10" t="s">
        <v>298</v>
      </c>
      <c r="B281" s="10" t="s">
        <v>23</v>
      </c>
      <c r="C281" s="10" t="s">
        <v>23</v>
      </c>
      <c r="D281" s="10">
        <f>IF(test_results[[#This Row],[Column2]]=test_results[[#This Row],[Column3]],1,0)</f>
        <v>1</v>
      </c>
    </row>
    <row r="282" spans="1:4" hidden="1" x14ac:dyDescent="0.3">
      <c r="A282" s="10" t="s">
        <v>299</v>
      </c>
      <c r="B282" s="10" t="s">
        <v>18</v>
      </c>
      <c r="C282" s="10" t="s">
        <v>18</v>
      </c>
      <c r="D282" s="10">
        <f>IF(test_results[[#This Row],[Column2]]=test_results[[#This Row],[Column3]],1,0)</f>
        <v>1</v>
      </c>
    </row>
    <row r="283" spans="1:4" hidden="1" x14ac:dyDescent="0.3">
      <c r="A283" s="10" t="s">
        <v>300</v>
      </c>
      <c r="B283" s="10" t="s">
        <v>18</v>
      </c>
      <c r="C283" s="10" t="s">
        <v>18</v>
      </c>
      <c r="D283" s="10">
        <f>IF(test_results[[#This Row],[Column2]]=test_results[[#This Row],[Column3]],1,0)</f>
        <v>1</v>
      </c>
    </row>
    <row r="284" spans="1:4" hidden="1" x14ac:dyDescent="0.3">
      <c r="A284" s="10" t="s">
        <v>301</v>
      </c>
      <c r="B284" s="10" t="s">
        <v>23</v>
      </c>
      <c r="C284" s="10" t="s">
        <v>23</v>
      </c>
      <c r="D284" s="10">
        <f>IF(test_results[[#This Row],[Column2]]=test_results[[#This Row],[Column3]],1,0)</f>
        <v>1</v>
      </c>
    </row>
    <row r="285" spans="1:4" hidden="1" x14ac:dyDescent="0.3">
      <c r="A285" s="10" t="s">
        <v>302</v>
      </c>
      <c r="B285" s="10" t="s">
        <v>21</v>
      </c>
      <c r="C285" s="10" t="s">
        <v>21</v>
      </c>
      <c r="D285" s="10">
        <f>IF(test_results[[#This Row],[Column2]]=test_results[[#This Row],[Column3]],1,0)</f>
        <v>1</v>
      </c>
    </row>
    <row r="286" spans="1:4" hidden="1" x14ac:dyDescent="0.3">
      <c r="A286" s="10" t="s">
        <v>303</v>
      </c>
      <c r="B286" s="10" t="s">
        <v>18</v>
      </c>
      <c r="C286" s="10" t="s">
        <v>18</v>
      </c>
      <c r="D286" s="10">
        <f>IF(test_results[[#This Row],[Column2]]=test_results[[#This Row],[Column3]],1,0)</f>
        <v>1</v>
      </c>
    </row>
    <row r="287" spans="1:4" hidden="1" x14ac:dyDescent="0.3">
      <c r="A287" s="10" t="s">
        <v>304</v>
      </c>
      <c r="B287" s="10" t="s">
        <v>21</v>
      </c>
      <c r="C287" s="10" t="s">
        <v>21</v>
      </c>
      <c r="D287" s="10">
        <f>IF(test_results[[#This Row],[Column2]]=test_results[[#This Row],[Column3]],1,0)</f>
        <v>1</v>
      </c>
    </row>
    <row r="288" spans="1:4" hidden="1" x14ac:dyDescent="0.3">
      <c r="A288" s="10" t="s">
        <v>305</v>
      </c>
      <c r="B288" s="10" t="s">
        <v>18</v>
      </c>
      <c r="C288" s="10" t="s">
        <v>18</v>
      </c>
      <c r="D288" s="10">
        <f>IF(test_results[[#This Row],[Column2]]=test_results[[#This Row],[Column3]],1,0)</f>
        <v>1</v>
      </c>
    </row>
    <row r="289" spans="1:4" x14ac:dyDescent="0.3">
      <c r="A289" s="10" t="s">
        <v>306</v>
      </c>
      <c r="B289" s="10" t="s">
        <v>21</v>
      </c>
      <c r="C289" s="10" t="s">
        <v>18</v>
      </c>
      <c r="D289" s="10">
        <f>IF(test_results[[#This Row],[Column2]]=test_results[[#This Row],[Column3]],1,0)</f>
        <v>0</v>
      </c>
    </row>
    <row r="290" spans="1:4" hidden="1" x14ac:dyDescent="0.3">
      <c r="A290" s="10" t="s">
        <v>307</v>
      </c>
      <c r="B290" s="10" t="s">
        <v>21</v>
      </c>
      <c r="C290" s="10" t="s">
        <v>21</v>
      </c>
      <c r="D290" s="10">
        <f>IF(test_results[[#This Row],[Column2]]=test_results[[#This Row],[Column3]],1,0)</f>
        <v>1</v>
      </c>
    </row>
    <row r="291" spans="1:4" hidden="1" x14ac:dyDescent="0.3">
      <c r="A291" s="10" t="s">
        <v>308</v>
      </c>
      <c r="B291" s="10" t="s">
        <v>21</v>
      </c>
      <c r="C291" s="10" t="s">
        <v>21</v>
      </c>
      <c r="D291" s="10">
        <f>IF(test_results[[#This Row],[Column2]]=test_results[[#This Row],[Column3]],1,0)</f>
        <v>1</v>
      </c>
    </row>
    <row r="292" spans="1:4" hidden="1" x14ac:dyDescent="0.3">
      <c r="A292" s="10" t="s">
        <v>309</v>
      </c>
      <c r="B292" s="10" t="s">
        <v>23</v>
      </c>
      <c r="C292" s="10" t="s">
        <v>23</v>
      </c>
      <c r="D292" s="10">
        <f>IF(test_results[[#This Row],[Column2]]=test_results[[#This Row],[Column3]],1,0)</f>
        <v>1</v>
      </c>
    </row>
    <row r="293" spans="1:4" hidden="1" x14ac:dyDescent="0.3">
      <c r="A293" s="10" t="s">
        <v>310</v>
      </c>
      <c r="B293" s="10" t="s">
        <v>23</v>
      </c>
      <c r="C293" s="10" t="s">
        <v>23</v>
      </c>
      <c r="D293" s="10">
        <f>IF(test_results[[#This Row],[Column2]]=test_results[[#This Row],[Column3]],1,0)</f>
        <v>1</v>
      </c>
    </row>
    <row r="294" spans="1:4" hidden="1" x14ac:dyDescent="0.3">
      <c r="A294" s="10" t="s">
        <v>311</v>
      </c>
      <c r="B294" s="10" t="s">
        <v>18</v>
      </c>
      <c r="C294" s="10" t="s">
        <v>18</v>
      </c>
      <c r="D294" s="10">
        <f>IF(test_results[[#This Row],[Column2]]=test_results[[#This Row],[Column3]],1,0)</f>
        <v>1</v>
      </c>
    </row>
    <row r="295" spans="1:4" hidden="1" x14ac:dyDescent="0.3">
      <c r="A295" s="10" t="s">
        <v>312</v>
      </c>
      <c r="B295" s="10" t="s">
        <v>21</v>
      </c>
      <c r="C295" s="10" t="s">
        <v>21</v>
      </c>
      <c r="D295" s="10">
        <f>IF(test_results[[#This Row],[Column2]]=test_results[[#This Row],[Column3]],1,0)</f>
        <v>1</v>
      </c>
    </row>
    <row r="296" spans="1:4" hidden="1" x14ac:dyDescent="0.3">
      <c r="A296" s="10" t="s">
        <v>313</v>
      </c>
      <c r="B296" s="10" t="s">
        <v>18</v>
      </c>
      <c r="C296" s="10" t="s">
        <v>18</v>
      </c>
      <c r="D296" s="10">
        <f>IF(test_results[[#This Row],[Column2]]=test_results[[#This Row],[Column3]],1,0)</f>
        <v>1</v>
      </c>
    </row>
    <row r="297" spans="1:4" hidden="1" x14ac:dyDescent="0.3">
      <c r="A297" s="10" t="s">
        <v>314</v>
      </c>
      <c r="B297" s="10" t="s">
        <v>23</v>
      </c>
      <c r="C297" s="10" t="s">
        <v>23</v>
      </c>
      <c r="D297" s="10">
        <f>IF(test_results[[#This Row],[Column2]]=test_results[[#This Row],[Column3]],1,0)</f>
        <v>1</v>
      </c>
    </row>
    <row r="298" spans="1:4" hidden="1" x14ac:dyDescent="0.3">
      <c r="A298" s="10" t="s">
        <v>315</v>
      </c>
      <c r="B298" s="10" t="s">
        <v>21</v>
      </c>
      <c r="C298" s="10" t="s">
        <v>21</v>
      </c>
      <c r="D298" s="10">
        <f>IF(test_results[[#This Row],[Column2]]=test_results[[#This Row],[Column3]],1,0)</f>
        <v>1</v>
      </c>
    </row>
    <row r="299" spans="1:4" x14ac:dyDescent="0.3">
      <c r="A299" s="10" t="s">
        <v>316</v>
      </c>
      <c r="B299" s="10" t="s">
        <v>23</v>
      </c>
      <c r="C299" s="10" t="s">
        <v>21</v>
      </c>
      <c r="D299" s="10">
        <f>IF(test_results[[#This Row],[Column2]]=test_results[[#This Row],[Column3]],1,0)</f>
        <v>0</v>
      </c>
    </row>
    <row r="300" spans="1:4" hidden="1" x14ac:dyDescent="0.3">
      <c r="A300" s="10" t="s">
        <v>317</v>
      </c>
      <c r="B300" s="10" t="s">
        <v>21</v>
      </c>
      <c r="C300" s="10" t="s">
        <v>21</v>
      </c>
      <c r="D300" s="10">
        <f>IF(test_results[[#This Row],[Column2]]=test_results[[#This Row],[Column3]],1,0)</f>
        <v>1</v>
      </c>
    </row>
    <row r="301" spans="1:4" hidden="1" x14ac:dyDescent="0.3">
      <c r="A301" s="10" t="s">
        <v>318</v>
      </c>
      <c r="B301" s="10" t="s">
        <v>18</v>
      </c>
      <c r="C301" s="10" t="s">
        <v>18</v>
      </c>
      <c r="D301" s="10">
        <f>IF(test_results[[#This Row],[Column2]]=test_results[[#This Row],[Column3]],1,0)</f>
        <v>1</v>
      </c>
    </row>
    <row r="302" spans="1:4" hidden="1" x14ac:dyDescent="0.3">
      <c r="A302" s="10" t="s">
        <v>319</v>
      </c>
      <c r="B302" s="10" t="s">
        <v>21</v>
      </c>
      <c r="C302" s="10" t="s">
        <v>21</v>
      </c>
      <c r="D302" s="10">
        <f>IF(test_results[[#This Row],[Column2]]=test_results[[#This Row],[Column3]],1,0)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9320-3F6E-4909-A78D-81C7887AD8E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v G Z O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L x m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Z k 5 a / n M T O f g A A A B 6 A Q A A E w A c A E Z v c m 1 1 b G F z L 1 N l Y 3 R p b 2 4 x L m 0 g o h g A K K A U A A A A A A A A A A A A A A A A A A A A A A A A A A A A d Z B R S 8 N A D M f f C / 0 O x / n S w l F W h z 4 4 + i D d B J 9 U 2 o e B F e l u c T u 5 3 s k l r Z a x 7 2 5 G E R U 0 L 0 l + C c k / Q d B k v B P V 5 P N F H M U R 7 t s A W 0 G A 9 B w A e 0 s o C m G B 4 k i w V b 4 P G p i U O G R L r / s O H C U 3 x k J W e k e c Y C L X V 8 3 d O 7 h V 2 d w H / 8 r T s b l 1 g z c a r h G h 2 9 i x a T l g / H N N p n G Q q X p c g j W d I Q i F V F K J 0 t u + c 1 j M l V g 5 7 b f G 7 Y r L i 9 k s V + K h 9 w Q V j R a K 7 z B j Z U + p m u S e y X L f u h 0 f V I 9 v I F l 3 3 W 6 4 p w 6 t w x c f u m n 6 q Y j J d J s 6 H O R E c 9 5 O X O F n f N B R i S 9 + / g + f / + L H N I 6 M + 1 P G 4 h N Q S w E C L Q A U A A I A C A C 8 Z k 5 a N u M / H 6 U A A A D 3 A A A A E g A A A A A A A A A A A A A A A A A A A A A A Q 2 9 u Z m l n L 1 B h Y 2 t h Z 2 U u e G 1 s U E s B A i 0 A F A A C A A g A v G Z O W g / K 6 a u k A A A A 6 Q A A A B M A A A A A A A A A A A A A A A A A 8 Q A A A F t D b 2 5 0 Z W 5 0 X 1 R 5 c G V z X S 5 4 b W x Q S w E C L Q A U A A I A C A C 8 Z k 5 a / n M T O f g A A A B 6 A Q A A E w A A A A A A A A A A A A A A A A D i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C Q A A A A A A A C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l i M j g 3 N j I t M W I y M S 0 0 Z T N l L W E 5 M z Q t M j A 5 N G M y M T J l Y T A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R U M T c 6 N T M 6 N T c u N z Q 0 M D A 4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y Z X N 1 b H R z L 0 F 1 d G 9 S Z W 1 v d m V k Q 2 9 s d W 1 u c z E u e 0 N v b H V t b j E s M H 0 m c X V v d D s s J n F 1 b 3 Q 7 U 2 V j d G l v b j E v d G V z d F 9 y Z X N 1 b H R z L 0 F 1 d G 9 S Z W 1 v d m V k Q 2 9 s d W 1 u c z E u e 0 N v b H V t b j I s M X 0 m c X V v d D s s J n F 1 b 3 Q 7 U 2 V j d G l v b j E v d G V z d F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9 y Z X N 1 b H R z L 0 F 1 d G 9 S Z W 1 v d m V k Q 2 9 s d W 1 u c z E u e 0 N v b H V t b j E s M H 0 m c X V v d D s s J n F 1 b 3 Q 7 U 2 V j d G l v b j E v d G V z d F 9 y Z X N 1 b H R z L 0 F 1 d G 9 S Z W 1 v d m V k Q 2 9 s d W 1 u c z E u e 0 N v b H V t b j I s M X 0 m c X V v d D s s J n F 1 b 3 Q 7 U 2 V j d G l v b j E v d G V z d F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j U c H 1 w p N 0 e Z Y j p J o d B v p w A A A A A C A A A A A A A Q Z g A A A A E A A C A A A A A B C E c s e 7 p m Q f J g 3 K 5 o 5 s 8 n s w T e l 9 n B b y 1 0 C 6 F b A 9 a E K Q A A A A A O g A A A A A I A A C A A A A C g f 8 U r Q H n q C u x F O 0 j 8 I a C r + m d N L D o 2 u v c B t t Q x R a g s B 1 A A A A B e b V c + P N o k h H 9 T T h 6 J p j E v b H N D 7 O F P N e 5 3 f j W 3 t z g E 4 s c K 4 h e w X C T B M 9 9 N J j F 3 a U 8 x n D Z q F 4 b 5 1 Z 7 b u 6 1 X m o 4 6 e 1 S q F / h T f O N s V e 1 X p g 0 a F k A A A A D q T A J X r 8 A r Z d t 7 Q o w l x 7 z V k x V c X C p s z O x k 6 A K 6 u F 7 o G j W d r w D 1 p c H 6 / f E O x / R D d r w A Q d 1 g x j N o L Q v b d 0 F U n n F U < / D a t a M a s h u p > 
</file>

<file path=customXml/itemProps1.xml><?xml version="1.0" encoding="utf-8"?>
<ds:datastoreItem xmlns:ds="http://schemas.openxmlformats.org/officeDocument/2006/customXml" ds:itemID="{62F93199-38DF-4889-8D34-7458C3FEEE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test_results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Martin</dc:creator>
  <cp:lastModifiedBy>Ryan Martin</cp:lastModifiedBy>
  <dcterms:created xsi:type="dcterms:W3CDTF">2025-02-13T12:22:14Z</dcterms:created>
  <dcterms:modified xsi:type="dcterms:W3CDTF">2025-02-14T20:43:15Z</dcterms:modified>
</cp:coreProperties>
</file>