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Git\Rainfall\DQ_Checks\output\"/>
    </mc:Choice>
  </mc:AlternateContent>
  <xr:revisionPtr revIDLastSave="0" documentId="8_{F87E4288-C837-46A2-BDB5-69312552EDFF}" xr6:coauthVersionLast="47" xr6:coauthVersionMax="47" xr10:uidLastSave="{00000000-0000-0000-0000-000000000000}"/>
  <bookViews>
    <workbookView xWindow="-120" yWindow="-120" windowWidth="29040" windowHeight="15840" xr2:uid="{21CE7ECC-B1A9-449F-AA97-A67186B991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<sst xmlns="http://schemas.openxmlformats.org/spreadsheetml/2006/main" count="161" uniqueCount="149">
  <si>
    <t>GitHub?</t>
  </si>
  <si>
    <t>Country</t>
  </si>
  <si>
    <t>County</t>
  </si>
  <si>
    <t>Y</t>
  </si>
  <si>
    <t>(Y)</t>
  </si>
  <si>
    <t>Grand Total</t>
  </si>
  <si>
    <t>Channel Islands</t>
  </si>
  <si>
    <t>Alderney</t>
  </si>
  <si>
    <t>Guernsey</t>
  </si>
  <si>
    <t>Herm</t>
  </si>
  <si>
    <t>Jersey</t>
  </si>
  <si>
    <t>Sark</t>
  </si>
  <si>
    <t>Channel Islands Total</t>
  </si>
  <si>
    <t>England</t>
  </si>
  <si>
    <t>Bedfordshire</t>
  </si>
  <si>
    <t>Berkshire</t>
  </si>
  <si>
    <t>Buckinghamshire</t>
  </si>
  <si>
    <t>Cambridgeshire</t>
  </si>
  <si>
    <t>Cheshire</t>
  </si>
  <si>
    <t>Cornwall</t>
  </si>
  <si>
    <t>Cumberland</t>
  </si>
  <si>
    <t>Derbyshire</t>
  </si>
  <si>
    <t>Devon</t>
  </si>
  <si>
    <t>Dorset</t>
  </si>
  <si>
    <t>Durham</t>
  </si>
  <si>
    <t>Essex</t>
  </si>
  <si>
    <t>Gloucestershire</t>
  </si>
  <si>
    <t>Hampshire</t>
  </si>
  <si>
    <t>Herefordshire</t>
  </si>
  <si>
    <t>Hertfordshire</t>
  </si>
  <si>
    <t>Huntingdonshire</t>
  </si>
  <si>
    <t>Isle of Wight</t>
  </si>
  <si>
    <t>Kent</t>
  </si>
  <si>
    <t>Lancashire</t>
  </si>
  <si>
    <t>Leicestershire</t>
  </si>
  <si>
    <t>Lincolnshire</t>
  </si>
  <si>
    <t>London County</t>
  </si>
  <si>
    <t>Middlesex</t>
  </si>
  <si>
    <t>Norfolk</t>
  </si>
  <si>
    <t>Northamptonshire</t>
  </si>
  <si>
    <t>Northumberland</t>
  </si>
  <si>
    <t>Nottinghamshire</t>
  </si>
  <si>
    <t>Oxfordshire</t>
  </si>
  <si>
    <t>Rutland</t>
  </si>
  <si>
    <t>Shropshire</t>
  </si>
  <si>
    <t>Somerset</t>
  </si>
  <si>
    <t>Staffordshire</t>
  </si>
  <si>
    <t>Suffolk</t>
  </si>
  <si>
    <t>Surrey</t>
  </si>
  <si>
    <t>Sussex</t>
  </si>
  <si>
    <t>Warwickshire</t>
  </si>
  <si>
    <t>Westmorland</t>
  </si>
  <si>
    <t>Wiltshire</t>
  </si>
  <si>
    <t>Worcestershire</t>
  </si>
  <si>
    <t>Yorkshire East Riding</t>
  </si>
  <si>
    <t>Yorkshire North Riding</t>
  </si>
  <si>
    <t>Yorkshire West Riding</t>
  </si>
  <si>
    <t>Yorkshire York</t>
  </si>
  <si>
    <t>England Total</t>
  </si>
  <si>
    <t>Ireland/Northern Ireland</t>
  </si>
  <si>
    <t>Antrim</t>
  </si>
  <si>
    <t>Armagh</t>
  </si>
  <si>
    <t>Down</t>
  </si>
  <si>
    <t>Fermanagh</t>
  </si>
  <si>
    <t>Londonderry</t>
  </si>
  <si>
    <t>Tyrone</t>
  </si>
  <si>
    <t>Ireland/Northern Ireland Total</t>
  </si>
  <si>
    <t>Ireland/Republic of Ireland</t>
  </si>
  <si>
    <t>Carlow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</si>
  <si>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</si>
  <si>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</si>
  <si>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</si>
  <si>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</si>
  <si>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</si>
  <si>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</si>
  <si>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</si>
  <si>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</si>
  <si>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</si>
  <si>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King's County / Offaly</t>
  </si>
  <si>
    <t>Leitrim</t>
  </si>
  <si>
    <t>Limerick</t>
  </si>
  <si>
    <t>Longford</t>
  </si>
  <si>
    <t>Louth</t>
  </si>
  <si>
    <t>Mayo</t>
  </si>
  <si>
    <t>Meath</t>
  </si>
  <si>
    <t>Monaghan</t>
  </si>
  <si>
    <t>Queen's County / Laois</t>
  </si>
  <si>
    <t>Roscommon</t>
  </si>
  <si>
    <t>Sligo</t>
  </si>
  <si>
    <t>Tipperary</t>
  </si>
  <si>
    <t>Waterford</t>
  </si>
  <si>
    <t>Westmeath</t>
  </si>
  <si>
    <t>Wexford</t>
  </si>
  <si>
    <t>Wicklow</t>
  </si>
  <si>
    <t>Ireland/Republic of Ireland Total</t>
  </si>
  <si>
    <t>Isle of Man</t>
  </si>
  <si>
    <t>Isle of Man Total</t>
  </si>
  <si>
    <t>Scotland</t>
  </si>
  <si>
    <t>Aberdeenshire</t>
  </si>
  <si>
    <t>Angus (Forfar)</t>
  </si>
  <si>
    <t>Argyll</t>
  </si>
  <si>
    <t>Ayrshire</t>
  </si>
  <si>
    <t>Banffshire</t>
  </si>
  <si>
    <t>Berwickshire</t>
  </si>
  <si>
    <t>Bute</t>
  </si>
  <si>
    <t>Caithness</t>
  </si>
  <si>
    <t>Clackmannanshire</t>
  </si>
  <si>
    <t>Dumfriesshire</t>
  </si>
  <si>
    <t>Dunbartonshire</t>
  </si>
  <si>
    <t>East Lothian (Haddington)</t>
  </si>
  <si>
    <t>Fife</t>
  </si>
  <si>
    <t>Inverness</t>
  </si>
  <si>
    <t>Kincardineshire</t>
  </si>
  <si>
    <t>Kinross</t>
  </si>
  <si>
    <t>Kirkcudbrightshire</t>
  </si>
  <si>
    <t>Lanarkshire</t>
  </si>
  <si>
    <t>Midlothian (Edinburgh)</t>
  </si>
  <si>
    <t>Moray (Elgin)</t>
  </si>
  <si>
    <t>Nairnshire</t>
  </si>
  <si>
    <t>Orkney</t>
  </si>
  <si>
    <t>Peeblesshire</t>
  </si>
  <si>
    <t>Perthshire</t>
  </si>
  <si>
    <t>Renfrewshire</t>
  </si>
  <si>
    <t>Ross and Cromarty</t>
  </si>
  <si>
    <t>Roxburghshire</t>
  </si>
  <si>
    <t>Selkirkshire</t>
  </si>
  <si>
    <t>Shetland</t>
  </si>
  <si>
    <t>Stirlingshire</t>
  </si>
  <si>
    <t>Sutherland</t>
  </si>
  <si>
    <t>West Lothian (Linlithgow)</t>
  </si>
  <si>
    <t>Wigtownshire</t>
  </si>
  <si>
    <t>Scotland Total</t>
  </si>
  <si>
    <t>Wales</t>
  </si>
  <si>
    <t>Anglesey</t>
  </si>
  <si>
    <t>Brecknockshire</t>
  </si>
  <si>
    <t>Caernarfonshire</t>
  </si>
  <si>
    <t>Cardiganshire</t>
  </si>
  <si>
    <t>Carmarthenshire</t>
  </si>
  <si>
    <t>Denbighshire</t>
  </si>
  <si>
    <t>Flintshire</t>
  </si>
  <si>
    <t>Glamorgan</t>
  </si>
  <si>
    <t>Merionethshire</t>
  </si>
  <si>
    <t>Monmouthshire</t>
  </si>
  <si>
    <t>Montgomeryshire</t>
  </si>
  <si>
    <t>Pembrokeshire</t>
  </si>
  <si>
    <t>Radnorshire</t>
  </si>
  <si>
    <t>Wales Total</t>
  </si>
  <si>
    <t>Sheet counts</t>
  </si>
  <si>
    <t>Monthly Reading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</si>
</sst>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  <xf numFmtId="0" fontId="2" fillId="0" borderId="0" xfId="0" applyFont="1"/>
    <xf numFmtId="0" fontId="3" fillId="3" borderId="0" xfId="0" applyFont="1" applyFill="1"/>
    <xf numFmtId="0" fontId="2" fillId="3" borderId="0" xfId="0" applyFont="1" applyFill="1"/>
    <xf numFmtId="164" fontId="2" fillId="3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164" fontId="2" fillId="2" borderId="0" xfId="0" applyNumberFormat="1" applyFont="1" applyFill="1"/>
    <xf numFmtId="0" fontId="3" fillId="0" borderId="0" xfId="0" applyFont="1"/>
    <xf numFmtId="164" fontId="3" fillId="0" borderId="0" xfId="0" applyNumberFormat="1" applyFont="1"/>
    <xf numFmtId="0" fontId="3" fillId="0" borderId="1" xfId="0" applyFont="1" applyBorder="1"/>
    <xf numFmtId="164" fontId="3" fillId="0" borderId="1" xfId="0" applyNumberFormat="1" applyFont="1" applyBorder="1"/>
    <xf numFmtId="0" fontId="2" fillId="0" borderId="1" xfId="0" applyFont="1" applyBorder="1"/>
    <xf numFmtId="164" fontId="2" fillId="0" borderId="0" xfId="0" applyNumberFormat="1" applyFont="1"/>
    <xf numFmtId="0" fontId="3" fillId="0" borderId="2" xfId="0" applyFont="1" applyBorder="1"/>
    <xf numFmtId="164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3F826-7747-4AD5-9D74-68341AD7001C}">
  <dimension ref="A1:P139"/>
  <sheetViews>
    <sheetView tabSelected="1" workbookViewId="0">
      <selection activeCell="R15" sqref="R15"/>
    </sheetView>
  </sheetViews>
  <sheetFormatPr defaultRowHeight="15" x14ac:dyDescent="0.25"/>
  <cols>
    <col min="1" max="1" width="30.140625" style="6" bestFit="1" customWidth="1"/>
    <col min="2" max="2" width="24.7109375" style="6" bestFit="1" customWidth="1"/>
    <col min="3" max="3" width="9.140625" style="6"/>
    <col min="4" max="4" width="9" style="6" customWidth="1"/>
    <col min="5" max="5" width="5" style="6" bestFit="1" customWidth="1"/>
    <col min="6" max="6" width="11.28515625" style="6" bestFit="1" customWidth="1"/>
    <col min="7" max="7" width="9.140625" style="6"/>
    <col min="8" max="8" width="8.42578125" style="18" bestFit="1" customWidth="1"/>
    <col min="9" max="9" width="6.140625" style="18" bestFit="1" customWidth="1"/>
    <col min="10" max="10" width="9.140625" style="6"/>
    <col min="11" max="11" width="9.140625" style="6" customWidth="1"/>
    <col min="12" max="12" width="7" style="6" bestFit="1" customWidth="1"/>
    <col min="13" max="13" width="11.28515625" style="6" bestFit="1" customWidth="1"/>
    <col min="14" max="14" width="9.140625" style="6"/>
    <col min="15" max="15" width="8.28515625" style="1" bestFit="1" customWidth="1"/>
    <col min="16" max="16" width="6.140625" style="18" bestFit="1" customWidth="1"/>
    <col min="17" max="16384" width="9.140625" style="6"/>
  </cols>
  <sheetData>
    <row r="1" spans="1:16" x14ac:dyDescent="0.25">
      <c r="D1" s="7" t="s">
        <v>147</v>
      </c>
      <c r="E1" s="8"/>
      <c r="F1" s="8"/>
      <c r="G1" s="8"/>
      <c r="H1" s="9"/>
      <c r="I1" s="9"/>
      <c r="K1" s="10" t="s">
        <v>148</v>
      </c>
      <c r="L1" s="11"/>
      <c r="M1" s="11"/>
      <c r="N1" s="11"/>
      <c r="O1" s="2"/>
      <c r="P1" s="12"/>
    </row>
    <row r="2" spans="1:16" x14ac:dyDescent="0.25">
      <c r="A2" s="13"/>
      <c r="B2" s="13"/>
      <c r="C2" s="13"/>
      <c r="D2" s="13" t="s">
        <v>0</v>
      </c>
      <c r="E2" s="13"/>
      <c r="F2" s="13"/>
      <c r="G2" s="13"/>
      <c r="H2" s="14" t="s">
        <v>0</v>
      </c>
      <c r="I2" s="14"/>
      <c r="K2" s="13" t="s">
        <v>0</v>
      </c>
      <c r="L2" s="13"/>
      <c r="M2" s="13"/>
      <c r="N2" s="13"/>
      <c r="O2" s="3" t="s">
        <v>0</v>
      </c>
      <c r="P2" s="14"/>
    </row>
    <row r="3" spans="1:16" ht="15.75" thickBot="1" x14ac:dyDescent="0.3">
      <c r="A3" s="15" t="s">
        <v>1</v>
      </c>
      <c r="B3" s="15" t="s">
        <v>2</v>
      </c>
      <c r="C3" s="15"/>
      <c r="D3" s="15" t="s">
        <v>3</v>
      </c>
      <c r="E3" s="16" t="s">
        <v>4</v>
      </c>
      <c r="F3" s="15" t="s">
        <v>5</v>
      </c>
      <c r="G3" s="15"/>
      <c r="H3" s="16" t="s">
        <v>3</v>
      </c>
      <c r="I3" s="16" t="s">
        <v>4</v>
      </c>
      <c r="J3" s="17"/>
      <c r="K3" s="15" t="s">
        <v>3</v>
      </c>
      <c r="L3" s="16" t="s">
        <v>4</v>
      </c>
      <c r="M3" s="15" t="s">
        <v>5</v>
      </c>
      <c r="N3" s="15"/>
      <c r="O3" s="4" t="s">
        <v>3</v>
      </c>
      <c r="P3" s="16" t="s">
        <v>4</v>
      </c>
    </row>
    <row r="4" spans="1:16" x14ac:dyDescent="0.25">
      <c r="A4" s="6" t="s">
        <v>6</v>
      </c>
      <c r="B4" s="6" t="s">
        <v>7</v>
      </c>
      <c r="D4" s="6">
        <v>9</v>
      </c>
      <c r="F4" s="6">
        <v>9</v>
      </c>
      <c r="H4" s="18">
        <v>1</v>
      </c>
      <c r="I4" s="18">
        <v>0</v>
      </c>
      <c r="K4" s="6">
        <v>823</v>
      </c>
      <c r="M4" s="6">
        <v>823</v>
      </c>
      <c r="O4" s="1">
        <v>1</v>
      </c>
      <c r="P4" s="18">
        <v>0</v>
      </c>
    </row>
    <row r="5" spans="1:16" x14ac:dyDescent="0.25">
      <c r="B5" s="6" t="s">
        <v>8</v>
      </c>
      <c r="D5" s="6">
        <v>92</v>
      </c>
      <c r="E5" s="6">
        <v>21</v>
      </c>
      <c r="F5" s="6">
        <v>113</v>
      </c>
      <c r="H5" s="18">
        <v>0.81415929203539827</v>
      </c>
      <c r="I5" s="18">
        <v>0.18584070796460178</v>
      </c>
      <c r="K5" s="6">
        <v>7292</v>
      </c>
      <c r="L5" s="6">
        <v>433</v>
      </c>
      <c r="M5" s="6">
        <v>7725</v>
      </c>
      <c r="O5" s="1">
        <v>0.9439482200647249</v>
      </c>
      <c r="P5" s="18">
        <v>5.6051779935275083E-2</v>
      </c>
    </row>
    <row r="6" spans="1:16" x14ac:dyDescent="0.25">
      <c r="B6" s="6" t="s">
        <v>9</v>
      </c>
      <c r="D6" s="6">
        <v>3</v>
      </c>
      <c r="F6" s="6">
        <v>3</v>
      </c>
      <c r="H6" s="18">
        <v>1</v>
      </c>
      <c r="I6" s="18">
        <v>0</v>
      </c>
      <c r="K6" s="6">
        <v>229</v>
      </c>
      <c r="M6" s="6">
        <v>229</v>
      </c>
      <c r="O6" s="1">
        <v>1</v>
      </c>
      <c r="P6" s="18">
        <v>0</v>
      </c>
    </row>
    <row r="7" spans="1:16" x14ac:dyDescent="0.25">
      <c r="B7" s="6" t="s">
        <v>10</v>
      </c>
      <c r="D7" s="6">
        <v>88</v>
      </c>
      <c r="E7" s="6">
        <v>25</v>
      </c>
      <c r="F7" s="6">
        <v>113</v>
      </c>
      <c r="H7" s="18">
        <v>0.77876106194690264</v>
      </c>
      <c r="I7" s="18">
        <v>0.22123893805309736</v>
      </c>
      <c r="K7" s="6">
        <v>7634</v>
      </c>
      <c r="L7" s="6">
        <v>579</v>
      </c>
      <c r="M7" s="6">
        <v>8213</v>
      </c>
      <c r="O7" s="1">
        <v>0.92950200901010593</v>
      </c>
      <c r="P7" s="18">
        <v>7.0497990989894066E-2</v>
      </c>
    </row>
    <row r="8" spans="1:16" ht="15.75" thickBot="1" x14ac:dyDescent="0.3">
      <c r="B8" s="6" t="s">
        <v>11</v>
      </c>
      <c r="D8" s="6">
        <v>8</v>
      </c>
      <c r="F8" s="6">
        <v>8</v>
      </c>
      <c r="H8" s="18">
        <v>1</v>
      </c>
      <c r="I8" s="18">
        <v>0</v>
      </c>
      <c r="K8" s="6">
        <v>639</v>
      </c>
      <c r="M8" s="6">
        <v>639</v>
      </c>
      <c r="O8" s="1">
        <v>1</v>
      </c>
      <c r="P8" s="18">
        <v>0</v>
      </c>
    </row>
    <row r="9" spans="1:16" ht="15.75" thickBot="1" x14ac:dyDescent="0.3">
      <c r="A9" s="19" t="s">
        <v>12</v>
      </c>
      <c r="B9" s="19"/>
      <c r="C9" s="19"/>
      <c r="D9" s="19">
        <v>200</v>
      </c>
      <c r="E9" s="19">
        <v>46</v>
      </c>
      <c r="F9" s="19">
        <v>246</v>
      </c>
      <c r="G9" s="19"/>
      <c r="H9" s="20">
        <v>0.81300813008130079</v>
      </c>
      <c r="I9" s="20">
        <v>0.18699186991869918</v>
      </c>
      <c r="J9" s="19"/>
      <c r="K9" s="19">
        <v>16617</v>
      </c>
      <c r="L9" s="19">
        <v>1012</v>
      </c>
      <c r="M9" s="19">
        <v>17629</v>
      </c>
      <c r="N9" s="19"/>
      <c r="O9" s="5">
        <v>0.94259458846219302</v>
      </c>
      <c r="P9" s="20">
        <v>5.7405411537807025E-2</v>
      </c>
    </row>
    <row r="10" spans="1:16" x14ac:dyDescent="0.25">
      <c r="A10" s="6" t="s">
        <v>13</v>
      </c>
      <c r="B10" s="6" t="s">
        <v>14</v>
      </c>
      <c r="D10" s="6">
        <v>376</v>
      </c>
      <c r="E10" s="6">
        <v>35</v>
      </c>
      <c r="F10" s="6">
        <v>411</v>
      </c>
      <c r="H10" s="18">
        <v>0.91484184914841848</v>
      </c>
      <c r="I10" s="18">
        <v>8.5158150851581502E-2</v>
      </c>
      <c r="K10" s="6">
        <v>31421</v>
      </c>
      <c r="L10" s="6">
        <v>712</v>
      </c>
      <c r="M10" s="6">
        <v>32133</v>
      </c>
      <c r="O10" s="1">
        <v>0.97784209379765352</v>
      </c>
      <c r="P10" s="18">
        <v>2.2157906202346499E-2</v>
      </c>
    </row>
    <row r="11" spans="1:16" x14ac:dyDescent="0.25">
      <c r="B11" s="6" t="s">
        <v>15</v>
      </c>
      <c r="D11" s="6">
        <v>643</v>
      </c>
      <c r="E11" s="6">
        <v>140</v>
      </c>
      <c r="F11" s="6">
        <v>783</v>
      </c>
      <c r="H11" s="18">
        <v>0.82120051085568324</v>
      </c>
      <c r="I11" s="18">
        <v>0.17879948914431673</v>
      </c>
      <c r="K11" s="6">
        <v>56038</v>
      </c>
      <c r="L11" s="6">
        <v>4582</v>
      </c>
      <c r="M11" s="6">
        <v>60620</v>
      </c>
      <c r="O11" s="1">
        <v>0.92441438469152093</v>
      </c>
      <c r="P11" s="18">
        <v>7.5585615308479057E-2</v>
      </c>
    </row>
    <row r="12" spans="1:16" x14ac:dyDescent="0.25">
      <c r="B12" s="6" t="s">
        <v>16</v>
      </c>
      <c r="D12" s="6">
        <v>513</v>
      </c>
      <c r="E12" s="6">
        <v>61</v>
      </c>
      <c r="F12" s="6">
        <v>574</v>
      </c>
      <c r="H12" s="18">
        <v>0.89372822299651566</v>
      </c>
      <c r="I12" s="18">
        <v>0.10627177700348432</v>
      </c>
      <c r="K12" s="6">
        <v>42504</v>
      </c>
      <c r="L12" s="6">
        <v>1357</v>
      </c>
      <c r="M12" s="6">
        <v>43861</v>
      </c>
      <c r="O12" s="1">
        <v>0.96906135291033035</v>
      </c>
      <c r="P12" s="18">
        <v>3.0938647089669639E-2</v>
      </c>
    </row>
    <row r="13" spans="1:16" x14ac:dyDescent="0.25">
      <c r="B13" s="6" t="s">
        <v>17</v>
      </c>
      <c r="D13" s="6">
        <v>537</v>
      </c>
      <c r="E13" s="6">
        <v>31</v>
      </c>
      <c r="F13" s="6">
        <v>568</v>
      </c>
      <c r="H13" s="18">
        <v>0.94542253521126762</v>
      </c>
      <c r="I13" s="18">
        <v>5.4577464788732391E-2</v>
      </c>
      <c r="K13" s="6">
        <v>47046</v>
      </c>
      <c r="L13" s="6">
        <v>721</v>
      </c>
      <c r="M13" s="6">
        <v>47767</v>
      </c>
      <c r="O13" s="1">
        <v>0.98490589737685008</v>
      </c>
      <c r="P13" s="18">
        <v>1.5094102623149874E-2</v>
      </c>
    </row>
    <row r="14" spans="1:16" x14ac:dyDescent="0.25">
      <c r="B14" s="6" t="s">
        <v>18</v>
      </c>
      <c r="D14" s="6">
        <v>981</v>
      </c>
      <c r="E14" s="6">
        <v>125</v>
      </c>
      <c r="F14" s="6">
        <v>1106</v>
      </c>
      <c r="H14" s="18">
        <v>0.88698010849909581</v>
      </c>
      <c r="I14" s="18">
        <v>0.11301989150090416</v>
      </c>
      <c r="K14" s="6">
        <v>88975</v>
      </c>
      <c r="L14" s="6">
        <v>3319</v>
      </c>
      <c r="M14" s="6">
        <v>92294</v>
      </c>
      <c r="O14" s="1">
        <v>0.96403883242680999</v>
      </c>
      <c r="P14" s="18">
        <v>3.5961167573190025E-2</v>
      </c>
    </row>
    <row r="15" spans="1:16" x14ac:dyDescent="0.25">
      <c r="B15" s="6" t="s">
        <v>19</v>
      </c>
      <c r="D15" s="6">
        <v>830</v>
      </c>
      <c r="E15" s="6">
        <v>143</v>
      </c>
      <c r="F15" s="6">
        <v>973</v>
      </c>
      <c r="H15" s="18">
        <v>0.85303186022610478</v>
      </c>
      <c r="I15" s="18">
        <v>0.14696813977389517</v>
      </c>
      <c r="K15" s="6">
        <v>70362</v>
      </c>
      <c r="L15" s="6">
        <v>4014</v>
      </c>
      <c r="M15" s="6">
        <v>74376</v>
      </c>
      <c r="O15" s="1">
        <v>0.9460309777347532</v>
      </c>
      <c r="P15" s="18">
        <v>5.3969022265246851E-2</v>
      </c>
    </row>
    <row r="16" spans="1:16" x14ac:dyDescent="0.25">
      <c r="B16" s="6" t="s">
        <v>20</v>
      </c>
      <c r="D16" s="6">
        <v>1011</v>
      </c>
      <c r="E16" s="6">
        <v>72</v>
      </c>
      <c r="F16" s="6">
        <v>1083</v>
      </c>
      <c r="H16" s="18">
        <v>0.93351800554016617</v>
      </c>
      <c r="I16" s="18">
        <v>6.6481994459833799E-2</v>
      </c>
      <c r="K16" s="6">
        <v>81031</v>
      </c>
      <c r="L16" s="6">
        <v>1377</v>
      </c>
      <c r="M16" s="6">
        <v>82408</v>
      </c>
      <c r="O16" s="1">
        <v>0.98329045723716146</v>
      </c>
      <c r="P16" s="18">
        <v>1.6709542762838561E-2</v>
      </c>
    </row>
    <row r="17" spans="2:16" x14ac:dyDescent="0.25">
      <c r="B17" s="6" t="s">
        <v>21</v>
      </c>
      <c r="D17" s="6">
        <v>1111</v>
      </c>
      <c r="E17" s="6">
        <v>114</v>
      </c>
      <c r="F17" s="6">
        <v>1225</v>
      </c>
      <c r="H17" s="18">
        <v>0.90693877551020408</v>
      </c>
      <c r="I17" s="18">
        <v>9.3061224489795924E-2</v>
      </c>
      <c r="K17" s="6">
        <v>99615</v>
      </c>
      <c r="L17" s="6">
        <v>3148</v>
      </c>
      <c r="M17" s="6">
        <v>102763</v>
      </c>
      <c r="O17" s="1">
        <v>0.96936640619678294</v>
      </c>
      <c r="P17" s="18">
        <v>3.0633593803217112E-2</v>
      </c>
    </row>
    <row r="18" spans="2:16" x14ac:dyDescent="0.25">
      <c r="B18" s="6" t="s">
        <v>22</v>
      </c>
      <c r="D18" s="6">
        <v>2153</v>
      </c>
      <c r="E18" s="6">
        <v>398</v>
      </c>
      <c r="F18" s="6">
        <v>2551</v>
      </c>
      <c r="H18" s="18">
        <v>0.84398275186201488</v>
      </c>
      <c r="I18" s="18">
        <v>0.15601724813798509</v>
      </c>
      <c r="K18" s="6">
        <v>183325</v>
      </c>
      <c r="L18" s="6">
        <v>10896</v>
      </c>
      <c r="M18" s="6">
        <v>194221</v>
      </c>
      <c r="O18" s="1">
        <v>0.94389896046256583</v>
      </c>
      <c r="P18" s="18">
        <v>5.6101039537434158E-2</v>
      </c>
    </row>
    <row r="19" spans="2:16" x14ac:dyDescent="0.25">
      <c r="B19" s="6" t="s">
        <v>23</v>
      </c>
      <c r="D19" s="6">
        <v>816</v>
      </c>
      <c r="E19" s="6">
        <v>140</v>
      </c>
      <c r="F19" s="6">
        <v>956</v>
      </c>
      <c r="H19" s="18">
        <v>0.85355648535564854</v>
      </c>
      <c r="I19" s="18">
        <v>0.14644351464435146</v>
      </c>
      <c r="K19" s="6">
        <v>67195</v>
      </c>
      <c r="L19" s="6">
        <v>3796</v>
      </c>
      <c r="M19" s="6">
        <v>70991</v>
      </c>
      <c r="O19" s="1">
        <v>0.9465284331816709</v>
      </c>
      <c r="P19" s="18">
        <v>5.3471566818329083E-2</v>
      </c>
    </row>
    <row r="20" spans="2:16" x14ac:dyDescent="0.25">
      <c r="B20" s="6" t="s">
        <v>24</v>
      </c>
      <c r="D20" s="6">
        <v>622</v>
      </c>
      <c r="E20" s="6">
        <v>41</v>
      </c>
      <c r="F20" s="6">
        <v>663</v>
      </c>
      <c r="H20" s="18">
        <v>0.93815987933634992</v>
      </c>
      <c r="I20" s="18">
        <v>6.1840120663650078E-2</v>
      </c>
      <c r="K20" s="6">
        <v>54084</v>
      </c>
      <c r="L20" s="6">
        <v>778</v>
      </c>
      <c r="M20" s="6">
        <v>54862</v>
      </c>
      <c r="O20" s="1">
        <v>0.98581896394590063</v>
      </c>
      <c r="P20" s="18">
        <v>1.4181036054099377E-2</v>
      </c>
    </row>
    <row r="21" spans="2:16" x14ac:dyDescent="0.25">
      <c r="B21" s="6" t="s">
        <v>25</v>
      </c>
      <c r="D21" s="6">
        <v>1149</v>
      </c>
      <c r="E21" s="6">
        <v>142</v>
      </c>
      <c r="F21" s="6">
        <v>1291</v>
      </c>
      <c r="H21" s="18">
        <v>0.89000774593338494</v>
      </c>
      <c r="I21" s="18">
        <v>0.10999225406661503</v>
      </c>
      <c r="K21" s="6">
        <v>98169</v>
      </c>
      <c r="L21" s="6">
        <v>3332</v>
      </c>
      <c r="M21" s="6">
        <v>101501</v>
      </c>
      <c r="O21" s="1">
        <v>0.96717273721441166</v>
      </c>
      <c r="P21" s="18">
        <v>3.282726278558832E-2</v>
      </c>
    </row>
    <row r="22" spans="2:16" x14ac:dyDescent="0.25">
      <c r="B22" s="6" t="s">
        <v>26</v>
      </c>
      <c r="D22" s="6">
        <v>1086</v>
      </c>
      <c r="E22" s="6">
        <v>93</v>
      </c>
      <c r="F22" s="6">
        <v>1179</v>
      </c>
      <c r="H22" s="18">
        <v>0.92111959287531808</v>
      </c>
      <c r="I22" s="18">
        <v>7.8880407124681931E-2</v>
      </c>
      <c r="K22" s="6">
        <v>93482</v>
      </c>
      <c r="L22" s="6">
        <v>2130</v>
      </c>
      <c r="M22" s="6">
        <v>95612</v>
      </c>
      <c r="O22" s="1">
        <v>0.97772246161569676</v>
      </c>
      <c r="P22" s="18">
        <v>2.2277538384303224E-2</v>
      </c>
    </row>
    <row r="23" spans="2:16" x14ac:dyDescent="0.25">
      <c r="B23" s="6" t="s">
        <v>27</v>
      </c>
      <c r="D23" s="6">
        <v>1465</v>
      </c>
      <c r="E23" s="6">
        <v>254</v>
      </c>
      <c r="F23" s="6">
        <v>1719</v>
      </c>
      <c r="H23" s="18">
        <v>0.85223967422920299</v>
      </c>
      <c r="I23" s="18">
        <v>0.14776032577079698</v>
      </c>
      <c r="K23" s="6">
        <v>123862</v>
      </c>
      <c r="L23" s="6">
        <v>7194</v>
      </c>
      <c r="M23" s="6">
        <v>131056</v>
      </c>
      <c r="O23" s="1">
        <v>0.9451074349896228</v>
      </c>
      <c r="P23" s="18">
        <v>5.4892565010377245E-2</v>
      </c>
    </row>
    <row r="24" spans="2:16" x14ac:dyDescent="0.25">
      <c r="B24" s="6" t="s">
        <v>28</v>
      </c>
      <c r="D24" s="6">
        <v>534</v>
      </c>
      <c r="E24" s="6">
        <v>56</v>
      </c>
      <c r="F24" s="6">
        <v>590</v>
      </c>
      <c r="H24" s="18">
        <v>0.90508474576271192</v>
      </c>
      <c r="I24" s="18">
        <v>9.4915254237288138E-2</v>
      </c>
      <c r="K24" s="6">
        <v>43067</v>
      </c>
      <c r="L24" s="6">
        <v>1246</v>
      </c>
      <c r="M24" s="6">
        <v>44313</v>
      </c>
      <c r="O24" s="1">
        <v>0.97188184054340709</v>
      </c>
      <c r="P24" s="18">
        <v>2.8118159456592875E-2</v>
      </c>
    </row>
    <row r="25" spans="2:16" x14ac:dyDescent="0.25">
      <c r="B25" s="6" t="s">
        <v>29</v>
      </c>
      <c r="D25" s="6">
        <v>903</v>
      </c>
      <c r="E25" s="6">
        <v>101</v>
      </c>
      <c r="F25" s="6">
        <v>1004</v>
      </c>
      <c r="H25" s="18">
        <v>0.89940239043824699</v>
      </c>
      <c r="I25" s="18">
        <v>0.10059760956175298</v>
      </c>
      <c r="K25" s="6">
        <v>77005</v>
      </c>
      <c r="L25" s="6">
        <v>2727</v>
      </c>
      <c r="M25" s="6">
        <v>79732</v>
      </c>
      <c r="O25" s="1">
        <v>0.96579792304219136</v>
      </c>
      <c r="P25" s="18">
        <v>3.4202076957808657E-2</v>
      </c>
    </row>
    <row r="26" spans="2:16" x14ac:dyDescent="0.25">
      <c r="B26" s="6" t="s">
        <v>30</v>
      </c>
      <c r="D26" s="6">
        <v>121</v>
      </c>
      <c r="E26" s="6">
        <v>16</v>
      </c>
      <c r="F26" s="6">
        <v>137</v>
      </c>
      <c r="H26" s="18">
        <v>0.88321167883211682</v>
      </c>
      <c r="I26" s="18">
        <v>0.11678832116788321</v>
      </c>
      <c r="K26" s="6">
        <v>9877</v>
      </c>
      <c r="L26" s="6">
        <v>503</v>
      </c>
      <c r="M26" s="6">
        <v>10380</v>
      </c>
      <c r="O26" s="1">
        <v>0.95154142581888246</v>
      </c>
      <c r="P26" s="18">
        <v>4.8458574181117535E-2</v>
      </c>
    </row>
    <row r="27" spans="2:16" x14ac:dyDescent="0.25">
      <c r="B27" s="6" t="s">
        <v>31</v>
      </c>
      <c r="D27" s="6">
        <v>222</v>
      </c>
      <c r="E27" s="6">
        <v>29</v>
      </c>
      <c r="F27" s="6">
        <v>251</v>
      </c>
      <c r="H27" s="18">
        <v>0.8844621513944223</v>
      </c>
      <c r="I27" s="18">
        <v>0.11553784860557768</v>
      </c>
      <c r="K27" s="6">
        <v>19115</v>
      </c>
      <c r="L27" s="6">
        <v>616</v>
      </c>
      <c r="M27" s="6">
        <v>19731</v>
      </c>
      <c r="O27" s="1">
        <v>0.96878009224063655</v>
      </c>
      <c r="P27" s="18">
        <v>3.1219907759363438E-2</v>
      </c>
    </row>
    <row r="28" spans="2:16" x14ac:dyDescent="0.25">
      <c r="B28" s="6" t="s">
        <v>32</v>
      </c>
      <c r="D28" s="6">
        <v>1976</v>
      </c>
      <c r="E28" s="6">
        <v>247</v>
      </c>
      <c r="F28" s="6">
        <v>2223</v>
      </c>
      <c r="H28" s="18">
        <v>0.88888888888888884</v>
      </c>
      <c r="I28" s="18">
        <v>0.1111111111111111</v>
      </c>
      <c r="K28" s="6">
        <v>165728</v>
      </c>
      <c r="L28" s="6">
        <v>5603</v>
      </c>
      <c r="M28" s="6">
        <v>171331</v>
      </c>
      <c r="O28" s="1">
        <v>0.96729722000105056</v>
      </c>
      <c r="P28" s="18">
        <v>3.2702779998949404E-2</v>
      </c>
    </row>
    <row r="29" spans="2:16" x14ac:dyDescent="0.25">
      <c r="B29" s="6" t="s">
        <v>33</v>
      </c>
      <c r="D29" s="6">
        <v>2864</v>
      </c>
      <c r="E29" s="6">
        <v>248</v>
      </c>
      <c r="F29" s="6">
        <v>3112</v>
      </c>
      <c r="H29" s="18">
        <v>0.92030848329048842</v>
      </c>
      <c r="I29" s="18">
        <v>7.9691516709511565E-2</v>
      </c>
      <c r="K29" s="6">
        <v>261085</v>
      </c>
      <c r="L29" s="6">
        <v>7421</v>
      </c>
      <c r="M29" s="6">
        <v>268506</v>
      </c>
      <c r="O29" s="1">
        <v>0.97236188390576006</v>
      </c>
      <c r="P29" s="18">
        <v>2.7638116094239981E-2</v>
      </c>
    </row>
    <row r="30" spans="2:16" x14ac:dyDescent="0.25">
      <c r="B30" s="6" t="s">
        <v>34</v>
      </c>
      <c r="D30" s="6">
        <v>446</v>
      </c>
      <c r="E30" s="6">
        <v>52</v>
      </c>
      <c r="F30" s="6">
        <v>498</v>
      </c>
      <c r="H30" s="18">
        <v>0.89558232931726911</v>
      </c>
      <c r="I30" s="18">
        <v>0.10441767068273092</v>
      </c>
      <c r="K30" s="6">
        <v>39563</v>
      </c>
      <c r="L30" s="6">
        <v>1177</v>
      </c>
      <c r="M30" s="6">
        <v>40740</v>
      </c>
      <c r="O30" s="1">
        <v>0.97110947471772213</v>
      </c>
      <c r="P30" s="18">
        <v>2.8890525282277861E-2</v>
      </c>
    </row>
    <row r="31" spans="2:16" x14ac:dyDescent="0.25">
      <c r="B31" s="6" t="s">
        <v>35</v>
      </c>
      <c r="D31" s="6">
        <v>934</v>
      </c>
      <c r="E31" s="6">
        <v>103</v>
      </c>
      <c r="F31" s="6">
        <v>1037</v>
      </c>
      <c r="H31" s="18">
        <v>0.90067502410800382</v>
      </c>
      <c r="I31" s="18">
        <v>9.932497589199614E-2</v>
      </c>
      <c r="K31" s="6">
        <v>82842</v>
      </c>
      <c r="L31" s="6">
        <v>2294</v>
      </c>
      <c r="M31" s="6">
        <v>85136</v>
      </c>
      <c r="O31" s="1">
        <v>0.97305487690283776</v>
      </c>
      <c r="P31" s="18">
        <v>2.6945123097162186E-2</v>
      </c>
    </row>
    <row r="32" spans="2:16" x14ac:dyDescent="0.25">
      <c r="B32" s="6" t="s">
        <v>36</v>
      </c>
      <c r="D32" s="6">
        <v>432</v>
      </c>
      <c r="E32" s="6">
        <v>95</v>
      </c>
      <c r="F32" s="6">
        <v>527</v>
      </c>
      <c r="H32" s="18">
        <v>0.81973434535104361</v>
      </c>
      <c r="I32" s="18">
        <v>0.18026565464895636</v>
      </c>
      <c r="K32" s="6">
        <v>41540</v>
      </c>
      <c r="L32" s="6">
        <v>3287</v>
      </c>
      <c r="M32" s="6">
        <v>44827</v>
      </c>
      <c r="O32" s="1">
        <v>0.92667365650166189</v>
      </c>
      <c r="P32" s="18">
        <v>7.3326343498338054E-2</v>
      </c>
    </row>
    <row r="33" spans="2:16" x14ac:dyDescent="0.25">
      <c r="B33" s="6" t="s">
        <v>37</v>
      </c>
      <c r="D33" s="6">
        <v>866</v>
      </c>
      <c r="E33" s="6">
        <v>205</v>
      </c>
      <c r="F33" s="6">
        <v>1071</v>
      </c>
      <c r="H33" s="18">
        <v>0.80859010270774978</v>
      </c>
      <c r="I33" s="18">
        <v>0.19140989729225025</v>
      </c>
      <c r="K33" s="6">
        <v>70103</v>
      </c>
      <c r="L33" s="6">
        <v>6286</v>
      </c>
      <c r="M33" s="6">
        <v>76389</v>
      </c>
      <c r="O33" s="1">
        <v>0.91771066514812338</v>
      </c>
      <c r="P33" s="18">
        <v>8.2289334851876575E-2</v>
      </c>
    </row>
    <row r="34" spans="2:16" x14ac:dyDescent="0.25">
      <c r="B34" s="6" t="s">
        <v>38</v>
      </c>
      <c r="D34" s="6">
        <v>1032</v>
      </c>
      <c r="E34" s="6">
        <v>109</v>
      </c>
      <c r="F34" s="6">
        <v>1141</v>
      </c>
      <c r="H34" s="18">
        <v>0.90446976336546892</v>
      </c>
      <c r="I34" s="18">
        <v>9.5530236634531113E-2</v>
      </c>
      <c r="K34" s="6">
        <v>84863</v>
      </c>
      <c r="L34" s="6">
        <v>2575</v>
      </c>
      <c r="M34" s="6">
        <v>87438</v>
      </c>
      <c r="O34" s="1">
        <v>0.97055056154074892</v>
      </c>
      <c r="P34" s="18">
        <v>2.9449438459251128E-2</v>
      </c>
    </row>
    <row r="35" spans="2:16" x14ac:dyDescent="0.25">
      <c r="B35" s="6" t="s">
        <v>39</v>
      </c>
      <c r="D35" s="6">
        <v>719</v>
      </c>
      <c r="E35" s="6">
        <v>65</v>
      </c>
      <c r="F35" s="6">
        <v>784</v>
      </c>
      <c r="H35" s="18">
        <v>0.91709183673469385</v>
      </c>
      <c r="I35" s="18">
        <v>8.2908163265306117E-2</v>
      </c>
      <c r="K35" s="6">
        <v>61012</v>
      </c>
      <c r="L35" s="6">
        <v>1579</v>
      </c>
      <c r="M35" s="6">
        <v>62591</v>
      </c>
      <c r="O35" s="1">
        <v>0.97477273090380401</v>
      </c>
      <c r="P35" s="18">
        <v>2.522726909619594E-2</v>
      </c>
    </row>
    <row r="36" spans="2:16" x14ac:dyDescent="0.25">
      <c r="B36" s="6" t="s">
        <v>40</v>
      </c>
      <c r="D36" s="6">
        <v>782</v>
      </c>
      <c r="E36" s="6">
        <v>39</v>
      </c>
      <c r="F36" s="6">
        <v>821</v>
      </c>
      <c r="H36" s="18">
        <v>0.95249695493300857</v>
      </c>
      <c r="I36" s="18">
        <v>4.7503045066991476E-2</v>
      </c>
      <c r="K36" s="6">
        <v>63999</v>
      </c>
      <c r="L36" s="6">
        <v>836</v>
      </c>
      <c r="M36" s="6">
        <v>64835</v>
      </c>
      <c r="O36" s="1">
        <v>0.98710572992982182</v>
      </c>
      <c r="P36" s="18">
        <v>1.2894270070178144E-2</v>
      </c>
    </row>
    <row r="37" spans="2:16" x14ac:dyDescent="0.25">
      <c r="B37" s="6" t="s">
        <v>41</v>
      </c>
      <c r="D37" s="6">
        <v>651</v>
      </c>
      <c r="E37" s="6">
        <v>35</v>
      </c>
      <c r="F37" s="6">
        <v>686</v>
      </c>
      <c r="H37" s="18">
        <v>0.94897959183673475</v>
      </c>
      <c r="I37" s="18">
        <v>5.1020408163265307E-2</v>
      </c>
      <c r="K37" s="6">
        <v>57039</v>
      </c>
      <c r="L37" s="6">
        <v>880</v>
      </c>
      <c r="M37" s="6">
        <v>57919</v>
      </c>
      <c r="O37" s="1">
        <v>0.98480636751325124</v>
      </c>
      <c r="P37" s="18">
        <v>1.5193632486748735E-2</v>
      </c>
    </row>
    <row r="38" spans="2:16" x14ac:dyDescent="0.25">
      <c r="B38" s="6" t="s">
        <v>42</v>
      </c>
      <c r="D38" s="6">
        <v>637</v>
      </c>
      <c r="E38" s="6">
        <v>124</v>
      </c>
      <c r="F38" s="6">
        <v>761</v>
      </c>
      <c r="H38" s="18">
        <v>0.83705650459921155</v>
      </c>
      <c r="I38" s="18">
        <v>0.16294349540078842</v>
      </c>
      <c r="K38" s="6">
        <v>53064</v>
      </c>
      <c r="L38" s="6">
        <v>2256</v>
      </c>
      <c r="M38" s="6">
        <v>55320</v>
      </c>
      <c r="O38" s="1">
        <v>0.95921908893709329</v>
      </c>
      <c r="P38" s="18">
        <v>4.0780911062906725E-2</v>
      </c>
    </row>
    <row r="39" spans="2:16" x14ac:dyDescent="0.25">
      <c r="B39" s="6" t="s">
        <v>43</v>
      </c>
      <c r="D39" s="6">
        <v>91</v>
      </c>
      <c r="E39" s="6">
        <v>4</v>
      </c>
      <c r="F39" s="6">
        <v>95</v>
      </c>
      <c r="H39" s="18">
        <v>0.95789473684210524</v>
      </c>
      <c r="I39" s="18">
        <v>4.2105263157894736E-2</v>
      </c>
      <c r="K39" s="6">
        <v>6651</v>
      </c>
      <c r="L39" s="6">
        <v>55</v>
      </c>
      <c r="M39" s="6">
        <v>6706</v>
      </c>
      <c r="O39" s="1">
        <v>0.99179838950193855</v>
      </c>
      <c r="P39" s="18">
        <v>8.2016104980614374E-3</v>
      </c>
    </row>
    <row r="40" spans="2:16" x14ac:dyDescent="0.25">
      <c r="B40" s="6" t="s">
        <v>44</v>
      </c>
      <c r="D40" s="6">
        <v>558</v>
      </c>
      <c r="E40" s="6">
        <v>112</v>
      </c>
      <c r="F40" s="6">
        <v>670</v>
      </c>
      <c r="H40" s="18">
        <v>0.83283582089552244</v>
      </c>
      <c r="I40" s="18">
        <v>0.16716417910447762</v>
      </c>
      <c r="K40" s="6">
        <v>46266</v>
      </c>
      <c r="L40" s="6">
        <v>2799</v>
      </c>
      <c r="M40" s="6">
        <v>49065</v>
      </c>
      <c r="O40" s="1">
        <v>0.94295322531335979</v>
      </c>
      <c r="P40" s="18">
        <v>5.704677468664017E-2</v>
      </c>
    </row>
    <row r="41" spans="2:16" x14ac:dyDescent="0.25">
      <c r="B41" s="6" t="s">
        <v>45</v>
      </c>
      <c r="D41" s="6">
        <v>1627</v>
      </c>
      <c r="E41" s="6">
        <v>330</v>
      </c>
      <c r="F41" s="6">
        <v>1957</v>
      </c>
      <c r="H41" s="18">
        <v>0.83137455288707207</v>
      </c>
      <c r="I41" s="18">
        <v>0.16862544711292796</v>
      </c>
      <c r="K41" s="6">
        <v>137492</v>
      </c>
      <c r="L41" s="6">
        <v>9127</v>
      </c>
      <c r="M41" s="6">
        <v>146619</v>
      </c>
      <c r="O41" s="1">
        <v>0.93775022336804914</v>
      </c>
      <c r="P41" s="18">
        <v>6.2249776631950839E-2</v>
      </c>
    </row>
    <row r="42" spans="2:16" x14ac:dyDescent="0.25">
      <c r="B42" s="6" t="s">
        <v>46</v>
      </c>
      <c r="D42" s="6">
        <v>664</v>
      </c>
      <c r="E42" s="6">
        <v>87</v>
      </c>
      <c r="F42" s="6">
        <v>751</v>
      </c>
      <c r="H42" s="18">
        <v>0.88415446071904125</v>
      </c>
      <c r="I42" s="18">
        <v>0.11584553928095873</v>
      </c>
      <c r="K42" s="6">
        <v>59842</v>
      </c>
      <c r="L42" s="6">
        <v>2709</v>
      </c>
      <c r="M42" s="6">
        <v>62551</v>
      </c>
      <c r="O42" s="1">
        <v>0.95669133986666877</v>
      </c>
      <c r="P42" s="18">
        <v>4.3308660133331199E-2</v>
      </c>
    </row>
    <row r="43" spans="2:16" x14ac:dyDescent="0.25">
      <c r="B43" s="6" t="s">
        <v>47</v>
      </c>
      <c r="D43" s="6">
        <v>744</v>
      </c>
      <c r="E43" s="6">
        <v>92</v>
      </c>
      <c r="F43" s="6">
        <v>836</v>
      </c>
      <c r="H43" s="18">
        <v>0.88995215311004783</v>
      </c>
      <c r="I43" s="18">
        <v>0.11004784688995216</v>
      </c>
      <c r="K43" s="6">
        <v>61834</v>
      </c>
      <c r="L43" s="6">
        <v>2142</v>
      </c>
      <c r="M43" s="6">
        <v>63976</v>
      </c>
      <c r="O43" s="1">
        <v>0.96651869451044137</v>
      </c>
      <c r="P43" s="18">
        <v>3.3481305489558584E-2</v>
      </c>
    </row>
    <row r="44" spans="2:16" x14ac:dyDescent="0.25">
      <c r="B44" s="6" t="s">
        <v>48</v>
      </c>
      <c r="D44" s="6">
        <v>2042</v>
      </c>
      <c r="E44" s="6">
        <v>474</v>
      </c>
      <c r="F44" s="6">
        <v>2516</v>
      </c>
      <c r="H44" s="18">
        <v>0.81160572337042924</v>
      </c>
      <c r="I44" s="18">
        <v>0.18839427662957076</v>
      </c>
      <c r="K44" s="6">
        <v>170706</v>
      </c>
      <c r="L44" s="6">
        <v>14924</v>
      </c>
      <c r="M44" s="6">
        <v>185630</v>
      </c>
      <c r="O44" s="1">
        <v>0.9196035123633034</v>
      </c>
      <c r="P44" s="18">
        <v>8.0396487636696656E-2</v>
      </c>
    </row>
    <row r="45" spans="2:16" x14ac:dyDescent="0.25">
      <c r="B45" s="6" t="s">
        <v>49</v>
      </c>
      <c r="D45" s="6">
        <v>1916</v>
      </c>
      <c r="E45" s="6">
        <v>185</v>
      </c>
      <c r="F45" s="6">
        <v>2101</v>
      </c>
      <c r="H45" s="18">
        <v>0.91194669205140411</v>
      </c>
      <c r="I45" s="18">
        <v>8.8053307948595907E-2</v>
      </c>
      <c r="K45" s="6">
        <v>157079</v>
      </c>
      <c r="L45" s="6">
        <v>4301</v>
      </c>
      <c r="M45" s="6">
        <v>161380</v>
      </c>
      <c r="O45" s="1">
        <v>0.97334861816829843</v>
      </c>
      <c r="P45" s="18">
        <v>2.6651381831701574E-2</v>
      </c>
    </row>
    <row r="46" spans="2:16" x14ac:dyDescent="0.25">
      <c r="B46" s="6" t="s">
        <v>50</v>
      </c>
      <c r="D46" s="6">
        <v>606</v>
      </c>
      <c r="E46" s="6">
        <v>80</v>
      </c>
      <c r="F46" s="6">
        <v>686</v>
      </c>
      <c r="H46" s="18">
        <v>0.88338192419825068</v>
      </c>
      <c r="I46" s="18">
        <v>0.11661807580174927</v>
      </c>
      <c r="K46" s="6">
        <v>51867</v>
      </c>
      <c r="L46" s="6">
        <v>2115</v>
      </c>
      <c r="M46" s="6">
        <v>53982</v>
      </c>
      <c r="O46" s="1">
        <v>0.96082027342447485</v>
      </c>
      <c r="P46" s="18">
        <v>3.9179726575525174E-2</v>
      </c>
    </row>
    <row r="47" spans="2:16" x14ac:dyDescent="0.25">
      <c r="B47" s="6" t="s">
        <v>51</v>
      </c>
      <c r="D47" s="6">
        <v>752</v>
      </c>
      <c r="E47" s="6">
        <v>71</v>
      </c>
      <c r="F47" s="6">
        <v>823</v>
      </c>
      <c r="H47" s="18">
        <v>0.91373025516403406</v>
      </c>
      <c r="I47" s="18">
        <v>8.6269744835965972E-2</v>
      </c>
      <c r="K47" s="6">
        <v>61022</v>
      </c>
      <c r="L47" s="6">
        <v>1708</v>
      </c>
      <c r="M47" s="6">
        <v>62730</v>
      </c>
      <c r="O47" s="1">
        <v>0.97277219831021844</v>
      </c>
      <c r="P47" s="18">
        <v>2.7227801689781603E-2</v>
      </c>
    </row>
    <row r="48" spans="2:16" x14ac:dyDescent="0.25">
      <c r="B48" s="6" t="s">
        <v>52</v>
      </c>
      <c r="D48" s="6">
        <v>776</v>
      </c>
      <c r="E48" s="6">
        <v>70</v>
      </c>
      <c r="F48" s="6">
        <v>846</v>
      </c>
      <c r="H48" s="18">
        <v>0.91725768321513002</v>
      </c>
      <c r="I48" s="18">
        <v>8.2742316784869971E-2</v>
      </c>
      <c r="K48" s="6">
        <v>65759</v>
      </c>
      <c r="L48" s="6">
        <v>1605</v>
      </c>
      <c r="M48" s="6">
        <v>67364</v>
      </c>
      <c r="O48" s="1">
        <v>0.97617421768303547</v>
      </c>
      <c r="P48" s="18">
        <v>2.3825782316964552E-2</v>
      </c>
    </row>
    <row r="49" spans="1:16" x14ac:dyDescent="0.25">
      <c r="B49" s="6" t="s">
        <v>53</v>
      </c>
      <c r="D49" s="6">
        <v>606</v>
      </c>
      <c r="E49" s="6">
        <v>70</v>
      </c>
      <c r="F49" s="6">
        <v>676</v>
      </c>
      <c r="H49" s="18">
        <v>0.89644970414201186</v>
      </c>
      <c r="I49" s="18">
        <v>0.10355029585798817</v>
      </c>
      <c r="K49" s="6">
        <v>52564</v>
      </c>
      <c r="L49" s="6">
        <v>1508</v>
      </c>
      <c r="M49" s="6">
        <v>54072</v>
      </c>
      <c r="O49" s="1">
        <v>0.97211125906199147</v>
      </c>
      <c r="P49" s="18">
        <v>2.7888740938008583E-2</v>
      </c>
    </row>
    <row r="50" spans="1:16" x14ac:dyDescent="0.25">
      <c r="B50" s="6" t="s">
        <v>54</v>
      </c>
      <c r="D50" s="6">
        <v>389</v>
      </c>
      <c r="E50" s="6">
        <v>39</v>
      </c>
      <c r="F50" s="6">
        <v>428</v>
      </c>
      <c r="H50" s="18">
        <v>0.90887850467289721</v>
      </c>
      <c r="I50" s="18">
        <v>9.11214953271028E-2</v>
      </c>
      <c r="K50" s="6">
        <v>32547</v>
      </c>
      <c r="L50" s="6">
        <v>694</v>
      </c>
      <c r="M50" s="6">
        <v>33241</v>
      </c>
      <c r="O50" s="1">
        <v>0.97912216840648592</v>
      </c>
      <c r="P50" s="18">
        <v>2.0877831593514033E-2</v>
      </c>
    </row>
    <row r="51" spans="1:16" x14ac:dyDescent="0.25">
      <c r="B51" s="6" t="s">
        <v>55</v>
      </c>
      <c r="D51" s="6">
        <v>1021</v>
      </c>
      <c r="E51" s="6">
        <v>101</v>
      </c>
      <c r="F51" s="6">
        <v>1122</v>
      </c>
      <c r="H51" s="18">
        <v>0.90998217468805709</v>
      </c>
      <c r="I51" s="18">
        <v>9.0017825311942953E-2</v>
      </c>
      <c r="K51" s="6">
        <v>88172</v>
      </c>
      <c r="L51" s="6">
        <v>2086</v>
      </c>
      <c r="M51" s="6">
        <v>90258</v>
      </c>
      <c r="O51" s="1">
        <v>0.97688847525981082</v>
      </c>
      <c r="P51" s="18">
        <v>2.3111524740189234E-2</v>
      </c>
    </row>
    <row r="52" spans="1:16" x14ac:dyDescent="0.25">
      <c r="B52" s="6" t="s">
        <v>56</v>
      </c>
      <c r="D52" s="6">
        <v>3505</v>
      </c>
      <c r="E52" s="6">
        <v>318</v>
      </c>
      <c r="F52" s="6">
        <v>3823</v>
      </c>
      <c r="H52" s="18">
        <v>0.91681925189641644</v>
      </c>
      <c r="I52" s="18">
        <v>8.3180748103583571E-2</v>
      </c>
      <c r="K52" s="6">
        <v>335142</v>
      </c>
      <c r="L52" s="6">
        <v>9202</v>
      </c>
      <c r="M52" s="6">
        <v>344344</v>
      </c>
      <c r="O52" s="1">
        <v>0.97327672327672332</v>
      </c>
      <c r="P52" s="18">
        <v>2.6723276723276724E-2</v>
      </c>
    </row>
    <row r="53" spans="1:16" ht="15.75" thickBot="1" x14ac:dyDescent="0.3">
      <c r="B53" s="6" t="s">
        <v>57</v>
      </c>
      <c r="D53" s="6">
        <v>55</v>
      </c>
      <c r="E53" s="6">
        <v>5</v>
      </c>
      <c r="F53" s="6">
        <v>60</v>
      </c>
      <c r="H53" s="18">
        <v>0.91666666666666663</v>
      </c>
      <c r="I53" s="18">
        <v>8.3333333333333329E-2</v>
      </c>
      <c r="K53" s="6">
        <v>5066</v>
      </c>
      <c r="L53" s="6">
        <v>101</v>
      </c>
      <c r="M53" s="6">
        <v>5167</v>
      </c>
      <c r="O53" s="1">
        <v>0.98045287400812853</v>
      </c>
      <c r="P53" s="18">
        <v>1.9547125991871493E-2</v>
      </c>
    </row>
    <row r="54" spans="1:16" ht="15.75" thickBot="1" x14ac:dyDescent="0.3">
      <c r="A54" s="19" t="s">
        <v>58</v>
      </c>
      <c r="B54" s="19"/>
      <c r="C54" s="19"/>
      <c r="D54" s="19">
        <v>41764</v>
      </c>
      <c r="E54" s="19">
        <v>5351</v>
      </c>
      <c r="F54" s="19">
        <v>47115</v>
      </c>
      <c r="G54" s="19"/>
      <c r="H54" s="20">
        <v>0.88642682797410588</v>
      </c>
      <c r="I54" s="20">
        <v>0.11357317202589409</v>
      </c>
      <c r="J54" s="19"/>
      <c r="K54" s="19">
        <v>3599020</v>
      </c>
      <c r="L54" s="19">
        <v>141718</v>
      </c>
      <c r="M54" s="19">
        <v>3740738</v>
      </c>
      <c r="N54" s="19"/>
      <c r="O54" s="5">
        <v>0.96211496234165561</v>
      </c>
      <c r="P54" s="20">
        <v>3.7885037658344424E-2</v>
      </c>
    </row>
    <row r="55" spans="1:16" x14ac:dyDescent="0.25">
      <c r="A55" s="6" t="s">
        <v>59</v>
      </c>
      <c r="B55" s="6" t="s">
        <v>60</v>
      </c>
      <c r="D55" s="6">
        <v>259</v>
      </c>
      <c r="E55" s="6">
        <v>26</v>
      </c>
      <c r="F55" s="6">
        <v>285</v>
      </c>
      <c r="H55" s="18">
        <v>0.90877192982456145</v>
      </c>
      <c r="I55" s="18">
        <v>9.1228070175438603E-2</v>
      </c>
      <c r="K55" s="6">
        <v>22163</v>
      </c>
      <c r="L55" s="6">
        <v>763</v>
      </c>
      <c r="M55" s="6">
        <v>22926</v>
      </c>
      <c r="O55" s="1">
        <v>0.96671900898543139</v>
      </c>
      <c r="P55" s="18">
        <v>3.3280991014568613E-2</v>
      </c>
    </row>
    <row r="56" spans="1:16" x14ac:dyDescent="0.25">
      <c r="B56" s="6" t="s">
        <v>61</v>
      </c>
      <c r="D56" s="6">
        <v>76</v>
      </c>
      <c r="E56" s="6">
        <v>5</v>
      </c>
      <c r="F56" s="6">
        <v>81</v>
      </c>
      <c r="H56" s="18">
        <v>0.93827160493827155</v>
      </c>
      <c r="I56" s="18">
        <v>6.1728395061728392E-2</v>
      </c>
      <c r="K56" s="6">
        <v>6699</v>
      </c>
      <c r="L56" s="6">
        <v>211</v>
      </c>
      <c r="M56" s="6">
        <v>6910</v>
      </c>
      <c r="O56" s="1">
        <v>0.96946454413892913</v>
      </c>
      <c r="P56" s="18">
        <v>3.0535455861070912E-2</v>
      </c>
    </row>
    <row r="57" spans="1:16" x14ac:dyDescent="0.25">
      <c r="B57" s="6" t="s">
        <v>62</v>
      </c>
      <c r="D57" s="6">
        <v>190</v>
      </c>
      <c r="E57" s="6">
        <v>52</v>
      </c>
      <c r="F57" s="6">
        <v>242</v>
      </c>
      <c r="H57" s="18">
        <v>0.78512396694214881</v>
      </c>
      <c r="I57" s="18">
        <v>0.21487603305785125</v>
      </c>
      <c r="K57" s="6">
        <v>16929</v>
      </c>
      <c r="L57" s="6">
        <v>2057</v>
      </c>
      <c r="M57" s="6">
        <v>18986</v>
      </c>
      <c r="O57" s="1">
        <v>0.89165701042873702</v>
      </c>
      <c r="P57" s="18">
        <v>0.10834298957126304</v>
      </c>
    </row>
    <row r="58" spans="1:16" x14ac:dyDescent="0.25">
      <c r="B58" s="6" t="s">
        <v>63</v>
      </c>
      <c r="D58" s="6">
        <v>64</v>
      </c>
      <c r="E58" s="6">
        <v>4</v>
      </c>
      <c r="F58" s="6">
        <v>68</v>
      </c>
      <c r="H58" s="18">
        <v>0.94117647058823528</v>
      </c>
      <c r="I58" s="18">
        <v>5.8823529411764705E-2</v>
      </c>
      <c r="K58" s="6">
        <v>5335</v>
      </c>
      <c r="L58" s="6">
        <v>82</v>
      </c>
      <c r="M58" s="6">
        <v>5417</v>
      </c>
      <c r="O58" s="1">
        <v>0.98486247000184601</v>
      </c>
      <c r="P58" s="18">
        <v>1.5137529998153959E-2</v>
      </c>
    </row>
    <row r="59" spans="1:16" x14ac:dyDescent="0.25">
      <c r="B59" s="6" t="s">
        <v>64</v>
      </c>
      <c r="D59" s="6">
        <v>146</v>
      </c>
      <c r="E59" s="6">
        <v>17</v>
      </c>
      <c r="F59" s="6">
        <v>163</v>
      </c>
      <c r="H59" s="18">
        <v>0.89570552147239269</v>
      </c>
      <c r="I59" s="18">
        <v>0.10429447852760736</v>
      </c>
      <c r="K59" s="6">
        <v>13471</v>
      </c>
      <c r="L59" s="6">
        <v>239</v>
      </c>
      <c r="M59" s="6">
        <v>13710</v>
      </c>
      <c r="O59" s="1">
        <v>0.98256746900072944</v>
      </c>
      <c r="P59" s="18">
        <v>1.7432530999270605E-2</v>
      </c>
    </row>
    <row r="60" spans="1:16" ht="15.75" thickBot="1" x14ac:dyDescent="0.3">
      <c r="B60" s="6" t="s">
        <v>65</v>
      </c>
      <c r="D60" s="6">
        <v>88</v>
      </c>
      <c r="E60" s="6">
        <v>16</v>
      </c>
      <c r="F60" s="6">
        <v>104</v>
      </c>
      <c r="H60" s="18">
        <v>0.84615384615384615</v>
      </c>
      <c r="I60" s="18">
        <v>0.15384615384615385</v>
      </c>
      <c r="K60" s="6">
        <v>7177</v>
      </c>
      <c r="L60" s="6">
        <v>433</v>
      </c>
      <c r="M60" s="6">
        <v>7610</v>
      </c>
      <c r="O60" s="1">
        <v>0.94310118265440213</v>
      </c>
      <c r="P60" s="18">
        <v>5.6898817345597895E-2</v>
      </c>
    </row>
    <row r="61" spans="1:16" ht="15.75" thickBot="1" x14ac:dyDescent="0.3">
      <c r="A61" s="19" t="s">
        <v>66</v>
      </c>
      <c r="B61" s="19"/>
      <c r="C61" s="19"/>
      <c r="D61" s="19">
        <v>823</v>
      </c>
      <c r="E61" s="19">
        <v>120</v>
      </c>
      <c r="F61" s="19">
        <v>943</v>
      </c>
      <c r="G61" s="19"/>
      <c r="H61" s="20">
        <v>0.87274655355249209</v>
      </c>
      <c r="I61" s="20">
        <v>0.12725344644750794</v>
      </c>
      <c r="J61" s="19"/>
      <c r="K61" s="19">
        <v>71774</v>
      </c>
      <c r="L61" s="19">
        <v>3785</v>
      </c>
      <c r="M61" s="19">
        <v>75559</v>
      </c>
      <c r="N61" s="19"/>
      <c r="O61" s="5">
        <v>0.94990669543006123</v>
      </c>
      <c r="P61" s="20">
        <v>5.0093304569938726E-2</v>
      </c>
    </row>
    <row r="62" spans="1:16" x14ac:dyDescent="0.25">
      <c r="A62" s="6" t="s">
        <v>67</v>
      </c>
      <c r="B62" s="6" t="s">
        <v>68</v>
      </c>
      <c r="D62" s="6">
        <v>36</v>
      </c>
      <c r="E62" s="6">
        <v>1</v>
      </c>
      <c r="F62" s="6">
        <v>37</v>
      </c>
      <c r="H62" s="18">
        <v>0.97297297297297303</v>
      </c>
      <c r="I62" s="18">
        <v>2.7027027027027029E-2</v>
      </c>
      <c r="K62" s="6">
        <v>3024</v>
      </c>
      <c r="L62" s="6">
        <v>9</v>
      </c>
      <c r="M62" s="6">
        <v>3033</v>
      </c>
      <c r="O62" s="1">
        <v>0.9970326409495549</v>
      </c>
      <c r="P62" s="18">
        <v>2.967359050445104E-3</v>
      </c>
    </row>
    <row r="63" spans="1:16" x14ac:dyDescent="0.25">
      <c r="B63" s="6" t="s">
        <v>69</v>
      </c>
      <c r="D63" s="6">
        <v>52</v>
      </c>
      <c r="E63" s="6">
        <v>7</v>
      </c>
      <c r="F63" s="6">
        <v>59</v>
      </c>
      <c r="H63" s="18">
        <v>0.88135593220338981</v>
      </c>
      <c r="I63" s="18">
        <v>0.11864406779661017</v>
      </c>
      <c r="K63" s="6">
        <v>3919</v>
      </c>
      <c r="L63" s="6">
        <v>244</v>
      </c>
      <c r="M63" s="6">
        <v>4163</v>
      </c>
      <c r="O63" s="1">
        <v>0.94138842181119387</v>
      </c>
      <c r="P63" s="18">
        <v>5.8611578188806149E-2</v>
      </c>
    </row>
    <row r="64" spans="1:16" x14ac:dyDescent="0.25">
      <c r="B64" s="6" t="s">
        <v>70</v>
      </c>
      <c r="D64" s="6">
        <v>73</v>
      </c>
      <c r="E64" s="6">
        <v>14</v>
      </c>
      <c r="F64" s="6">
        <v>87</v>
      </c>
      <c r="H64" s="18">
        <v>0.83908045977011492</v>
      </c>
      <c r="I64" s="18">
        <v>0.16091954022988506</v>
      </c>
      <c r="K64" s="6">
        <v>5924</v>
      </c>
      <c r="L64" s="6">
        <v>283</v>
      </c>
      <c r="M64" s="6">
        <v>6207</v>
      </c>
      <c r="O64" s="1">
        <v>0.95440631545029808</v>
      </c>
      <c r="P64" s="18">
        <v>4.5593684549701946E-2</v>
      </c>
    </row>
    <row r="65" spans="2:16" x14ac:dyDescent="0.25">
      <c r="B65" s="6" t="s">
        <v>71</v>
      </c>
      <c r="D65" s="6">
        <v>197</v>
      </c>
      <c r="E65" s="6">
        <v>23</v>
      </c>
      <c r="F65" s="6">
        <v>220</v>
      </c>
      <c r="H65" s="18">
        <v>0.8954545454545455</v>
      </c>
      <c r="I65" s="18">
        <v>0.10454545454545454</v>
      </c>
      <c r="K65" s="6">
        <v>14967</v>
      </c>
      <c r="L65" s="6">
        <v>471</v>
      </c>
      <c r="M65" s="6">
        <v>15438</v>
      </c>
      <c r="O65" s="1">
        <v>0.96949086669257678</v>
      </c>
      <c r="P65" s="18">
        <v>3.050913330742324E-2</v>
      </c>
    </row>
    <row r="66" spans="2:16" x14ac:dyDescent="0.25">
      <c r="B66" s="6" t="s">
        <v>72</v>
      </c>
      <c r="D66" s="6">
        <v>108</v>
      </c>
      <c r="E66" s="6">
        <v>7</v>
      </c>
      <c r="F66" s="6">
        <v>115</v>
      </c>
      <c r="H66" s="18">
        <v>0.93913043478260871</v>
      </c>
      <c r="I66" s="18">
        <v>6.0869565217391307E-2</v>
      </c>
      <c r="K66" s="6">
        <v>7611</v>
      </c>
      <c r="L66" s="6">
        <v>157</v>
      </c>
      <c r="M66" s="6">
        <v>7768</v>
      </c>
      <c r="O66" s="1">
        <v>0.97978887744593202</v>
      </c>
      <c r="P66" s="18">
        <v>2.021112255406797E-2</v>
      </c>
    </row>
    <row r="67" spans="2:16" x14ac:dyDescent="0.25">
      <c r="B67" s="6" t="s">
        <v>73</v>
      </c>
      <c r="D67" s="6">
        <v>241</v>
      </c>
      <c r="E67" s="6">
        <v>30</v>
      </c>
      <c r="F67" s="6">
        <v>271</v>
      </c>
      <c r="H67" s="18">
        <v>0.88929889298892983</v>
      </c>
      <c r="I67" s="18">
        <v>0.11070110701107011</v>
      </c>
      <c r="K67" s="6">
        <v>19116</v>
      </c>
      <c r="L67" s="6">
        <v>604</v>
      </c>
      <c r="M67" s="6">
        <v>19720</v>
      </c>
      <c r="O67" s="1">
        <v>0.96937119675456385</v>
      </c>
      <c r="P67" s="18">
        <v>3.0628803245436105E-2</v>
      </c>
    </row>
    <row r="68" spans="2:16" x14ac:dyDescent="0.25">
      <c r="B68" s="6" t="s">
        <v>74</v>
      </c>
      <c r="D68" s="6">
        <v>91</v>
      </c>
      <c r="E68" s="6">
        <v>9</v>
      </c>
      <c r="F68" s="6">
        <v>100</v>
      </c>
      <c r="H68" s="18">
        <v>0.91</v>
      </c>
      <c r="I68" s="18">
        <v>0.09</v>
      </c>
      <c r="K68" s="6">
        <v>7510</v>
      </c>
      <c r="L68" s="6">
        <v>122</v>
      </c>
      <c r="M68" s="6">
        <v>7632</v>
      </c>
      <c r="O68" s="1">
        <v>0.98401467505241091</v>
      </c>
      <c r="P68" s="18">
        <v>1.59853249475891E-2</v>
      </c>
    </row>
    <row r="69" spans="2:16" x14ac:dyDescent="0.25">
      <c r="B69" s="6" t="s">
        <v>75</v>
      </c>
      <c r="D69" s="6">
        <v>108</v>
      </c>
      <c r="E69" s="6">
        <v>11</v>
      </c>
      <c r="F69" s="6">
        <v>119</v>
      </c>
      <c r="H69" s="18">
        <v>0.90756302521008403</v>
      </c>
      <c r="I69" s="18">
        <v>9.2436974789915971E-2</v>
      </c>
      <c r="K69" s="6">
        <v>8409</v>
      </c>
      <c r="L69" s="6">
        <v>251</v>
      </c>
      <c r="M69" s="6">
        <v>8660</v>
      </c>
      <c r="O69" s="1">
        <v>0.97101616628175524</v>
      </c>
      <c r="P69" s="18">
        <v>2.8983833718244804E-2</v>
      </c>
    </row>
    <row r="70" spans="2:16" x14ac:dyDescent="0.25">
      <c r="B70" s="6" t="s">
        <v>76</v>
      </c>
      <c r="D70" s="6">
        <v>36</v>
      </c>
      <c r="E70" s="6">
        <v>10</v>
      </c>
      <c r="F70" s="6">
        <v>46</v>
      </c>
      <c r="H70" s="18">
        <v>0.78260869565217395</v>
      </c>
      <c r="I70" s="18">
        <v>0.21739130434782608</v>
      </c>
      <c r="K70" s="6">
        <v>2753</v>
      </c>
      <c r="L70" s="6">
        <v>173</v>
      </c>
      <c r="M70" s="6">
        <v>2926</v>
      </c>
      <c r="O70" s="1">
        <v>0.94087491455912509</v>
      </c>
      <c r="P70" s="18">
        <v>5.9125085440874914E-2</v>
      </c>
    </row>
    <row r="71" spans="2:16" x14ac:dyDescent="0.25">
      <c r="B71" s="6" t="s">
        <v>77</v>
      </c>
      <c r="D71" s="6">
        <v>71</v>
      </c>
      <c r="E71" s="6">
        <v>7</v>
      </c>
      <c r="F71" s="6">
        <v>78</v>
      </c>
      <c r="H71" s="18">
        <v>0.91025641025641024</v>
      </c>
      <c r="I71" s="18">
        <v>8.9743589743589744E-2</v>
      </c>
      <c r="K71" s="6">
        <v>5728</v>
      </c>
      <c r="L71" s="6">
        <v>160</v>
      </c>
      <c r="M71" s="6">
        <v>5888</v>
      </c>
      <c r="O71" s="1">
        <v>0.97282608695652173</v>
      </c>
      <c r="P71" s="18">
        <v>2.717391304347826E-2</v>
      </c>
    </row>
    <row r="72" spans="2:16" x14ac:dyDescent="0.25">
      <c r="B72" s="6" t="s">
        <v>78</v>
      </c>
      <c r="D72" s="6">
        <v>62</v>
      </c>
      <c r="E72" s="6">
        <v>4</v>
      </c>
      <c r="F72" s="6">
        <v>66</v>
      </c>
      <c r="H72" s="18">
        <v>0.93939393939393945</v>
      </c>
      <c r="I72" s="18">
        <v>6.0606060606060608E-2</v>
      </c>
      <c r="K72" s="6">
        <v>5590</v>
      </c>
      <c r="L72" s="6">
        <v>91</v>
      </c>
      <c r="M72" s="6">
        <v>5681</v>
      </c>
      <c r="O72" s="1">
        <v>0.98398169336384445</v>
      </c>
      <c r="P72" s="18">
        <v>1.6018306636155607E-2</v>
      </c>
    </row>
    <row r="73" spans="2:16" x14ac:dyDescent="0.25">
      <c r="B73" s="6" t="s">
        <v>79</v>
      </c>
      <c r="D73" s="6">
        <v>30</v>
      </c>
      <c r="E73" s="6">
        <v>1</v>
      </c>
      <c r="F73" s="6">
        <v>31</v>
      </c>
      <c r="H73" s="18">
        <v>0.967741935483871</v>
      </c>
      <c r="I73" s="18">
        <v>3.2258064516129031E-2</v>
      </c>
      <c r="K73" s="6">
        <v>2441</v>
      </c>
      <c r="L73" s="6">
        <v>6</v>
      </c>
      <c r="M73" s="6">
        <v>2447</v>
      </c>
      <c r="O73" s="1">
        <v>0.99754801798120152</v>
      </c>
      <c r="P73" s="18">
        <v>2.4519820187985288E-3</v>
      </c>
    </row>
    <row r="74" spans="2:16" x14ac:dyDescent="0.25">
      <c r="B74" s="6" t="s">
        <v>80</v>
      </c>
      <c r="D74" s="6">
        <v>70</v>
      </c>
      <c r="E74" s="6">
        <v>10</v>
      </c>
      <c r="F74" s="6">
        <v>80</v>
      </c>
      <c r="H74" s="18">
        <v>0.875</v>
      </c>
      <c r="I74" s="18">
        <v>0.125</v>
      </c>
      <c r="K74" s="6">
        <v>5720</v>
      </c>
      <c r="L74" s="6">
        <v>204</v>
      </c>
      <c r="M74" s="6">
        <v>5924</v>
      </c>
      <c r="O74" s="1">
        <v>0.96556380823767729</v>
      </c>
      <c r="P74" s="18">
        <v>3.4436191762322751E-2</v>
      </c>
    </row>
    <row r="75" spans="2:16" x14ac:dyDescent="0.25">
      <c r="B75" s="6" t="s">
        <v>81</v>
      </c>
      <c r="D75" s="6">
        <v>31</v>
      </c>
      <c r="E75" s="6">
        <v>2</v>
      </c>
      <c r="F75" s="6">
        <v>33</v>
      </c>
      <c r="H75" s="18">
        <v>0.93939393939393945</v>
      </c>
      <c r="I75" s="18">
        <v>6.0606060606060608E-2</v>
      </c>
      <c r="K75" s="6">
        <v>2438</v>
      </c>
      <c r="L75" s="6">
        <v>5</v>
      </c>
      <c r="M75" s="6">
        <v>2443</v>
      </c>
      <c r="O75" s="1">
        <v>0.99795333606221859</v>
      </c>
      <c r="P75" s="18">
        <v>2.0466639377814161E-3</v>
      </c>
    </row>
    <row r="76" spans="2:16" x14ac:dyDescent="0.25">
      <c r="B76" s="6" t="s">
        <v>82</v>
      </c>
      <c r="D76" s="6">
        <v>47</v>
      </c>
      <c r="E76" s="6">
        <v>5</v>
      </c>
      <c r="F76" s="6">
        <v>52</v>
      </c>
      <c r="H76" s="18">
        <v>0.90384615384615385</v>
      </c>
      <c r="I76" s="18">
        <v>9.6153846153846159E-2</v>
      </c>
      <c r="K76" s="6">
        <v>3919</v>
      </c>
      <c r="L76" s="6">
        <v>123</v>
      </c>
      <c r="M76" s="6">
        <v>4042</v>
      </c>
      <c r="O76" s="1">
        <v>0.96956952003958441</v>
      </c>
      <c r="P76" s="18">
        <v>3.0430479960415636E-2</v>
      </c>
    </row>
    <row r="77" spans="2:16" x14ac:dyDescent="0.25">
      <c r="B77" s="6" t="s">
        <v>83</v>
      </c>
      <c r="D77" s="6">
        <v>79</v>
      </c>
      <c r="E77" s="6">
        <v>14</v>
      </c>
      <c r="F77" s="6">
        <v>93</v>
      </c>
      <c r="H77" s="18">
        <v>0.84946236559139787</v>
      </c>
      <c r="I77" s="18">
        <v>0.15053763440860216</v>
      </c>
      <c r="K77" s="6">
        <v>6451</v>
      </c>
      <c r="L77" s="6">
        <v>233</v>
      </c>
      <c r="M77" s="6">
        <v>6684</v>
      </c>
      <c r="O77" s="1">
        <v>0.9651406343506882</v>
      </c>
      <c r="P77" s="18">
        <v>3.4859365649311788E-2</v>
      </c>
    </row>
    <row r="78" spans="2:16" x14ac:dyDescent="0.25">
      <c r="B78" s="6" t="s">
        <v>84</v>
      </c>
      <c r="D78" s="6">
        <v>62</v>
      </c>
      <c r="E78" s="6">
        <v>3</v>
      </c>
      <c r="F78" s="6">
        <v>65</v>
      </c>
      <c r="H78" s="18">
        <v>0.9538461538461539</v>
      </c>
      <c r="I78" s="18">
        <v>4.6153846153846156E-2</v>
      </c>
      <c r="K78" s="6">
        <v>5196</v>
      </c>
      <c r="L78" s="6">
        <v>38</v>
      </c>
      <c r="M78" s="6">
        <v>5234</v>
      </c>
      <c r="O78" s="1">
        <v>0.99273977837218186</v>
      </c>
      <c r="P78" s="18">
        <v>7.2602216278181125E-3</v>
      </c>
    </row>
    <row r="79" spans="2:16" x14ac:dyDescent="0.25">
      <c r="B79" s="6" t="s">
        <v>85</v>
      </c>
      <c r="D79" s="6">
        <v>14</v>
      </c>
      <c r="E79" s="6">
        <v>1</v>
      </c>
      <c r="F79" s="6">
        <v>15</v>
      </c>
      <c r="H79" s="18">
        <v>0.93333333333333335</v>
      </c>
      <c r="I79" s="18">
        <v>6.6666666666666666E-2</v>
      </c>
      <c r="K79" s="6">
        <v>1188</v>
      </c>
      <c r="L79" s="6">
        <v>12</v>
      </c>
      <c r="M79" s="6">
        <v>1200</v>
      </c>
      <c r="O79" s="1">
        <v>0.99</v>
      </c>
      <c r="P79" s="18">
        <v>0.01</v>
      </c>
    </row>
    <row r="80" spans="2:16" x14ac:dyDescent="0.25">
      <c r="B80" s="6" t="s">
        <v>86</v>
      </c>
      <c r="D80" s="6">
        <v>26</v>
      </c>
      <c r="E80" s="6">
        <v>11</v>
      </c>
      <c r="F80" s="6">
        <v>37</v>
      </c>
      <c r="H80" s="18">
        <v>0.70270270270270274</v>
      </c>
      <c r="I80" s="18">
        <v>0.29729729729729731</v>
      </c>
      <c r="K80" s="6">
        <v>2208</v>
      </c>
      <c r="L80" s="6">
        <v>267</v>
      </c>
      <c r="M80" s="6">
        <v>2475</v>
      </c>
      <c r="O80" s="1">
        <v>0.89212121212121209</v>
      </c>
      <c r="P80" s="18">
        <v>0.10787878787878788</v>
      </c>
    </row>
    <row r="81" spans="1:16" x14ac:dyDescent="0.25">
      <c r="B81" s="6" t="s">
        <v>87</v>
      </c>
      <c r="D81" s="6">
        <v>26</v>
      </c>
      <c r="E81" s="6">
        <v>5</v>
      </c>
      <c r="F81" s="6">
        <v>31</v>
      </c>
      <c r="H81" s="18">
        <v>0.83870967741935487</v>
      </c>
      <c r="I81" s="18">
        <v>0.16129032258064516</v>
      </c>
      <c r="K81" s="6">
        <v>1753</v>
      </c>
      <c r="L81" s="6">
        <v>93</v>
      </c>
      <c r="M81" s="6">
        <v>1846</v>
      </c>
      <c r="O81" s="1">
        <v>0.94962080173347774</v>
      </c>
      <c r="P81" s="18">
        <v>5.0379198266522207E-2</v>
      </c>
    </row>
    <row r="82" spans="1:16" x14ac:dyDescent="0.25">
      <c r="B82" s="6" t="s">
        <v>88</v>
      </c>
      <c r="D82" s="6">
        <v>36</v>
      </c>
      <c r="E82" s="6">
        <v>3</v>
      </c>
      <c r="F82" s="6">
        <v>39</v>
      </c>
      <c r="H82" s="18">
        <v>0.92307692307692313</v>
      </c>
      <c r="I82" s="18">
        <v>7.6923076923076927E-2</v>
      </c>
      <c r="K82" s="6">
        <v>3233</v>
      </c>
      <c r="L82" s="6">
        <v>48</v>
      </c>
      <c r="M82" s="6">
        <v>3281</v>
      </c>
      <c r="O82" s="1">
        <v>0.98537031392868024</v>
      </c>
      <c r="P82" s="18">
        <v>1.462968607131972E-2</v>
      </c>
    </row>
    <row r="83" spans="1:16" x14ac:dyDescent="0.25">
      <c r="B83" s="6" t="s">
        <v>89</v>
      </c>
      <c r="D83" s="6">
        <v>117</v>
      </c>
      <c r="E83" s="6">
        <v>13</v>
      </c>
      <c r="F83" s="6">
        <v>130</v>
      </c>
      <c r="H83" s="18">
        <v>0.9</v>
      </c>
      <c r="I83" s="18">
        <v>0.1</v>
      </c>
      <c r="K83" s="6">
        <v>8867</v>
      </c>
      <c r="L83" s="6">
        <v>305</v>
      </c>
      <c r="M83" s="6">
        <v>9172</v>
      </c>
      <c r="O83" s="1">
        <v>0.96674662014827739</v>
      </c>
      <c r="P83" s="18">
        <v>3.3253379851722636E-2</v>
      </c>
    </row>
    <row r="84" spans="1:16" x14ac:dyDescent="0.25">
      <c r="B84" s="6" t="s">
        <v>90</v>
      </c>
      <c r="D84" s="6">
        <v>99</v>
      </c>
      <c r="E84" s="6">
        <v>7</v>
      </c>
      <c r="F84" s="6">
        <v>106</v>
      </c>
      <c r="H84" s="18">
        <v>0.93396226415094341</v>
      </c>
      <c r="I84" s="18">
        <v>6.6037735849056603E-2</v>
      </c>
      <c r="K84" s="6">
        <v>8051</v>
      </c>
      <c r="L84" s="6">
        <v>258</v>
      </c>
      <c r="M84" s="6">
        <v>8309</v>
      </c>
      <c r="O84" s="1">
        <v>0.96894933204958478</v>
      </c>
      <c r="P84" s="18">
        <v>3.1050667950415212E-2</v>
      </c>
    </row>
    <row r="85" spans="1:16" x14ac:dyDescent="0.25">
      <c r="B85" s="6" t="s">
        <v>91</v>
      </c>
      <c r="D85" s="6">
        <v>47</v>
      </c>
      <c r="E85" s="6">
        <v>3</v>
      </c>
      <c r="F85" s="6">
        <v>50</v>
      </c>
      <c r="H85" s="18">
        <v>0.94</v>
      </c>
      <c r="I85" s="18">
        <v>0.06</v>
      </c>
      <c r="K85" s="6">
        <v>4600</v>
      </c>
      <c r="L85" s="6">
        <v>60</v>
      </c>
      <c r="M85" s="6">
        <v>4660</v>
      </c>
      <c r="O85" s="1">
        <v>0.98712446351931327</v>
      </c>
      <c r="P85" s="18">
        <v>1.2875536480686695E-2</v>
      </c>
    </row>
    <row r="86" spans="1:16" x14ac:dyDescent="0.25">
      <c r="B86" s="6" t="s">
        <v>92</v>
      </c>
      <c r="D86" s="6">
        <v>73</v>
      </c>
      <c r="E86" s="6">
        <v>3</v>
      </c>
      <c r="F86" s="6">
        <v>76</v>
      </c>
      <c r="H86" s="18">
        <v>0.96052631578947367</v>
      </c>
      <c r="I86" s="18">
        <v>3.9473684210526314E-2</v>
      </c>
      <c r="K86" s="6">
        <v>6366</v>
      </c>
      <c r="L86" s="6">
        <v>69</v>
      </c>
      <c r="M86" s="6">
        <v>6435</v>
      </c>
      <c r="O86" s="1">
        <v>0.98927738927738929</v>
      </c>
      <c r="P86" s="18">
        <v>1.0722610722610723E-2</v>
      </c>
    </row>
    <row r="87" spans="1:16" ht="15.75" thickBot="1" x14ac:dyDescent="0.3">
      <c r="B87" s="6" t="s">
        <v>93</v>
      </c>
      <c r="D87" s="6">
        <v>103</v>
      </c>
      <c r="E87" s="6">
        <v>10</v>
      </c>
      <c r="F87" s="6">
        <v>113</v>
      </c>
      <c r="H87" s="18">
        <v>0.91150442477876104</v>
      </c>
      <c r="I87" s="18">
        <v>8.8495575221238937E-2</v>
      </c>
      <c r="K87" s="6">
        <v>8086</v>
      </c>
      <c r="L87" s="6">
        <v>243</v>
      </c>
      <c r="M87" s="6">
        <v>8329</v>
      </c>
      <c r="O87" s="1">
        <v>0.97082482891103372</v>
      </c>
      <c r="P87" s="18">
        <v>2.9175171088966261E-2</v>
      </c>
    </row>
    <row r="88" spans="1:16" ht="15.75" thickBot="1" x14ac:dyDescent="0.3">
      <c r="A88" s="19" t="s">
        <v>94</v>
      </c>
      <c r="B88" s="19"/>
      <c r="C88" s="19"/>
      <c r="D88" s="19">
        <v>1935</v>
      </c>
      <c r="E88" s="19">
        <v>214</v>
      </c>
      <c r="F88" s="19">
        <v>2149</v>
      </c>
      <c r="G88" s="19"/>
      <c r="H88" s="20">
        <v>0.90041879944160075</v>
      </c>
      <c r="I88" s="20">
        <v>9.9581200558399252E-2</v>
      </c>
      <c r="J88" s="19"/>
      <c r="K88" s="19">
        <v>155068</v>
      </c>
      <c r="L88" s="19">
        <v>4529</v>
      </c>
      <c r="M88" s="19">
        <v>159597</v>
      </c>
      <c r="N88" s="19"/>
      <c r="O88" s="5">
        <v>0.97162227360163411</v>
      </c>
      <c r="P88" s="20">
        <v>2.8377726398365884E-2</v>
      </c>
    </row>
    <row r="89" spans="1:16" ht="15.75" thickBot="1" x14ac:dyDescent="0.3">
      <c r="A89" s="6" t="s">
        <v>95</v>
      </c>
      <c r="B89" s="6" t="s">
        <v>95</v>
      </c>
      <c r="D89" s="6">
        <v>136</v>
      </c>
      <c r="E89" s="6">
        <v>19</v>
      </c>
      <c r="F89" s="6">
        <v>155</v>
      </c>
      <c r="H89" s="18">
        <v>0.8774193548387097</v>
      </c>
      <c r="I89" s="18">
        <v>0.12258064516129032</v>
      </c>
      <c r="K89" s="6">
        <v>11901</v>
      </c>
      <c r="L89" s="6">
        <v>575</v>
      </c>
      <c r="M89" s="6">
        <v>12476</v>
      </c>
      <c r="O89" s="1">
        <v>0.95391151009939079</v>
      </c>
      <c r="P89" s="18">
        <v>4.6088489900609167E-2</v>
      </c>
    </row>
    <row r="90" spans="1:16" ht="15.75" thickBot="1" x14ac:dyDescent="0.3">
      <c r="A90" s="19" t="s">
        <v>96</v>
      </c>
      <c r="B90" s="19"/>
      <c r="C90" s="19"/>
      <c r="D90" s="19">
        <v>136</v>
      </c>
      <c r="E90" s="19">
        <v>19</v>
      </c>
      <c r="F90" s="19">
        <v>155</v>
      </c>
      <c r="G90" s="19"/>
      <c r="H90" s="20">
        <v>0.8774193548387097</v>
      </c>
      <c r="I90" s="20">
        <v>0.12258064516129032</v>
      </c>
      <c r="J90" s="19"/>
      <c r="K90" s="19">
        <v>11901</v>
      </c>
      <c r="L90" s="19">
        <v>575</v>
      </c>
      <c r="M90" s="19">
        <v>12476</v>
      </c>
      <c r="N90" s="19"/>
      <c r="O90" s="5">
        <v>0.95391151009939079</v>
      </c>
      <c r="P90" s="20">
        <v>4.6088489900609167E-2</v>
      </c>
    </row>
    <row r="91" spans="1:16" x14ac:dyDescent="0.25">
      <c r="A91" s="6" t="s">
        <v>97</v>
      </c>
      <c r="B91" s="6" t="s">
        <v>98</v>
      </c>
      <c r="D91" s="6">
        <v>424</v>
      </c>
      <c r="E91" s="6">
        <v>57</v>
      </c>
      <c r="F91" s="6">
        <v>481</v>
      </c>
      <c r="H91" s="18">
        <v>0.88149688149688155</v>
      </c>
      <c r="I91" s="18">
        <v>0.11850311850311851</v>
      </c>
      <c r="K91" s="6">
        <v>37211</v>
      </c>
      <c r="L91" s="6">
        <v>1463</v>
      </c>
      <c r="M91" s="6">
        <v>38674</v>
      </c>
      <c r="O91" s="1">
        <v>0.96217096757511511</v>
      </c>
      <c r="P91" s="18">
        <v>3.7829032424884938E-2</v>
      </c>
    </row>
    <row r="92" spans="1:16" x14ac:dyDescent="0.25">
      <c r="B92" s="6" t="s">
        <v>99</v>
      </c>
      <c r="D92" s="6">
        <v>432</v>
      </c>
      <c r="E92" s="6">
        <v>28</v>
      </c>
      <c r="F92" s="6">
        <v>460</v>
      </c>
      <c r="H92" s="18">
        <v>0.93913043478260871</v>
      </c>
      <c r="I92" s="18">
        <v>6.0869565217391307E-2</v>
      </c>
      <c r="K92" s="6">
        <v>39557</v>
      </c>
      <c r="L92" s="6">
        <v>932</v>
      </c>
      <c r="M92" s="6">
        <v>40489</v>
      </c>
      <c r="O92" s="1">
        <v>0.97698140235619546</v>
      </c>
      <c r="P92" s="18">
        <v>2.3018597643804491E-2</v>
      </c>
    </row>
    <row r="93" spans="1:16" x14ac:dyDescent="0.25">
      <c r="B93" s="6" t="s">
        <v>100</v>
      </c>
      <c r="D93" s="6">
        <v>800</v>
      </c>
      <c r="E93" s="6">
        <v>103</v>
      </c>
      <c r="F93" s="6">
        <v>903</v>
      </c>
      <c r="H93" s="18">
        <v>0.88593576965669985</v>
      </c>
      <c r="I93" s="18">
        <v>0.11406423034330011</v>
      </c>
      <c r="K93" s="6">
        <v>72421</v>
      </c>
      <c r="L93" s="6">
        <v>3060</v>
      </c>
      <c r="M93" s="6">
        <v>75481</v>
      </c>
      <c r="O93" s="1">
        <v>0.95945999655542458</v>
      </c>
      <c r="P93" s="18">
        <v>4.0540003444575458E-2</v>
      </c>
    </row>
    <row r="94" spans="1:16" x14ac:dyDescent="0.25">
      <c r="B94" s="6" t="s">
        <v>101</v>
      </c>
      <c r="D94" s="6">
        <v>636</v>
      </c>
      <c r="E94" s="6">
        <v>33</v>
      </c>
      <c r="F94" s="6">
        <v>669</v>
      </c>
      <c r="H94" s="18">
        <v>0.95067264573991028</v>
      </c>
      <c r="I94" s="18">
        <v>4.9327354260089683E-2</v>
      </c>
      <c r="K94" s="6">
        <v>56968</v>
      </c>
      <c r="L94" s="6">
        <v>699</v>
      </c>
      <c r="M94" s="6">
        <v>57667</v>
      </c>
      <c r="O94" s="1">
        <v>0.9878786827821805</v>
      </c>
      <c r="P94" s="18">
        <v>1.212131721781955E-2</v>
      </c>
    </row>
    <row r="95" spans="1:16" x14ac:dyDescent="0.25">
      <c r="B95" s="6" t="s">
        <v>102</v>
      </c>
      <c r="D95" s="6">
        <v>91</v>
      </c>
      <c r="E95" s="6">
        <v>8</v>
      </c>
      <c r="F95" s="6">
        <v>99</v>
      </c>
      <c r="H95" s="18">
        <v>0.91919191919191923</v>
      </c>
      <c r="I95" s="18">
        <v>8.0808080808080815E-2</v>
      </c>
      <c r="K95" s="6">
        <v>8204</v>
      </c>
      <c r="L95" s="6">
        <v>171</v>
      </c>
      <c r="M95" s="6">
        <v>8375</v>
      </c>
      <c r="O95" s="1">
        <v>0.9795820895522388</v>
      </c>
      <c r="P95" s="18">
        <v>2.0417910447761194E-2</v>
      </c>
    </row>
    <row r="96" spans="1:16" x14ac:dyDescent="0.25">
      <c r="B96" s="6" t="s">
        <v>103</v>
      </c>
      <c r="D96" s="6">
        <v>137</v>
      </c>
      <c r="E96" s="6">
        <v>11</v>
      </c>
      <c r="F96" s="6">
        <v>148</v>
      </c>
      <c r="H96" s="18">
        <v>0.92567567567567566</v>
      </c>
      <c r="I96" s="18">
        <v>7.4324324324324328E-2</v>
      </c>
      <c r="K96" s="6">
        <v>11845</v>
      </c>
      <c r="L96" s="6">
        <v>204</v>
      </c>
      <c r="M96" s="6">
        <v>12049</v>
      </c>
      <c r="O96" s="1">
        <v>0.98306913436799737</v>
      </c>
      <c r="P96" s="18">
        <v>1.6930865632002655E-2</v>
      </c>
    </row>
    <row r="97" spans="2:16" x14ac:dyDescent="0.25">
      <c r="B97" s="6" t="s">
        <v>104</v>
      </c>
      <c r="D97" s="6">
        <v>90</v>
      </c>
      <c r="E97" s="6">
        <v>7</v>
      </c>
      <c r="F97" s="6">
        <v>97</v>
      </c>
      <c r="H97" s="18">
        <v>0.92783505154639179</v>
      </c>
      <c r="I97" s="18">
        <v>7.2164948453608241E-2</v>
      </c>
      <c r="K97" s="6">
        <v>8003</v>
      </c>
      <c r="L97" s="6">
        <v>168</v>
      </c>
      <c r="M97" s="6">
        <v>8171</v>
      </c>
      <c r="O97" s="1">
        <v>0.97943948109166568</v>
      </c>
      <c r="P97" s="18">
        <v>2.0560518908334352E-2</v>
      </c>
    </row>
    <row r="98" spans="2:16" x14ac:dyDescent="0.25">
      <c r="B98" s="6" t="s">
        <v>105</v>
      </c>
      <c r="D98" s="6">
        <v>110</v>
      </c>
      <c r="E98" s="6">
        <v>7</v>
      </c>
      <c r="F98" s="6">
        <v>117</v>
      </c>
      <c r="H98" s="18">
        <v>0.94017094017094016</v>
      </c>
      <c r="I98" s="18">
        <v>5.9829059829059832E-2</v>
      </c>
      <c r="K98" s="6">
        <v>10469</v>
      </c>
      <c r="L98" s="6">
        <v>59</v>
      </c>
      <c r="M98" s="6">
        <v>10528</v>
      </c>
      <c r="O98" s="1">
        <v>0.99439589665653494</v>
      </c>
      <c r="P98" s="18">
        <v>5.6041033434650455E-3</v>
      </c>
    </row>
    <row r="99" spans="2:16" x14ac:dyDescent="0.25">
      <c r="B99" s="6" t="s">
        <v>106</v>
      </c>
      <c r="D99" s="6">
        <v>68</v>
      </c>
      <c r="E99" s="6">
        <v>2</v>
      </c>
      <c r="F99" s="6">
        <v>70</v>
      </c>
      <c r="H99" s="18">
        <v>0.97142857142857142</v>
      </c>
      <c r="I99" s="18">
        <v>2.8571428571428571E-2</v>
      </c>
      <c r="K99" s="6">
        <v>5998</v>
      </c>
      <c r="L99" s="6">
        <v>22</v>
      </c>
      <c r="M99" s="6">
        <v>6020</v>
      </c>
      <c r="O99" s="1">
        <v>0.9963455149501661</v>
      </c>
      <c r="P99" s="18">
        <v>3.6544850498338869E-3</v>
      </c>
    </row>
    <row r="100" spans="2:16" x14ac:dyDescent="0.25">
      <c r="B100" s="6" t="s">
        <v>107</v>
      </c>
      <c r="D100" s="6">
        <v>336</v>
      </c>
      <c r="E100" s="6">
        <v>29</v>
      </c>
      <c r="F100" s="6">
        <v>365</v>
      </c>
      <c r="H100" s="18">
        <v>0.92054794520547945</v>
      </c>
      <c r="I100" s="18">
        <v>7.9452054794520555E-2</v>
      </c>
      <c r="K100" s="6">
        <v>26011</v>
      </c>
      <c r="L100" s="6">
        <v>824</v>
      </c>
      <c r="M100" s="6">
        <v>26835</v>
      </c>
      <c r="O100" s="1">
        <v>0.96929383268119995</v>
      </c>
      <c r="P100" s="18">
        <v>3.0706167318800076E-2</v>
      </c>
    </row>
    <row r="101" spans="2:16" x14ac:dyDescent="0.25">
      <c r="B101" s="6" t="s">
        <v>108</v>
      </c>
      <c r="D101" s="6">
        <v>206</v>
      </c>
      <c r="E101" s="6">
        <v>38</v>
      </c>
      <c r="F101" s="6">
        <v>244</v>
      </c>
      <c r="H101" s="18">
        <v>0.84426229508196726</v>
      </c>
      <c r="I101" s="18">
        <v>0.15573770491803279</v>
      </c>
      <c r="K101" s="6">
        <v>18342</v>
      </c>
      <c r="L101" s="6">
        <v>1015</v>
      </c>
      <c r="M101" s="6">
        <v>19357</v>
      </c>
      <c r="O101" s="1">
        <v>0.94756418866559899</v>
      </c>
      <c r="P101" s="18">
        <v>5.2435811334400992E-2</v>
      </c>
    </row>
    <row r="102" spans="2:16" x14ac:dyDescent="0.25">
      <c r="B102" s="6" t="s">
        <v>109</v>
      </c>
      <c r="D102" s="6">
        <v>164</v>
      </c>
      <c r="E102" s="6">
        <v>11</v>
      </c>
      <c r="F102" s="6">
        <v>175</v>
      </c>
      <c r="H102" s="18">
        <v>0.93714285714285717</v>
      </c>
      <c r="I102" s="18">
        <v>6.2857142857142861E-2</v>
      </c>
      <c r="K102" s="6">
        <v>13584</v>
      </c>
      <c r="L102" s="6">
        <v>172</v>
      </c>
      <c r="M102" s="6">
        <v>13756</v>
      </c>
      <c r="O102" s="1">
        <v>0.98749636522244844</v>
      </c>
      <c r="P102" s="18">
        <v>1.2503634777551615E-2</v>
      </c>
    </row>
    <row r="103" spans="2:16" x14ac:dyDescent="0.25">
      <c r="B103" s="6" t="s">
        <v>110</v>
      </c>
      <c r="D103" s="6">
        <v>335</v>
      </c>
      <c r="E103" s="6">
        <v>46</v>
      </c>
      <c r="F103" s="6">
        <v>381</v>
      </c>
      <c r="H103" s="18">
        <v>0.87926509186351709</v>
      </c>
      <c r="I103" s="18">
        <v>0.12073490813648294</v>
      </c>
      <c r="K103" s="6">
        <v>32175</v>
      </c>
      <c r="L103" s="6">
        <v>1669</v>
      </c>
      <c r="M103" s="6">
        <v>33844</v>
      </c>
      <c r="O103" s="1">
        <v>0.95068549816806525</v>
      </c>
      <c r="P103" s="18">
        <v>4.9314501831934761E-2</v>
      </c>
    </row>
    <row r="104" spans="2:16" x14ac:dyDescent="0.25">
      <c r="B104" s="6" t="s">
        <v>111</v>
      </c>
      <c r="D104" s="6">
        <v>776</v>
      </c>
      <c r="E104" s="6">
        <v>117</v>
      </c>
      <c r="F104" s="6">
        <v>893</v>
      </c>
      <c r="H104" s="18">
        <v>0.86898096304591266</v>
      </c>
      <c r="I104" s="18">
        <v>0.13101903695408734</v>
      </c>
      <c r="K104" s="6">
        <v>65965</v>
      </c>
      <c r="L104" s="6">
        <v>3364</v>
      </c>
      <c r="M104" s="6">
        <v>69329</v>
      </c>
      <c r="O104" s="1">
        <v>0.95147773658930601</v>
      </c>
      <c r="P104" s="18">
        <v>4.852226341069394E-2</v>
      </c>
    </row>
    <row r="105" spans="2:16" x14ac:dyDescent="0.25">
      <c r="B105" s="6" t="s">
        <v>112</v>
      </c>
      <c r="D105" s="6">
        <v>130</v>
      </c>
      <c r="E105" s="6">
        <v>15</v>
      </c>
      <c r="F105" s="6">
        <v>145</v>
      </c>
      <c r="H105" s="18">
        <v>0.89655172413793105</v>
      </c>
      <c r="I105" s="18">
        <v>0.10344827586206896</v>
      </c>
      <c r="K105" s="6">
        <v>12089</v>
      </c>
      <c r="L105" s="6">
        <v>516</v>
      </c>
      <c r="M105" s="6">
        <v>12605</v>
      </c>
      <c r="O105" s="1">
        <v>0.95906386354621187</v>
      </c>
      <c r="P105" s="18">
        <v>4.0936136453788179E-2</v>
      </c>
    </row>
    <row r="106" spans="2:16" x14ac:dyDescent="0.25">
      <c r="B106" s="6" t="s">
        <v>113</v>
      </c>
      <c r="D106" s="6">
        <v>43</v>
      </c>
      <c r="E106" s="6">
        <v>5</v>
      </c>
      <c r="F106" s="6">
        <v>48</v>
      </c>
      <c r="H106" s="18">
        <v>0.89583333333333337</v>
      </c>
      <c r="I106" s="18">
        <v>0.10416666666666667</v>
      </c>
      <c r="K106" s="6">
        <v>4310</v>
      </c>
      <c r="L106" s="6">
        <v>259</v>
      </c>
      <c r="M106" s="6">
        <v>4569</v>
      </c>
      <c r="O106" s="1">
        <v>0.94331363536878965</v>
      </c>
      <c r="P106" s="18">
        <v>5.668636463121033E-2</v>
      </c>
    </row>
    <row r="107" spans="2:16" x14ac:dyDescent="0.25">
      <c r="B107" s="6" t="s">
        <v>114</v>
      </c>
      <c r="D107" s="6">
        <v>285</v>
      </c>
      <c r="E107" s="6">
        <v>11</v>
      </c>
      <c r="F107" s="6">
        <v>296</v>
      </c>
      <c r="H107" s="18">
        <v>0.96283783783783783</v>
      </c>
      <c r="I107" s="18">
        <v>3.7162162162162164E-2</v>
      </c>
      <c r="K107" s="6">
        <v>23799</v>
      </c>
      <c r="L107" s="6">
        <v>181</v>
      </c>
      <c r="M107" s="6">
        <v>23980</v>
      </c>
      <c r="O107" s="1">
        <v>0.99245204336947457</v>
      </c>
      <c r="P107" s="18">
        <v>7.547956630525438E-3</v>
      </c>
    </row>
    <row r="108" spans="2:16" x14ac:dyDescent="0.25">
      <c r="B108" s="6" t="s">
        <v>115</v>
      </c>
      <c r="D108" s="6">
        <v>493</v>
      </c>
      <c r="E108" s="6">
        <v>46</v>
      </c>
      <c r="F108" s="6">
        <v>539</v>
      </c>
      <c r="H108" s="18">
        <v>0.9146567717996289</v>
      </c>
      <c r="I108" s="18">
        <v>8.534322820037106E-2</v>
      </c>
      <c r="K108" s="6">
        <v>45329</v>
      </c>
      <c r="L108" s="6">
        <v>1275</v>
      </c>
      <c r="M108" s="6">
        <v>46604</v>
      </c>
      <c r="O108" s="1">
        <v>0.97264183331902843</v>
      </c>
      <c r="P108" s="18">
        <v>2.7358166680971591E-2</v>
      </c>
    </row>
    <row r="109" spans="2:16" x14ac:dyDescent="0.25">
      <c r="B109" s="6" t="s">
        <v>116</v>
      </c>
      <c r="D109" s="6">
        <v>501</v>
      </c>
      <c r="E109" s="6">
        <v>28</v>
      </c>
      <c r="F109" s="6">
        <v>529</v>
      </c>
      <c r="H109" s="18">
        <v>0.947069943289225</v>
      </c>
      <c r="I109" s="18">
        <v>5.2930056710775046E-2</v>
      </c>
      <c r="K109" s="6">
        <v>46071</v>
      </c>
      <c r="L109" s="6">
        <v>430</v>
      </c>
      <c r="M109" s="6">
        <v>46501</v>
      </c>
      <c r="O109" s="1">
        <v>0.99075288703468745</v>
      </c>
      <c r="P109" s="18">
        <v>9.2471129653125747E-3</v>
      </c>
    </row>
    <row r="110" spans="2:16" x14ac:dyDescent="0.25">
      <c r="B110" s="6" t="s">
        <v>117</v>
      </c>
      <c r="D110" s="6">
        <v>154</v>
      </c>
      <c r="E110" s="6">
        <v>17</v>
      </c>
      <c r="F110" s="6">
        <v>171</v>
      </c>
      <c r="H110" s="18">
        <v>0.90058479532163738</v>
      </c>
      <c r="I110" s="18">
        <v>9.9415204678362568E-2</v>
      </c>
      <c r="K110" s="6">
        <v>13018</v>
      </c>
      <c r="L110" s="6">
        <v>467</v>
      </c>
      <c r="M110" s="6">
        <v>13485</v>
      </c>
      <c r="O110" s="1">
        <v>0.96536892843900635</v>
      </c>
      <c r="P110" s="18">
        <v>3.4631071560993695E-2</v>
      </c>
    </row>
    <row r="111" spans="2:16" x14ac:dyDescent="0.25">
      <c r="B111" s="6" t="s">
        <v>118</v>
      </c>
      <c r="D111" s="6">
        <v>66</v>
      </c>
      <c r="E111" s="6">
        <v>3</v>
      </c>
      <c r="F111" s="6">
        <v>69</v>
      </c>
      <c r="H111" s="18">
        <v>0.95652173913043481</v>
      </c>
      <c r="I111" s="18">
        <v>4.3478260869565216E-2</v>
      </c>
      <c r="K111" s="6">
        <v>6324</v>
      </c>
      <c r="L111" s="6">
        <v>43</v>
      </c>
      <c r="M111" s="6">
        <v>6367</v>
      </c>
      <c r="O111" s="1">
        <v>0.99324642688864462</v>
      </c>
      <c r="P111" s="18">
        <v>6.7535731113554263E-3</v>
      </c>
    </row>
    <row r="112" spans="2:16" x14ac:dyDescent="0.25">
      <c r="B112" s="6" t="s">
        <v>119</v>
      </c>
      <c r="D112" s="6">
        <v>155</v>
      </c>
      <c r="E112" s="6">
        <v>5</v>
      </c>
      <c r="F112" s="6">
        <v>160</v>
      </c>
      <c r="H112" s="18">
        <v>0.96875</v>
      </c>
      <c r="I112" s="18">
        <v>3.125E-2</v>
      </c>
      <c r="K112" s="6">
        <v>16077</v>
      </c>
      <c r="L112" s="6">
        <v>72</v>
      </c>
      <c r="M112" s="6">
        <v>16149</v>
      </c>
      <c r="O112" s="1">
        <v>0.99554151959873671</v>
      </c>
      <c r="P112" s="18">
        <v>4.4584804012632361E-3</v>
      </c>
    </row>
    <row r="113" spans="1:16" x14ac:dyDescent="0.25">
      <c r="B113" s="6" t="s">
        <v>120</v>
      </c>
      <c r="D113" s="6">
        <v>192</v>
      </c>
      <c r="E113" s="6">
        <v>17</v>
      </c>
      <c r="F113" s="6">
        <v>209</v>
      </c>
      <c r="H113" s="18">
        <v>0.91866028708133973</v>
      </c>
      <c r="I113" s="18">
        <v>8.1339712918660281E-2</v>
      </c>
      <c r="K113" s="6">
        <v>16929</v>
      </c>
      <c r="L113" s="6">
        <v>245</v>
      </c>
      <c r="M113" s="6">
        <v>17174</v>
      </c>
      <c r="O113" s="1">
        <v>0.9857342494468383</v>
      </c>
      <c r="P113" s="18">
        <v>1.4265750553161757E-2</v>
      </c>
    </row>
    <row r="114" spans="1:16" x14ac:dyDescent="0.25">
      <c r="B114" s="6" t="s">
        <v>121</v>
      </c>
      <c r="D114" s="6">
        <v>869</v>
      </c>
      <c r="E114" s="6">
        <v>92</v>
      </c>
      <c r="F114" s="6">
        <v>961</v>
      </c>
      <c r="H114" s="18">
        <v>0.90426638917793967</v>
      </c>
      <c r="I114" s="18">
        <v>9.5733610822060347E-2</v>
      </c>
      <c r="K114" s="6">
        <v>72614</v>
      </c>
      <c r="L114" s="6">
        <v>2860</v>
      </c>
      <c r="M114" s="6">
        <v>75474</v>
      </c>
      <c r="O114" s="1">
        <v>0.96210615576224923</v>
      </c>
      <c r="P114" s="18">
        <v>3.7893844237750746E-2</v>
      </c>
    </row>
    <row r="115" spans="1:16" x14ac:dyDescent="0.25">
      <c r="B115" s="6" t="s">
        <v>122</v>
      </c>
      <c r="D115" s="6">
        <v>416</v>
      </c>
      <c r="E115" s="6">
        <v>14</v>
      </c>
      <c r="F115" s="6">
        <v>430</v>
      </c>
      <c r="H115" s="18">
        <v>0.96744186046511627</v>
      </c>
      <c r="I115" s="18">
        <v>3.255813953488372E-2</v>
      </c>
      <c r="K115" s="6">
        <v>41437</v>
      </c>
      <c r="L115" s="6">
        <v>302</v>
      </c>
      <c r="M115" s="6">
        <v>41739</v>
      </c>
      <c r="O115" s="1">
        <v>0.99276456072258557</v>
      </c>
      <c r="P115" s="18">
        <v>7.2354392774144089E-3</v>
      </c>
    </row>
    <row r="116" spans="1:16" x14ac:dyDescent="0.25">
      <c r="B116" s="6" t="s">
        <v>123</v>
      </c>
      <c r="D116" s="6">
        <v>416</v>
      </c>
      <c r="E116" s="6">
        <v>80</v>
      </c>
      <c r="F116" s="6">
        <v>496</v>
      </c>
      <c r="H116" s="18">
        <v>0.83870967741935487</v>
      </c>
      <c r="I116" s="18">
        <v>0.16129032258064516</v>
      </c>
      <c r="K116" s="6">
        <v>34174</v>
      </c>
      <c r="L116" s="6">
        <v>2019</v>
      </c>
      <c r="M116" s="6">
        <v>36193</v>
      </c>
      <c r="O116" s="1">
        <v>0.94421573232393008</v>
      </c>
      <c r="P116" s="18">
        <v>5.5784267676069955E-2</v>
      </c>
    </row>
    <row r="117" spans="1:16" x14ac:dyDescent="0.25">
      <c r="B117" s="6" t="s">
        <v>124</v>
      </c>
      <c r="D117" s="6">
        <v>214</v>
      </c>
      <c r="E117" s="6">
        <v>9</v>
      </c>
      <c r="F117" s="6">
        <v>223</v>
      </c>
      <c r="H117" s="18">
        <v>0.95964125560538116</v>
      </c>
      <c r="I117" s="18">
        <v>4.0358744394618833E-2</v>
      </c>
      <c r="K117" s="6">
        <v>17569</v>
      </c>
      <c r="L117" s="6">
        <v>165</v>
      </c>
      <c r="M117" s="6">
        <v>17734</v>
      </c>
      <c r="O117" s="1">
        <v>0.99069583850231191</v>
      </c>
      <c r="P117" s="18">
        <v>9.3041614976880575E-3</v>
      </c>
    </row>
    <row r="118" spans="1:16" x14ac:dyDescent="0.25">
      <c r="B118" s="6" t="s">
        <v>125</v>
      </c>
      <c r="D118" s="6">
        <v>81</v>
      </c>
      <c r="E118" s="6">
        <v>4</v>
      </c>
      <c r="F118" s="6">
        <v>85</v>
      </c>
      <c r="H118" s="18">
        <v>0.95294117647058818</v>
      </c>
      <c r="I118" s="18">
        <v>4.7058823529411764E-2</v>
      </c>
      <c r="K118" s="6">
        <v>7065</v>
      </c>
      <c r="L118" s="6">
        <v>64</v>
      </c>
      <c r="M118" s="6">
        <v>7129</v>
      </c>
      <c r="O118" s="1">
        <v>0.99102258381259645</v>
      </c>
      <c r="P118" s="18">
        <v>8.9774161874035634E-3</v>
      </c>
    </row>
    <row r="119" spans="1:16" x14ac:dyDescent="0.25">
      <c r="B119" s="6" t="s">
        <v>126</v>
      </c>
      <c r="D119" s="6">
        <v>86</v>
      </c>
      <c r="E119" s="6">
        <v>1</v>
      </c>
      <c r="F119" s="6">
        <v>87</v>
      </c>
      <c r="H119" s="18">
        <v>0.9885057471264368</v>
      </c>
      <c r="I119" s="18">
        <v>1.1494252873563218E-2</v>
      </c>
      <c r="K119" s="6">
        <v>7713</v>
      </c>
      <c r="L119" s="6">
        <v>24</v>
      </c>
      <c r="M119" s="6">
        <v>7737</v>
      </c>
      <c r="O119" s="1">
        <v>0.9968980224893369</v>
      </c>
      <c r="P119" s="18">
        <v>3.1019775106630476E-3</v>
      </c>
    </row>
    <row r="120" spans="1:16" x14ac:dyDescent="0.25">
      <c r="B120" s="6" t="s">
        <v>127</v>
      </c>
      <c r="D120" s="6">
        <v>355</v>
      </c>
      <c r="E120" s="6">
        <v>41</v>
      </c>
      <c r="F120" s="6">
        <v>396</v>
      </c>
      <c r="H120" s="18">
        <v>0.89646464646464652</v>
      </c>
      <c r="I120" s="18">
        <v>0.10353535353535354</v>
      </c>
      <c r="K120" s="6">
        <v>33844</v>
      </c>
      <c r="L120" s="6">
        <v>1153</v>
      </c>
      <c r="M120" s="6">
        <v>34997</v>
      </c>
      <c r="O120" s="1">
        <v>0.96705431894162353</v>
      </c>
      <c r="P120" s="18">
        <v>3.2945681058376433E-2</v>
      </c>
    </row>
    <row r="121" spans="1:16" x14ac:dyDescent="0.25">
      <c r="B121" s="6" t="s">
        <v>128</v>
      </c>
      <c r="D121" s="6">
        <v>188</v>
      </c>
      <c r="E121" s="6">
        <v>24</v>
      </c>
      <c r="F121" s="6">
        <v>212</v>
      </c>
      <c r="H121" s="18">
        <v>0.8867924528301887</v>
      </c>
      <c r="I121" s="18">
        <v>0.11320754716981132</v>
      </c>
      <c r="K121" s="6">
        <v>14618</v>
      </c>
      <c r="L121" s="6">
        <v>628</v>
      </c>
      <c r="M121" s="6">
        <v>15246</v>
      </c>
      <c r="O121" s="1">
        <v>0.95880886789977704</v>
      </c>
      <c r="P121" s="18">
        <v>4.1191132100223009E-2</v>
      </c>
    </row>
    <row r="122" spans="1:16" x14ac:dyDescent="0.25">
      <c r="B122" s="6" t="s">
        <v>129</v>
      </c>
      <c r="D122" s="6">
        <v>145</v>
      </c>
      <c r="E122" s="6">
        <v>5</v>
      </c>
      <c r="F122" s="6">
        <v>150</v>
      </c>
      <c r="H122" s="18">
        <v>0.96666666666666667</v>
      </c>
      <c r="I122" s="18">
        <v>3.3333333333333333E-2</v>
      </c>
      <c r="K122" s="6">
        <v>13714</v>
      </c>
      <c r="L122" s="6">
        <v>186</v>
      </c>
      <c r="M122" s="6">
        <v>13900</v>
      </c>
      <c r="O122" s="1">
        <v>0.98661870503597127</v>
      </c>
      <c r="P122" s="18">
        <v>1.3381294964028777E-2</v>
      </c>
    </row>
    <row r="123" spans="1:16" ht="15.75" thickBot="1" x14ac:dyDescent="0.3">
      <c r="B123" s="6" t="s">
        <v>130</v>
      </c>
      <c r="D123" s="6">
        <v>125</v>
      </c>
      <c r="E123" s="6">
        <v>1</v>
      </c>
      <c r="F123" s="6">
        <v>126</v>
      </c>
      <c r="H123" s="18">
        <v>0.99206349206349209</v>
      </c>
      <c r="I123" s="18">
        <v>7.9365079365079361E-3</v>
      </c>
      <c r="K123" s="6">
        <v>11452</v>
      </c>
      <c r="L123" s="6">
        <v>12</v>
      </c>
      <c r="M123" s="6">
        <v>11464</v>
      </c>
      <c r="O123" s="1">
        <v>0.99895324494068383</v>
      </c>
      <c r="P123" s="18">
        <v>1.0467550593161201E-3</v>
      </c>
    </row>
    <row r="124" spans="1:16" ht="15.75" thickBot="1" x14ac:dyDescent="0.3">
      <c r="A124" s="19" t="s">
        <v>131</v>
      </c>
      <c r="B124" s="19"/>
      <c r="C124" s="19"/>
      <c r="D124" s="19">
        <v>9519</v>
      </c>
      <c r="E124" s="19">
        <v>915</v>
      </c>
      <c r="F124" s="19">
        <v>10434</v>
      </c>
      <c r="G124" s="19"/>
      <c r="H124" s="20">
        <v>0.91230592294422086</v>
      </c>
      <c r="I124" s="20">
        <v>8.7694077055779182E-2</v>
      </c>
      <c r="J124" s="19"/>
      <c r="K124" s="19">
        <v>844899</v>
      </c>
      <c r="L124" s="19">
        <v>24723</v>
      </c>
      <c r="M124" s="19">
        <v>869622</v>
      </c>
      <c r="N124" s="19"/>
      <c r="O124" s="5">
        <v>0.97157040645245862</v>
      </c>
      <c r="P124" s="20">
        <v>2.8429593547541345E-2</v>
      </c>
    </row>
    <row r="125" spans="1:16" x14ac:dyDescent="0.25">
      <c r="A125" s="6" t="s">
        <v>132</v>
      </c>
      <c r="B125" s="6" t="s">
        <v>133</v>
      </c>
      <c r="D125" s="6">
        <v>134</v>
      </c>
      <c r="E125" s="6">
        <v>9</v>
      </c>
      <c r="F125" s="6">
        <v>143</v>
      </c>
      <c r="H125" s="18">
        <v>0.93706293706293708</v>
      </c>
      <c r="I125" s="18">
        <v>6.2937062937062943E-2</v>
      </c>
      <c r="K125" s="6">
        <v>10914</v>
      </c>
      <c r="L125" s="6">
        <v>187</v>
      </c>
      <c r="M125" s="6">
        <v>11101</v>
      </c>
      <c r="O125" s="1">
        <v>0.98315467075038288</v>
      </c>
      <c r="P125" s="18">
        <v>1.6845329249617153E-2</v>
      </c>
    </row>
    <row r="126" spans="1:16" x14ac:dyDescent="0.25">
      <c r="B126" s="6" t="s">
        <v>134</v>
      </c>
      <c r="D126" s="6">
        <v>734</v>
      </c>
      <c r="E126" s="6">
        <v>52</v>
      </c>
      <c r="F126" s="6">
        <v>786</v>
      </c>
      <c r="H126" s="18">
        <v>0.9338422391857506</v>
      </c>
      <c r="I126" s="18">
        <v>6.6157760814249358E-2</v>
      </c>
      <c r="K126" s="6">
        <v>71126</v>
      </c>
      <c r="L126" s="6">
        <v>1536</v>
      </c>
      <c r="M126" s="6">
        <v>72662</v>
      </c>
      <c r="O126" s="1">
        <v>0.97886102777242578</v>
      </c>
      <c r="P126" s="18">
        <v>2.1138972227574247E-2</v>
      </c>
    </row>
    <row r="127" spans="1:16" x14ac:dyDescent="0.25">
      <c r="B127" s="6" t="s">
        <v>135</v>
      </c>
      <c r="D127" s="6">
        <v>467</v>
      </c>
      <c r="E127" s="6">
        <v>66</v>
      </c>
      <c r="F127" s="6">
        <v>533</v>
      </c>
      <c r="H127" s="18">
        <v>0.8761726078799249</v>
      </c>
      <c r="I127" s="18">
        <v>0.12382739212007504</v>
      </c>
      <c r="K127" s="6">
        <v>39935</v>
      </c>
      <c r="L127" s="6">
        <v>1340</v>
      </c>
      <c r="M127" s="6">
        <v>41275</v>
      </c>
      <c r="O127" s="1">
        <v>0.96753482737734708</v>
      </c>
      <c r="P127" s="18">
        <v>3.2465172622652937E-2</v>
      </c>
    </row>
    <row r="128" spans="1:16" x14ac:dyDescent="0.25">
      <c r="B128" s="6" t="s">
        <v>136</v>
      </c>
      <c r="D128" s="6">
        <v>183</v>
      </c>
      <c r="E128" s="6">
        <v>41</v>
      </c>
      <c r="F128" s="6">
        <v>224</v>
      </c>
      <c r="H128" s="18">
        <v>0.8169642857142857</v>
      </c>
      <c r="I128" s="18">
        <v>0.18303571428571427</v>
      </c>
      <c r="K128" s="6">
        <v>16276</v>
      </c>
      <c r="L128" s="6">
        <v>709</v>
      </c>
      <c r="M128" s="6">
        <v>16985</v>
      </c>
      <c r="O128" s="1">
        <v>0.95825728584044745</v>
      </c>
      <c r="P128" s="18">
        <v>4.1742714159552545E-2</v>
      </c>
    </row>
    <row r="129" spans="1:16" x14ac:dyDescent="0.25">
      <c r="B129" s="6" t="s">
        <v>137</v>
      </c>
      <c r="D129" s="6">
        <v>184</v>
      </c>
      <c r="E129" s="6">
        <v>25</v>
      </c>
      <c r="F129" s="6">
        <v>209</v>
      </c>
      <c r="H129" s="18">
        <v>0.88038277511961727</v>
      </c>
      <c r="I129" s="18">
        <v>0.11961722488038277</v>
      </c>
      <c r="K129" s="6">
        <v>16506</v>
      </c>
      <c r="L129" s="6">
        <v>598</v>
      </c>
      <c r="M129" s="6">
        <v>17104</v>
      </c>
      <c r="O129" s="1">
        <v>0.96503741814780164</v>
      </c>
      <c r="P129" s="18">
        <v>3.4962581852198318E-2</v>
      </c>
    </row>
    <row r="130" spans="1:16" x14ac:dyDescent="0.25">
      <c r="B130" s="6" t="s">
        <v>138</v>
      </c>
      <c r="D130" s="6">
        <v>413</v>
      </c>
      <c r="E130" s="6">
        <v>69</v>
      </c>
      <c r="F130" s="6">
        <v>482</v>
      </c>
      <c r="H130" s="18">
        <v>0.8568464730290456</v>
      </c>
      <c r="I130" s="18">
        <v>0.14315352697095435</v>
      </c>
      <c r="K130" s="6">
        <v>37631</v>
      </c>
      <c r="L130" s="6">
        <v>1850</v>
      </c>
      <c r="M130" s="6">
        <v>39481</v>
      </c>
      <c r="O130" s="1">
        <v>0.95314201767939011</v>
      </c>
      <c r="P130" s="18">
        <v>4.6857982320609913E-2</v>
      </c>
    </row>
    <row r="131" spans="1:16" x14ac:dyDescent="0.25">
      <c r="B131" s="6" t="s">
        <v>139</v>
      </c>
      <c r="D131" s="6">
        <v>170</v>
      </c>
      <c r="E131" s="6">
        <v>21</v>
      </c>
      <c r="F131" s="6">
        <v>191</v>
      </c>
      <c r="H131" s="18">
        <v>0.89005235602094246</v>
      </c>
      <c r="I131" s="18">
        <v>0.1099476439790576</v>
      </c>
      <c r="K131" s="6">
        <v>15697</v>
      </c>
      <c r="L131" s="6">
        <v>704</v>
      </c>
      <c r="M131" s="6">
        <v>16401</v>
      </c>
      <c r="O131" s="1">
        <v>0.95707578806170357</v>
      </c>
      <c r="P131" s="18">
        <v>4.2924211938296444E-2</v>
      </c>
    </row>
    <row r="132" spans="1:16" x14ac:dyDescent="0.25">
      <c r="B132" s="6" t="s">
        <v>140</v>
      </c>
      <c r="D132" s="6">
        <v>663</v>
      </c>
      <c r="E132" s="6">
        <v>61</v>
      </c>
      <c r="F132" s="6">
        <v>724</v>
      </c>
      <c r="H132" s="18">
        <v>0.91574585635359118</v>
      </c>
      <c r="I132" s="18">
        <v>8.4254143646408847E-2</v>
      </c>
      <c r="K132" s="6">
        <v>59104</v>
      </c>
      <c r="L132" s="6">
        <v>1282</v>
      </c>
      <c r="M132" s="6">
        <v>60386</v>
      </c>
      <c r="O132" s="1">
        <v>0.97876991355612231</v>
      </c>
      <c r="P132" s="18">
        <v>2.1230086443877721E-2</v>
      </c>
    </row>
    <row r="133" spans="1:16" x14ac:dyDescent="0.25">
      <c r="B133" s="6" t="s">
        <v>141</v>
      </c>
      <c r="D133" s="6">
        <v>256</v>
      </c>
      <c r="E133" s="6">
        <v>52</v>
      </c>
      <c r="F133" s="6">
        <v>308</v>
      </c>
      <c r="H133" s="18">
        <v>0.83116883116883122</v>
      </c>
      <c r="I133" s="18">
        <v>0.16883116883116883</v>
      </c>
      <c r="K133" s="6">
        <v>21275</v>
      </c>
      <c r="L133" s="6">
        <v>1373</v>
      </c>
      <c r="M133" s="6">
        <v>22648</v>
      </c>
      <c r="O133" s="1">
        <v>0.93937654539032145</v>
      </c>
      <c r="P133" s="18">
        <v>6.0623454609678558E-2</v>
      </c>
    </row>
    <row r="134" spans="1:16" x14ac:dyDescent="0.25">
      <c r="B134" s="6" t="s">
        <v>142</v>
      </c>
      <c r="D134" s="6">
        <v>363</v>
      </c>
      <c r="E134" s="6">
        <v>68</v>
      </c>
      <c r="F134" s="6">
        <v>431</v>
      </c>
      <c r="H134" s="18">
        <v>0.84222737819025517</v>
      </c>
      <c r="I134" s="18">
        <v>0.15777262180974477</v>
      </c>
      <c r="K134" s="6">
        <v>32152</v>
      </c>
      <c r="L134" s="6">
        <v>1759</v>
      </c>
      <c r="M134" s="6">
        <v>33911</v>
      </c>
      <c r="O134" s="1">
        <v>0.94812892571731888</v>
      </c>
      <c r="P134" s="18">
        <v>5.1871074282681139E-2</v>
      </c>
    </row>
    <row r="135" spans="1:16" x14ac:dyDescent="0.25">
      <c r="B135" s="6" t="s">
        <v>143</v>
      </c>
      <c r="D135" s="6">
        <v>398</v>
      </c>
      <c r="E135" s="6">
        <v>56</v>
      </c>
      <c r="F135" s="6">
        <v>454</v>
      </c>
      <c r="H135" s="18">
        <v>0.87665198237885467</v>
      </c>
      <c r="I135" s="18">
        <v>0.12334801762114538</v>
      </c>
      <c r="K135" s="6">
        <v>29028</v>
      </c>
      <c r="L135" s="6">
        <v>1287</v>
      </c>
      <c r="M135" s="6">
        <v>30315</v>
      </c>
      <c r="O135" s="1">
        <v>0.95754576942107872</v>
      </c>
      <c r="P135" s="18">
        <v>4.2454230578921323E-2</v>
      </c>
    </row>
    <row r="136" spans="1:16" x14ac:dyDescent="0.25">
      <c r="B136" s="6" t="s">
        <v>144</v>
      </c>
      <c r="D136" s="6">
        <v>168</v>
      </c>
      <c r="E136" s="6">
        <v>25</v>
      </c>
      <c r="F136" s="6">
        <v>193</v>
      </c>
      <c r="H136" s="18">
        <v>0.8704663212435233</v>
      </c>
      <c r="I136" s="18">
        <v>0.12953367875647667</v>
      </c>
      <c r="K136" s="6">
        <v>13216</v>
      </c>
      <c r="L136" s="6">
        <v>384</v>
      </c>
      <c r="M136" s="6">
        <v>13600</v>
      </c>
      <c r="O136" s="1">
        <v>0.97176470588235297</v>
      </c>
      <c r="P136" s="18">
        <v>2.823529411764706E-2</v>
      </c>
    </row>
    <row r="137" spans="1:16" ht="15.75" thickBot="1" x14ac:dyDescent="0.3">
      <c r="B137" s="6" t="s">
        <v>145</v>
      </c>
      <c r="D137" s="6">
        <v>269</v>
      </c>
      <c r="E137" s="6">
        <v>26</v>
      </c>
      <c r="F137" s="6">
        <v>295</v>
      </c>
      <c r="H137" s="18">
        <v>0.91186440677966096</v>
      </c>
      <c r="I137" s="18">
        <v>8.8135593220338981E-2</v>
      </c>
      <c r="K137" s="6">
        <v>23729</v>
      </c>
      <c r="L137" s="6">
        <v>742</v>
      </c>
      <c r="M137" s="6">
        <v>24471</v>
      </c>
      <c r="O137" s="1">
        <v>0.96967839483470231</v>
      </c>
      <c r="P137" s="18">
        <v>3.0321605165297701E-2</v>
      </c>
    </row>
    <row r="138" spans="1:16" ht="15.75" thickBot="1" x14ac:dyDescent="0.3">
      <c r="A138" s="19" t="s">
        <v>146</v>
      </c>
      <c r="B138" s="19"/>
      <c r="C138" s="19"/>
      <c r="D138" s="19">
        <v>4402</v>
      </c>
      <c r="E138" s="19">
        <v>571</v>
      </c>
      <c r="F138" s="19">
        <v>4973</v>
      </c>
      <c r="G138" s="19"/>
      <c r="H138" s="20">
        <v>0.88517997184797914</v>
      </c>
      <c r="I138" s="20">
        <v>0.11482002815202091</v>
      </c>
      <c r="J138" s="19"/>
      <c r="K138" s="19">
        <v>386589</v>
      </c>
      <c r="L138" s="19">
        <v>13751</v>
      </c>
      <c r="M138" s="19">
        <v>400340</v>
      </c>
      <c r="N138" s="19"/>
      <c r="O138" s="5">
        <v>0.96565169605835044</v>
      </c>
      <c r="P138" s="20">
        <v>3.4348303941649595E-2</v>
      </c>
    </row>
    <row r="139" spans="1:16" ht="15.75" thickBot="1" x14ac:dyDescent="0.3">
      <c r="A139" s="19" t="s">
        <v>5</v>
      </c>
      <c r="B139" s="19"/>
      <c r="C139" s="19"/>
      <c r="D139" s="19">
        <v>58779</v>
      </c>
      <c r="E139" s="19">
        <v>7236</v>
      </c>
      <c r="F139" s="19">
        <v>66015</v>
      </c>
      <c r="G139" s="19"/>
      <c r="H139" s="20">
        <v>0.89038854805725975</v>
      </c>
      <c r="I139" s="20">
        <v>0.10961145194274029</v>
      </c>
      <c r="J139" s="19"/>
      <c r="K139" s="19">
        <v>5085868</v>
      </c>
      <c r="L139" s="19">
        <v>190093</v>
      </c>
      <c r="M139" s="19">
        <v>5275961</v>
      </c>
      <c r="N139" s="19"/>
      <c r="O139" s="5">
        <v>0.96396997627541214</v>
      </c>
      <c r="P139" s="20">
        <v>3.6030023724587808E-2</v>
      </c>
    </row>
  </sheetData>
  <conditionalFormatting sqref="O1:O25 O27:O1048576">
    <cfRule type="colorScale" priority="2">
      <colorScale>
        <cfvo type="min"/>
        <cfvo type="percentile" val="50"/>
        <cfvo type="max"/>
        <color rgb="FFF8696B"/>
        <color theme="9" tint="0.59999389629810485"/>
        <color rgb="FF63BE7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FC000"/>
        <color rgb="FF92D05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Meats</dc:creator>
  <cp:lastModifiedBy>Richard Meats</cp:lastModifiedBy>
  <dcterms:created xsi:type="dcterms:W3CDTF">2024-01-15T16:57:15Z</dcterms:created>
  <dcterms:modified xsi:type="dcterms:W3CDTF">2024-01-15T17:05:06Z</dcterms:modified>
</cp:coreProperties>
</file>