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46960" windowHeight="25420" tabRatio="500" activeTab="1"/>
  </bookViews>
  <sheets>
    <sheet name="20140127173701-SurveyExport.csv" sheetId="1" r:id="rId1"/>
    <sheet name="5 voter analysis" sheetId="2"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53" i="2"/>
  <c r="A54"/>
  <c r="A55"/>
  <c r="A56"/>
  <c r="A57"/>
  <c r="A50"/>
  <c r="A51"/>
  <c r="A52"/>
  <c r="A49"/>
  <c r="A45"/>
  <c r="A46"/>
  <c r="A47"/>
  <c r="A48"/>
  <c r="A41"/>
  <c r="A42"/>
  <c r="A43"/>
  <c r="A44"/>
  <c r="A37"/>
  <c r="A38"/>
  <c r="A39"/>
  <c r="A40"/>
  <c r="A36"/>
  <c r="D11"/>
  <c r="ED21"/>
  <c r="D22"/>
  <c r="JF10"/>
  <c r="IU10"/>
  <c r="IJ10"/>
  <c r="HY10"/>
  <c r="HN10"/>
  <c r="HC10"/>
  <c r="GR10"/>
  <c r="GG10"/>
  <c r="FV10"/>
  <c r="FK10"/>
  <c r="EZ10"/>
  <c r="EO10"/>
  <c r="ED10"/>
  <c r="DS10"/>
  <c r="DH10"/>
  <c r="CW10"/>
  <c r="CL10"/>
  <c r="CA10"/>
  <c r="BP10"/>
  <c r="BE10"/>
  <c r="AT10"/>
  <c r="AI10"/>
  <c r="X10"/>
  <c r="JF9"/>
  <c r="IU9"/>
  <c r="IJ9"/>
  <c r="HY9"/>
  <c r="HN9"/>
  <c r="HC9"/>
  <c r="GR9"/>
  <c r="GG9"/>
  <c r="FV9"/>
  <c r="FK9"/>
  <c r="EZ9"/>
  <c r="EO9"/>
  <c r="ED9"/>
  <c r="DS9"/>
  <c r="DH9"/>
  <c r="CW9"/>
  <c r="CL9"/>
  <c r="CA9"/>
  <c r="BP9"/>
  <c r="BE9"/>
  <c r="AT9"/>
  <c r="AI9"/>
  <c r="X9"/>
  <c r="B11"/>
  <c r="B22"/>
  <c r="JF20"/>
  <c r="IJ20"/>
  <c r="HY20"/>
  <c r="HN20"/>
  <c r="GR20"/>
  <c r="FV20"/>
  <c r="FK20"/>
  <c r="EZ20"/>
  <c r="EO20"/>
  <c r="ED20"/>
  <c r="DS20"/>
  <c r="DH20"/>
  <c r="CL20"/>
  <c r="CA20"/>
  <c r="BP20"/>
  <c r="AT20"/>
  <c r="AI21"/>
  <c r="AI20"/>
  <c r="X20"/>
  <c r="JF21"/>
  <c r="IJ21"/>
  <c r="HY21"/>
  <c r="HN21"/>
  <c r="GR21"/>
  <c r="FV21"/>
  <c r="FK21"/>
  <c r="EZ21"/>
  <c r="EO21"/>
  <c r="DS21"/>
  <c r="DH21"/>
  <c r="CL21"/>
  <c r="CA21"/>
  <c r="BP21"/>
  <c r="AT21"/>
  <c r="X21"/>
</calcChain>
</file>

<file path=xl/sharedStrings.xml><?xml version="1.0" encoding="utf-8"?>
<sst xmlns="http://schemas.openxmlformats.org/spreadsheetml/2006/main" count="1320" uniqueCount="334">
  <si>
    <t>Revelyn</t>
    <phoneticPr fontId="2" type="noConversion"/>
  </si>
  <si>
    <t>Sadistic</t>
    <phoneticPr fontId="2" type="noConversion"/>
  </si>
  <si>
    <t>Krapp</t>
    <phoneticPr fontId="2" type="noConversion"/>
  </si>
  <si>
    <t>Penny</t>
    <phoneticPr fontId="2" type="noConversion"/>
  </si>
  <si>
    <t>Carnage</t>
    <phoneticPr fontId="2" type="noConversion"/>
  </si>
  <si>
    <t>Mozilla/5.0 (Windows NT 6.1) AppleWebKit/537.36 (KHTML, like Gecko) Chrome/32.0.1700.76 Safari/537.36</t>
  </si>
  <si>
    <t>64.129.26.142</t>
  </si>
  <si>
    <t>New York</t>
  </si>
  <si>
    <t>Animal</t>
  </si>
  <si>
    <t>cool</t>
  </si>
  <si>
    <t>1390835021_52e6754d692737.13425293</t>
  </si>
  <si>
    <t>Snap</t>
  </si>
  <si>
    <t>1390843024_52e69490a58a72.97228615</t>
  </si>
  <si>
    <t>Mozilla/5.0 (Macintosh; Intel Mac OS X 10_7_5) AppleWebKit/537.36 (KHTML, like Gecko) Chrome/31.0.16</t>
  </si>
  <si>
    <t>Mozilla/5.0 (Macintosh; Intel Mac OS X 10_7_5) AppleWebKit/537.36 (KHTML, like Gecko) Chrome/31.0.1650.63 Safari/537.36</t>
  </si>
  <si>
    <t>38.117.157.141</t>
  </si>
  <si>
    <t>Abe</t>
  </si>
  <si>
    <t>Remove TeamPresence</t>
    <phoneticPr fontId="2" type="noConversion"/>
  </si>
  <si>
    <t>Remove Bottom 5 meat</t>
    <phoneticPr fontId="2" type="noConversion"/>
  </si>
  <si>
    <t>meat avg</t>
    <phoneticPr fontId="2" type="noConversion"/>
  </si>
  <si>
    <t>23: Carnage, 22: Penny, 21: Krapp, 20: Sadistic, 19: Revelyn</t>
    <phoneticPr fontId="2" type="noConversion"/>
  </si>
  <si>
    <t>median</t>
    <phoneticPr fontId="2" type="noConversion"/>
  </si>
  <si>
    <t>Top 5 available</t>
    <phoneticPr fontId="2" type="noConversion"/>
  </si>
  <si>
    <t>Lucy</t>
    <phoneticPr fontId="2" type="noConversion"/>
  </si>
  <si>
    <t>Punk</t>
    <phoneticPr fontId="2" type="noConversion"/>
  </si>
  <si>
    <t>Jody</t>
    <phoneticPr fontId="2" type="noConversion"/>
  </si>
  <si>
    <t>Rambo</t>
    <phoneticPr fontId="2" type="noConversion"/>
  </si>
  <si>
    <t>Slaughter</t>
    <phoneticPr fontId="2" type="noConversion"/>
  </si>
  <si>
    <t>Vera</t>
    <phoneticPr fontId="2" type="noConversion"/>
  </si>
  <si>
    <t>Shadow</t>
    <phoneticPr fontId="2" type="noConversion"/>
  </si>
  <si>
    <t>Jackie</t>
    <phoneticPr fontId="2" type="noConversion"/>
  </si>
  <si>
    <t>ROCKS</t>
    <phoneticPr fontId="2" type="noConversion"/>
  </si>
  <si>
    <t>Dread</t>
    <phoneticPr fontId="2" type="noConversion"/>
  </si>
  <si>
    <t>Killer</t>
    <phoneticPr fontId="2" type="noConversion"/>
  </si>
  <si>
    <t>Noodle</t>
    <phoneticPr fontId="2" type="noConversion"/>
  </si>
  <si>
    <t>Nat</t>
    <phoneticPr fontId="2" type="noConversion"/>
  </si>
  <si>
    <t>Liv</t>
    <phoneticPr fontId="2" type="noConversion"/>
  </si>
  <si>
    <t>J-Block</t>
    <phoneticPr fontId="2" type="noConversion"/>
  </si>
  <si>
    <t>Kitteh</t>
    <phoneticPr fontId="2" type="noConversion"/>
  </si>
  <si>
    <t>Muffin</t>
    <phoneticPr fontId="2" type="noConversion"/>
  </si>
  <si>
    <t>Vi</t>
    <phoneticPr fontId="2" type="noConversion"/>
  </si>
  <si>
    <t>Playing time (how much would you play this skater):Sadistic Fibrosis:Please Rank the following players in the following categories</t>
  </si>
  <si>
    <t>Potential for Growth:Sadistic Fibrosis:Please Rank the following players in the following categories</t>
  </si>
  <si>
    <t>Team Presence:Sadistic Fibrosis:Please Rank the following players in the following categories</t>
  </si>
  <si>
    <t>Jamming Ability:Vera Toss:Please Rank the following players in the following categories</t>
  </si>
  <si>
    <t>Defensive Strength:Vera Toss:Please Rank the following players in the following categories</t>
  </si>
  <si>
    <t>Offensive Strength:Vera Toss:Please Rank the following players in the following categories</t>
  </si>
  <si>
    <t>Pack Leadership and/or Pivot Skill:Vera Toss:Please Rank the following players in the following categories</t>
  </si>
  <si>
    <t>Partnering:Vera Toss:Please Rank the following players in the following categories</t>
  </si>
  <si>
    <t>Skating Skill/Precision:Vera Toss:Please Rank the following players in the following categories</t>
  </si>
  <si>
    <t>Physical and Mental Toughness:Vera Toss:Please Rank the following players in the following categories</t>
  </si>
  <si>
    <t>Strategic Awareness:Vera Toss:Please Rank the following players in the following categories</t>
  </si>
  <si>
    <t>Playing time (how much would you play this skater):Vera Toss:Please Rank the following players in the following categories</t>
  </si>
  <si>
    <t>Potential for Growth:Vera Toss:Please Rank the following players in the following categories</t>
  </si>
  <si>
    <t>Team Presence:Vera Toss:Please Rank the following players in the following categories</t>
  </si>
  <si>
    <t>Complete</t>
  </si>
  <si>
    <t>English</t>
  </si>
  <si>
    <t>1390833163_52e66e0bcb47f0.20826827</t>
  </si>
  <si>
    <t>Mozilla/5.0 (Windows NT 6.1; rv:26.0) Gecko/20100101 Firefox/26.0</t>
  </si>
  <si>
    <t>69.126.153.206</t>
  </si>
  <si>
    <t>United States</t>
  </si>
  <si>
    <t>Brooklyn</t>
  </si>
  <si>
    <t>NY</t>
  </si>
  <si>
    <t>Bonnie</t>
  </si>
  <si>
    <t>Yes</t>
  </si>
  <si>
    <t>super</t>
  </si>
  <si>
    <t>1390831614_52e667fe31d295.98364989</t>
  </si>
  <si>
    <t>Mozilla/5.0 (Macintosh; Intel Mac OS X 10.6; rv:25.0) Gecko/20100101 Firefox/25.0</t>
  </si>
  <si>
    <t>72.225.168.101</t>
  </si>
  <si>
    <t>Puss</t>
  </si>
  <si>
    <t>1390834957_52e6750d723650.56281259</t>
  </si>
  <si>
    <t>Mozilla/5.0 (Windows NT 6.1) AppleWebKit/537.36 (KHTML, like Gecko) Chrome/32.0.1700.76 Safari/537.3</t>
  </si>
  <si>
    <t>Jamming Ability:Slaughter:Please Rank the following players in the following categories</t>
  </si>
  <si>
    <t>Defensive Strength:Slaughter:Please Rank the following players in the following categories</t>
  </si>
  <si>
    <t>Offensive Strength:Slaughter:Please Rank the following players in the following categories</t>
  </si>
  <si>
    <t>Pack Leadership and/or Pivot Skill:Slaughter:Please Rank the following players in the following categories</t>
  </si>
  <si>
    <t>Partnering:Slaughter:Please Rank the following players in the following categories</t>
  </si>
  <si>
    <t>Skating Skill/Precision:Slaughter:Please Rank the following players in the following categories</t>
  </si>
  <si>
    <t>Physical and Mental Toughness:Slaughter:Please Rank the following players in the following categories</t>
  </si>
  <si>
    <t>Strategic Awareness:Slaughter:Please Rank the following players in the following categories</t>
  </si>
  <si>
    <t>Playing time (how much would you play this skater):Slaughter:Please Rank the following players in the following categories</t>
  </si>
  <si>
    <t>Potential for Growth:Slaughter:Please Rank the following players in the following categories</t>
  </si>
  <si>
    <t>Team Presence:Slaughter:Please Rank the following players in the following categories</t>
  </si>
  <si>
    <t>Jamming Ability:Sadistic Fibrosis:Please Rank the following players in the following categories</t>
  </si>
  <si>
    <t>Defensive Strength:Sadistic Fibrosis:Please Rank the following players in the following categories</t>
  </si>
  <si>
    <t>Offensive Strength:Sadistic Fibrosis:Please Rank the following players in the following categories</t>
  </si>
  <si>
    <t>Pack Leadership and/or Pivot Skill:Sadistic Fibrosis:Please Rank the following players in the following categories</t>
  </si>
  <si>
    <t>Partnering:Sadistic Fibrosis:Please Rank the following players in the following categories</t>
  </si>
  <si>
    <t>Skating Skill/Precision:Sadistic Fibrosis:Please Rank the following players in the following categories</t>
  </si>
  <si>
    <t>Physical and Mental Toughness:Sadistic Fibrosis:Please Rank the following players in the following categories</t>
  </si>
  <si>
    <t>Strategic Awareness:Sadistic Fibrosis:Please Rank the following players in the following categories</t>
  </si>
  <si>
    <t>Pack Leadership and/or Pivot Skill:ROCKS! (FM Jess):Please Rank the following players in the following categories</t>
  </si>
  <si>
    <t>Partnering:ROCKS! (FM Jess):Please Rank the following players in the following categories</t>
  </si>
  <si>
    <t>Skating Skill/Precision:ROCKS! (FM Jess):Please Rank the following players in the following categories</t>
  </si>
  <si>
    <t>Physical and Mental Toughness:ROCKS! (FM Jess):Please Rank the following players in the following categories</t>
  </si>
  <si>
    <t>Strategic Awareness:ROCKS! (FM Jess):Please Rank the following players in the following categories</t>
  </si>
  <si>
    <t>Playing time (how much would you play this skater):ROCKS! (FM Jess):Please Rank the following players in the following categories</t>
  </si>
  <si>
    <t>Potential for Growth:ROCKS! (FM Jess):Please Rank the following players in the following categories</t>
  </si>
  <si>
    <t>Team Presence:ROCKS! (FM Jess):Please Rank the following players in the following categories</t>
  </si>
  <si>
    <t>Jamming Ability:ShadowboxHer:Please Rank the following players in the following categories</t>
  </si>
  <si>
    <t>Defensive Strength:ShadowboxHer:Please Rank the following players in the following categories</t>
  </si>
  <si>
    <t>Offensive Strength:ShadowboxHer:Please Rank the following players in the following categories</t>
  </si>
  <si>
    <t>Pack Leadership and/or Pivot Skill:ShadowboxHer:Please Rank the following players in the following categories</t>
  </si>
  <si>
    <t>Partnering:ShadowboxHer:Please Rank the following players in the following categories</t>
  </si>
  <si>
    <t>Skating Skill/Precision:ShadowboxHer:Please Rank the following players in the following categories</t>
  </si>
  <si>
    <t>Physical and Mental Toughness:ShadowboxHer:Please Rank the following players in the following categories</t>
  </si>
  <si>
    <t>Strategic Awareness:ShadowboxHer:Please Rank the following players in the following categories</t>
  </si>
  <si>
    <t>Playing time (how much would you play this skater):ShadowboxHer:Please Rank the following players in the following categories</t>
  </si>
  <si>
    <t>Potential for Growth:ShadowboxHer:Please Rank the following players in the following categories</t>
  </si>
  <si>
    <t>Team Presence:ShadowboxHer:Please Rank the following players in the following categories</t>
  </si>
  <si>
    <t>Physical and Mental Toughness:Rambo:Please Rank the following players in the following categories</t>
  </si>
  <si>
    <t>Strategic Awareness:Rambo:Please Rank the following players in the following categories</t>
  </si>
  <si>
    <t>Playing time (how much would you play this skater):Rambo:Please Rank the following players in the following categories</t>
  </si>
  <si>
    <t>Potential for Growth:Rambo:Please Rank the following players in the following categories</t>
  </si>
  <si>
    <t>Team Presence:Rambo:Please Rank the following players in the following categories</t>
  </si>
  <si>
    <t>Jamming Ability:Revelyn Sin:Please Rank the following players in the following categories</t>
  </si>
  <si>
    <t>Defensive Strength:Revelyn Sin:Please Rank the following players in the following categories</t>
  </si>
  <si>
    <t>Offensive Strength:Revelyn Sin:Please Rank the following players in the following categories</t>
  </si>
  <si>
    <t>Pack Leadership and/or Pivot Skill:Revelyn Sin:Please Rank the following players in the following categories</t>
  </si>
  <si>
    <t>Partnering:Revelyn Sin:Please Rank the following players in the following categories</t>
  </si>
  <si>
    <t>Skating Skill/Precision:Revelyn Sin:Please Rank the following players in the following categories</t>
  </si>
  <si>
    <t>Physical and Mental Toughness:Revelyn Sin:Please Rank the following players in the following categories</t>
  </si>
  <si>
    <t>Strategic Awareness:Revelyn Sin:Please Rank the following players in the following categories</t>
  </si>
  <si>
    <t>Playing time (how much would you play this skater):Revelyn Sin:Please Rank the following players in the following categories</t>
  </si>
  <si>
    <t>Potential for Growth:Revelyn Sin:Please Rank the following players in the following categories</t>
  </si>
  <si>
    <t>Team Presence:Revelyn Sin:Please Rank the following players in the following categories</t>
  </si>
  <si>
    <t>Jamming Ability:ROCKS! (FM Jess):Please Rank the following players in the following categories</t>
  </si>
  <si>
    <t>Defensive Strength:ROCKS! (FM Jess):Please Rank the following players in the following categories</t>
  </si>
  <si>
    <t>Offensive Strength:ROCKS! (FM Jess):Please Rank the following players in the following categories</t>
  </si>
  <si>
    <t>Potential for Growth:Mystery Violence Theater:Please Rank the following players in the following categories</t>
  </si>
  <si>
    <t>Team Presence:Mystery Violence Theater:Please Rank the following players in the following categories</t>
  </si>
  <si>
    <t>Jamming Ability:Penny Pincher:Please Rank the following players in the following categories</t>
  </si>
  <si>
    <t>Defensive Strength:Penny Pincher:Please Rank the following players in the following categories</t>
  </si>
  <si>
    <t>Offensive Strength:Penny Pincher:Please Rank the following players in the following categories</t>
  </si>
  <si>
    <t>Pack Leadership and/or Pivot Skill:Penny Pincher:Please Rank the following players in the following categories</t>
  </si>
  <si>
    <t>Partnering:Penny Pincher:Please Rank the following players in the following categories</t>
  </si>
  <si>
    <t>Skating Skill/Precision:Penny Pincher:Please Rank the following players in the following categories</t>
  </si>
  <si>
    <t>Physical and Mental Toughness:Penny Pincher:Please Rank the following players in the following categories</t>
  </si>
  <si>
    <t>Strategic Awareness:Penny Pincher:Please Rank the following players in the following categories</t>
  </si>
  <si>
    <t>Playing time (how much would you play this skater):Penny Pincher:Please Rank the following players in the following categories</t>
  </si>
  <si>
    <t>Potential for Growth:Penny Pincher:Please Rank the following players in the following categories</t>
  </si>
  <si>
    <t>Team Presence:Penny Pincher:Please Rank the following players in the following categories</t>
  </si>
  <si>
    <t>Jamming Ability:Rambo:Please Rank the following players in the following categories</t>
  </si>
  <si>
    <t>Defensive Strength:Rambo:Please Rank the following players in the following categories</t>
  </si>
  <si>
    <t>Offensive Strength:Rambo:Please Rank the following players in the following categories</t>
  </si>
  <si>
    <t>Pack Leadership and/or Pivot Skill:Rambo:Please Rank the following players in the following categories</t>
  </si>
  <si>
    <t>Partnering:Rambo:Please Rank the following players in the following categories</t>
  </si>
  <si>
    <t>Skating Skill/Precision:Rambo:Please Rank the following players in the following categories</t>
  </si>
  <si>
    <t>Offensive Strength:Muffin Topless:Please Rank the following players in the following categories</t>
  </si>
  <si>
    <t>Pack Leadership and/or Pivot Skill:Muffin Topless:Please Rank the following players in the following categories</t>
  </si>
  <si>
    <t>Partnering:Muffin Topless:Please Rank the following players in the following categories</t>
  </si>
  <si>
    <t>Skating Skill/Precision:Muffin Topless:Please Rank the following players in the following categories</t>
  </si>
  <si>
    <t>Physical and Mental Toughness:Muffin Topless:Please Rank the following players in the following categories</t>
  </si>
  <si>
    <t>Strategic Awareness:Muffin Topless:Please Rank the following players in the following categories</t>
  </si>
  <si>
    <t>Playing time (how much would you play this skater):Muffin Topless:Please Rank the following players in the following categories</t>
  </si>
  <si>
    <t>Potential for Growth:Muffin Topless:Please Rank the following players in the following categories</t>
  </si>
  <si>
    <t>Team Presence:Muffin Topless:Please Rank the following players in the following categories</t>
  </si>
  <si>
    <t>Jamming Ability:Mystery Violence Theater:Please Rank the following players in the following categories</t>
  </si>
  <si>
    <t>Defensive Strength:Mystery Violence Theater:Please Rank the following players in the following categories</t>
  </si>
  <si>
    <t>Offensive Strength:Mystery Violence Theater:Please Rank the following players in the following categories</t>
  </si>
  <si>
    <t>Pack Leadership and/or Pivot Skill:Mystery Violence Theater:Please Rank the following players in the following categories</t>
  </si>
  <si>
    <t>Partnering:Mystery Violence Theater:Please Rank the following players in the following categories</t>
  </si>
  <si>
    <t>Skating Skill/Precision:Mystery Violence Theater:Please Rank the following players in the following categories</t>
  </si>
  <si>
    <t>Physical and Mental Toughness:Mystery Violence Theater:Please Rank the following players in the following categories</t>
  </si>
  <si>
    <t>Strategic Awareness:Mystery Violence Theater:Please Rank the following players in the following categories</t>
  </si>
  <si>
    <t>Playing time (how much would you play this skater):Mystery Violence Theater:Please Rank the following players in the following categories</t>
  </si>
  <si>
    <t>Physical and Mental Toughness:Livvie Smalls (formerly Liv Vicious):Please Rank the following players in the following categories</t>
  </si>
  <si>
    <t>Strategic Awareness:Livvie Smalls (formerly Liv Vicious):Please Rank the following players in the following categories</t>
  </si>
  <si>
    <t>Playing time (how much would you play this skater):Livvie Smalls (formerly Liv Vicious):Please Rank the following players in the following categories</t>
  </si>
  <si>
    <t>Potential for Growth:Livvie Smalls (formerly Liv Vicious):Please Rank the following players in the following categories</t>
  </si>
  <si>
    <t>Team Presence:Livvie Smalls (formerly Liv Vicious):Please Rank the following players in the following categories</t>
  </si>
  <si>
    <t>Jamming Ability:Misfit Kitteh:Please Rank the following players in the following categories</t>
  </si>
  <si>
    <t>Defensive Strength:Misfit Kitteh:Please Rank the following players in the following categories</t>
  </si>
  <si>
    <t>Offensive Strength:Misfit Kitteh:Please Rank the following players in the following categories</t>
  </si>
  <si>
    <t>Pack Leadership and/or Pivot Skill:Misfit Kitteh:Please Rank the following players in the following categories</t>
  </si>
  <si>
    <t>Partnering:Misfit Kitteh:Please Rank the following players in the following categories</t>
  </si>
  <si>
    <t>Skating Skill/Precision:Misfit Kitteh:Please Rank the following players in the following categories</t>
  </si>
  <si>
    <t>Physical and Mental Toughness:Misfit Kitteh:Please Rank the following players in the following categories</t>
  </si>
  <si>
    <t>Strategic Awareness:Misfit Kitteh:Please Rank the following players in the following categories</t>
  </si>
  <si>
    <t>Playing time (how much would you play this skater):Misfit Kitteh:Please Rank the following players in the following categories</t>
  </si>
  <si>
    <t>Potential for Growth:Misfit Kitteh:Please Rank the following players in the following categories</t>
  </si>
  <si>
    <t>Team Presence:Misfit Kitteh:Please Rank the following players in the following categories</t>
  </si>
  <si>
    <t>Jamming Ability:Muffin Topless:Please Rank the following players in the following categories</t>
  </si>
  <si>
    <t>Defensive Strength:Muffin Topless:Please Rank the following players in the following categories</t>
  </si>
  <si>
    <t>Jamming Ability:J-Rod (FM Jodi):Please Rank the following players in the following categories</t>
  </si>
  <si>
    <t>Defensive Strength:J-Rod (FM Jodi):Please Rank the following players in the following categories</t>
  </si>
  <si>
    <t>Offensive Strength:J-Rod (FM Jodi):Please Rank the following players in the following categories</t>
  </si>
  <si>
    <t>Pack Leadership and/or Pivot Skill:J-Rod (FM Jodi):Please Rank the following players in the following categories</t>
  </si>
  <si>
    <t>Partnering:J-Rod (FM Jodi):Please Rank the following players in the following categories</t>
  </si>
  <si>
    <t>Skating Skill/Precision:J-Rod (FM Jodi):Please Rank the following players in the following categories</t>
  </si>
  <si>
    <t>Physical and Mental Toughness:J-Rod (FM Jodi):Please Rank the following players in the following categories</t>
  </si>
  <si>
    <t>Strategic Awareness:J-Rod (FM Jodi):Please Rank the following players in the following categories</t>
  </si>
  <si>
    <t>Playing time (how much would you play this skater):J-Rod (FM Jodi):Please Rank the following players in the following categories</t>
  </si>
  <si>
    <t>Potential for Growth:J-Rod (FM Jodi):Please Rank the following players in the following categories</t>
  </si>
  <si>
    <t>Team Presence:J-Rod (FM Jodi):Please Rank the following players in the following categories</t>
  </si>
  <si>
    <t>Jamming Ability:Livvie Smalls (formerly Liv Vicious):Please Rank the following players in the following categories</t>
  </si>
  <si>
    <t>Defensive Strength:Livvie Smalls (formerly Liv Vicious):Please Rank the following players in the following categories</t>
  </si>
  <si>
    <t>Offensive Strength:Livvie Smalls (formerly Liv Vicious):Please Rank the following players in the following categories</t>
  </si>
  <si>
    <t>Pack Leadership and/or Pivot Skill:Livvie Smalls (formerly Liv Vicious):Please Rank the following players in the following categories</t>
  </si>
  <si>
    <t>Partnering:Livvie Smalls (formerly Liv Vicious):Please Rank the following players in the following categories</t>
  </si>
  <si>
    <t>Skating Skill/Precision:Livvie Smalls (formerly Liv Vicious):Please Rank the following players in the following categories</t>
  </si>
  <si>
    <t>Skating Skill/Precision:Ima Killer:Please Rank the following players in the following categories</t>
  </si>
  <si>
    <t>Physical and Mental Toughness:Ima Killer:Please Rank the following players in the following categories</t>
  </si>
  <si>
    <t>Strategic Awareness:Ima Killer:Please Rank the following players in the following categories</t>
  </si>
  <si>
    <t>Playing time (how much would you play this skater):Ima Killer:Please Rank the following players in the following categories</t>
  </si>
  <si>
    <t>Potential for Growth:Ima Killer:Please Rank the following players in the following categories</t>
  </si>
  <si>
    <t>Team Presence:Ima Killer:Please Rank the following players in the following categories</t>
  </si>
  <si>
    <t>Jamming Ability:J-Block (Jenny from the Block):Please Rank the following players in the following categories</t>
  </si>
  <si>
    <t>Defensive Strength:J-Block (Jenny from the Block):Please Rank the following players in the following categories</t>
  </si>
  <si>
    <t>Offensive Strength:J-Block (Jenny from the Block):Please Rank the following players in the following categories</t>
  </si>
  <si>
    <t>Pack Leadership and/or Pivot Skill:J-Block (Jenny from the Block):Please Rank the following players in the following categories</t>
  </si>
  <si>
    <t>Partnering:J-Block (Jenny from the Block):Please Rank the following players in the following categories</t>
  </si>
  <si>
    <t>Skating Skill/Precision:J-Block (Jenny from the Block):Please Rank the following players in the following categories</t>
  </si>
  <si>
    <t>Physical and Mental Toughness:J-Block (Jenny from the Block):Please Rank the following players in the following categories</t>
  </si>
  <si>
    <t>Strategic Awareness:J-Block (Jenny from the Block):Please Rank the following players in the following categories</t>
  </si>
  <si>
    <t>Playing time (how much would you play this skater):J-Block (Jenny from the Block):Please Rank the following players in the following categories</t>
  </si>
  <si>
    <t>Potential for Growth:J-Block (Jenny from the Block):Please Rank the following players in the following categories</t>
  </si>
  <si>
    <t>Team Presence:J-Block (Jenny from the Block):Please Rank the following players in the following categories</t>
  </si>
  <si>
    <t>Playing time (how much would you play this skater):Gut-Her Punk:Please Rank the following players in the following categories</t>
  </si>
  <si>
    <t>Potential for Growth:Gut-Her Punk:Please Rank the following players in the following categories</t>
  </si>
  <si>
    <t>Team Presence:Gut-Her Punk:Please Rank the following players in the following categories</t>
  </si>
  <si>
    <t>Jamming Ability:Holy Krapp:Please Rank the following players in the following categories</t>
  </si>
  <si>
    <t>Defensive Strength:Holy Krapp:Please Rank the following players in the following categories</t>
  </si>
  <si>
    <t>Offensive Strength:Holy Krapp:Please Rank the following players in the following categories</t>
  </si>
  <si>
    <t>Pack Leadership and/or Pivot Skill:Holy Krapp:Please Rank the following players in the following categories</t>
  </si>
  <si>
    <t>Partnering:Holy Krapp:Please Rank the following players in the following categories</t>
  </si>
  <si>
    <t>Skating Skill/Precision:Holy Krapp:Please Rank the following players in the following categories</t>
  </si>
  <si>
    <t>Physical and Mental Toughness:Holy Krapp:Please Rank the following players in the following categories</t>
  </si>
  <si>
    <t>Strategic Awareness:Holy Krapp:Please Rank the following players in the following categories</t>
  </si>
  <si>
    <t>Playing time (how much would you play this skater):Holy Krapp:Please Rank the following players in the following categories</t>
  </si>
  <si>
    <t>Potential for Growth:Holy Krapp:Please Rank the following players in the following categories</t>
  </si>
  <si>
    <t>Team Presence:Holy Krapp:Please Rank the following players in the following categories</t>
  </si>
  <si>
    <t>Jamming Ability:Ima Killer:Please Rank the following players in the following categories</t>
  </si>
  <si>
    <t>Defensive Strength:Ima Killer:Please Rank the following players in the following categories</t>
  </si>
  <si>
    <t>Offensive Strength:Ima Killer:Please Rank the following players in the following categories</t>
  </si>
  <si>
    <t>Pack Leadership and/or Pivot Skill:Ima Killer:Please Rank the following players in the following categories</t>
  </si>
  <si>
    <t>Partnering:Ima Killer:Please Rank the following players in the following categories</t>
  </si>
  <si>
    <t>Jamming Ability:Full Metal Jackie:Please Rank the following players in the following categories</t>
  </si>
  <si>
    <t>Defensive Strength:Full Metal Jackie:Please Rank the following players in the following categories</t>
  </si>
  <si>
    <t>Offensive Strength:Full Metal Jackie:Please Rank the following players in the following categories</t>
  </si>
  <si>
    <t>Pack Leadership and/or Pivot Skill:Full Metal Jackie:Please Rank the following players in the following categories</t>
  </si>
  <si>
    <t>Partnering:Full Metal Jackie:Please Rank the following players in the following categories</t>
  </si>
  <si>
    <t>Skating Skill/Precision:Full Metal Jackie:Please Rank the following players in the following categories</t>
  </si>
  <si>
    <t>Physical and Mental Toughness:Full Metal Jackie:Please Rank the following players in the following categories</t>
  </si>
  <si>
    <t>Strategic Awareness:Full Metal Jackie:Please Rank the following players in the following categories</t>
  </si>
  <si>
    <t>Playing time (how much would you play this skater):Full Metal Jackie:Please Rank the following players in the following categories</t>
  </si>
  <si>
    <t>Potential for Growth:Full Metal Jackie:Please Rank the following players in the following categories</t>
  </si>
  <si>
    <t>Team Presence:Full Metal Jackie:Please Rank the following players in the following categories</t>
  </si>
  <si>
    <t>Jamming Ability:Gut-Her Punk:Please Rank the following players in the following categories</t>
  </si>
  <si>
    <t>Defensive Strength:Gut-Her Punk:Please Rank the following players in the following categories</t>
  </si>
  <si>
    <t>Offensive Strength:Gut-Her Punk:Please Rank the following players in the following categories</t>
  </si>
  <si>
    <t>Pack Leadership and/or Pivot Skill:Gut-Her Punk:Please Rank the following players in the following categories</t>
  </si>
  <si>
    <t>Partnering:Gut-Her Punk:Please Rank the following players in the following categories</t>
  </si>
  <si>
    <t>Skating Skill/Precision:Gut-Her Punk:Please Rank the following players in the following categories</t>
  </si>
  <si>
    <t>Physical and Mental Toughness:Gut-Her Punk:Please Rank the following players in the following categories</t>
  </si>
  <si>
    <t>Strategic Awareness:Gut-Her Punk:Please Rank the following players in the following categories</t>
  </si>
  <si>
    <t>Skating Skill/Precision:Carnage Electra:Please Rank the following players in the following categories</t>
  </si>
  <si>
    <t>Physical and Mental Toughness:Carnage Electra:Please Rank the following players in the following categories</t>
  </si>
  <si>
    <t>Strategic Awareness:Carnage Electra:Please Rank the following players in the following categories</t>
  </si>
  <si>
    <t>Playing time (how much would you play this skater):Carnage Electra:Please Rank the following players in the following categories</t>
  </si>
  <si>
    <t>Potential for Growth:Carnage Electra:Please Rank the following players in the following categories</t>
  </si>
  <si>
    <t>Team Presence:Carnage Electra:Please Rank the following players in the following categories</t>
  </si>
  <si>
    <t>Jamming Ability:Fast &amp; Luce (FM Sarah Lucier):Please Rank the following players in the following categories</t>
  </si>
  <si>
    <t>Defensive Strength:Fast &amp; Luce (FM Sarah Lucier):Please Rank the following players in the following categories</t>
  </si>
  <si>
    <t>Offensive Strength:Fast &amp; Luce (FM Sarah Lucier):Please Rank the following players in the following categories</t>
  </si>
  <si>
    <t>Pack Leadership and/or Pivot Skill:Fast &amp; Luce (FM Sarah Lucier):Please Rank the following players in the following categories</t>
  </si>
  <si>
    <t>Partnering:Fast &amp; Luce (FM Sarah Lucier):Please Rank the following players in the following categories</t>
  </si>
  <si>
    <t>Skating Skill/Precision:Fast &amp; Luce (FM Sarah Lucier):Please Rank the following players in the following categories</t>
  </si>
  <si>
    <t>Physical and Mental Toughness:Fast &amp; Luce (FM Sarah Lucier):Please Rank the following players in the following categories</t>
  </si>
  <si>
    <t>Strategic Awareness:Fast &amp; Luce (FM Sarah Lucier):Please Rank the following players in the following categories</t>
  </si>
  <si>
    <t>Playing time (how much would you play this skater):Fast &amp; Luce (FM Sarah Lucier):Please Rank the following players in the following categories</t>
  </si>
  <si>
    <t>Potential for Growth:Fast &amp; Luce (FM Sarah Lucier):Please Rank the following players in the following categories</t>
  </si>
  <si>
    <t>Team Presence:Fast &amp; Luce (FM Sarah Lucier):Please Rank the following players in the following categories</t>
  </si>
  <si>
    <t>Playing time (how much would you play this skater):Bad Ass Nat:Please Rank the following players in the following categories</t>
  </si>
  <si>
    <t>Potential for Growth:Bad Ass Nat:Please Rank the following players in the following categories</t>
  </si>
  <si>
    <t>Team Presence:Bad Ass Nat:Please Rank the following players in the following categories</t>
  </si>
  <si>
    <t>Jamming Ability:Brutal Noodle:Please Rank the following players in the following categories</t>
  </si>
  <si>
    <t>Defensive Strength:Brutal Noodle:Please Rank the following players in the following categories</t>
  </si>
  <si>
    <t>Offensive Strength:Brutal Noodle:Please Rank the following players in the following categories</t>
  </si>
  <si>
    <t>Pack Leadership and/or Pivot Skill:Brutal Noodle:Please Rank the following players in the following categories</t>
  </si>
  <si>
    <t>Partnering:Brutal Noodle:Please Rank the following players in the following categories</t>
  </si>
  <si>
    <t>Skating Skill/Precision:Brutal Noodle:Please Rank the following players in the following categories</t>
  </si>
  <si>
    <t>Physical and Mental Toughness:Brutal Noodle:Please Rank the following players in the following categories</t>
  </si>
  <si>
    <t>Strategic Awareness:Brutal Noodle:Please Rank the following players in the following categories</t>
  </si>
  <si>
    <t>Playing time (how much would you play this skater):Brutal Noodle:Please Rank the following players in the following categories</t>
  </si>
  <si>
    <t>Potential for Growth:Brutal Noodle:Please Rank the following players in the following categories</t>
  </si>
  <si>
    <t>Team Presence:Brutal Noodle:Please Rank the following players in the following categories</t>
  </si>
  <si>
    <t>Jamming Ability:Carnage Electra:Please Rank the following players in the following categories</t>
  </si>
  <si>
    <t>Defensive Strength:Carnage Electra:Please Rank the following players in the following categories</t>
  </si>
  <si>
    <t>Offensive Strength:Carnage Electra:Please Rank the following players in the following categories</t>
  </si>
  <si>
    <t>Pack Leadership and/or Pivot Skill:Carnage Electra:Please Rank the following players in the following categories</t>
  </si>
  <si>
    <t>Partnering:Carnage Electra:Please Rank the following players in the following categories</t>
  </si>
  <si>
    <t>Jamming Ability:Back Alley Dread:Please Rank the following players in the following categories</t>
  </si>
  <si>
    <t>Defensive Strength:Back Alley Dread:Please Rank the following players in the following categories</t>
  </si>
  <si>
    <t>Offensive Strength:Back Alley Dread:Please Rank the following players in the following categories</t>
  </si>
  <si>
    <t>Pack Leadership and/or Pivot Skill:Back Alley Dread:Please Rank the following players in the following categories</t>
  </si>
  <si>
    <t>Partnering:Back Alley Dread:Please Rank the following players in the following categories</t>
  </si>
  <si>
    <t>Skating Skill/Precision:Back Alley Dread:Please Rank the following players in the following categories</t>
  </si>
  <si>
    <t>Physical and Mental Toughness:Back Alley Dread:Please Rank the following players in the following categories</t>
  </si>
  <si>
    <t>Strategic Awareness:Back Alley Dread:Please Rank the following players in the following categories</t>
  </si>
  <si>
    <t>Playing time (how much would you play this skater):Back Alley Dread:Please Rank the following players in the following categories</t>
  </si>
  <si>
    <t>Potential for Growth:Back Alley Dread:Please Rank the following players in the following categories</t>
  </si>
  <si>
    <t>Team Presence:Back Alley Dread:Please Rank the following players in the following categories</t>
  </si>
  <si>
    <t>Jamming Ability:Bad Ass Nat:Please Rank the following players in the following categories</t>
  </si>
  <si>
    <t>Defensive Strength:Bad Ass Nat:Please Rank the following players in the following categories</t>
  </si>
  <si>
    <t>Offensive Strength:Bad Ass Nat:Please Rank the following players in the following categories</t>
  </si>
  <si>
    <t>Pack Leadership and/or Pivot Skill:Bad Ass Nat:Please Rank the following players in the following categories</t>
  </si>
  <si>
    <t>Partnering:Bad Ass Nat:Please Rank the following players in the following categories</t>
  </si>
  <si>
    <t>Skating Skill/Precision:Bad Ass Nat:Please Rank the following players in the following categories</t>
  </si>
  <si>
    <t>Physical and Mental Toughness:Bad Ass Nat:Please Rank the following players in the following categories</t>
  </si>
  <si>
    <t>Strategic Awareness:Bad Ass Nat:Please Rank the following players in the following categories</t>
  </si>
  <si>
    <t>The ranking rubric has been updated for 2014. There is a new category called "Team Presence" for 2014. The coaching committee is still debating whether or not to use it but we must start gathering data so it can be ready for the draft. It is safer if the coaching committee would like to use the category to gather the data than to wait. Please read over all categories before ranking:  0-10 Jamming Ability 0 is a skater who never jams in bouts and rarely at practice 5 is a skater who jams at practice and sometimes in games 10 is someone who jams most of the game, carries significant jammer burden and is depended on to score  0-10 Defensive Strength 0 is an ineffective blocker 3 is a blocker who is mildly effective or effective with a strong partner but falls short due to skating skill, strength, awareness or experience 5 is a player who is effective, good in walls, can momentarily hold a jammer 8 is a very effective blocker, someone the jammer gets stuck on a lot, makes well timed hits and good decisions. Like a jammer who hits 10 is a star, someone the team depends on in power plays, someone who has the ability to shut out a HIGH LEVEL jammer from scoring  0-10 Offensive strength 0 a jammer who never scores or spends most of her time on the box (which is a liability for her team). A blocker who is unaware when the jammers approach. Who may get in the way of her jammer 5 a jammer who is used regularly, and scores on a average rate. A blocker who can make clearing hits when (if there is only 1 jammer in the pack for instance) 8  A jammer who is used regularly and scores well. A blocker who is good at switching from defense to offence. Who makes well timed hits to clear a path for her jammer. A whipper, pusher at the top of the pack. Good man on man. 10 a jammer who scores high, and spends little time in the box. A blocker who the jammer depends on to get her into or out of the pack.  0-10 Pivot skill and/or Pack leadership ability 0 a lost sheep who doesn't know where to be when 3 follows instructions about half the time, but does not initiate actions 5 may repeat direction, but does not initiate plays 7 a talker who is aware of pack changes and communicates them to her team 10 Always the leader in a wall, organizes her teammates, positive and flexible presence who makes the most of her teammates' skills  0-10 Partnering 0 a non-toucher, a drifter, 5 a responsive partner who works well under clear direction, sometimes still leaves the wall 7 a toucher, pusher, puller. A talker. someone who can lead a partnership 10 the leader in a wall, the driver of a triangle, someone who works well with most skaters  0-10 Skating skill/precision 0 falls a lot for seemingly no reason 3 keeps both feel on the ground at all times, has only a deep wide plow and hockey stops that take a long time to develop 6 jumps the apex, jumps side to side, uses one footed skating 8 plows are narrow and hips stay square, hockey stops are tight, rapid and precise acceleration, skates with power and control backwards and sideways, comfortable on one foot 10 a master of balance and control both forwards and backwards, continually pushing the limits of what you think is possible on skates  0-10 Physical AND Mental toughness 0 this player is unable to play or practice with any injury or mental stress 3 minor injuries and mental stress significantly reduce this players' abilities 5 Able to effectively play through minor pain and and minor mental stress 7 Able to effectively play through significant fatigue and significant mental stress 10 Thrives on mental and physical stress and fatigue, plays better in tough situations  0-10 Strategic Awareness 0 Completely unaware of strategic situations 3 Understands and recognizes strategic situations but only after the situation is over 5 Understands and recognizes  strategic situations and is sometimes able to adjust mid jam 7 Understands and recognizes strategic situations and can adjust mid jam 10 Develops new strategies.  A master of any strategic situation.  0-10 Playtime (how much would you play this skater on an average home team in an average home team game) 0 a bench warmer 5 plays 10-12 jams in a game 10 plays every other jam (for blocker) or every third jam for jammer  0-10 Potential for Growth 0  A skater who has maxed out their potential, or is perma-injured and never seems to improve 2 A skater who has plateau-ed but once they get over that hump... Will improve 3 A skater who is making slow and steady progress (most of GGRD should be making progress) 7 A hot shot rookie who shows 10 Someone who is blowing your mind  0-10 Team Presence 0 - doesn't come to practice; doesn't engage at all with the team or has a very negative attitude with team members; is distracting at practices 3 - comes to a small number of practices or doesn't participate; at times has negative interactions with teammates; not focused at practice 5 - comes to an average number of practices; neutral with engagement with team members; participates in drills 7 - comes to many practices; has a good attitude, remains positive and supportive of teammates the majority of time; does drills with enthusiasm, working hard to achieve team and individual goals 10 - comes to all practices, always positive and encouraging, engaged with teammates in a way that boosts morale; always brings 100% to practice, participating in drills with focus and determination.</t>
  </si>
  <si>
    <t>Response ID</t>
  </si>
  <si>
    <t>Time Started</t>
  </si>
  <si>
    <t>Date Submitted</t>
  </si>
  <si>
    <t>Status</t>
  </si>
  <si>
    <t>Contact ID</t>
  </si>
  <si>
    <t>Legacy Comments</t>
  </si>
  <si>
    <t>Comments</t>
  </si>
  <si>
    <t>Language</t>
  </si>
  <si>
    <t>Referer</t>
  </si>
  <si>
    <t>Extended Referer</t>
  </si>
  <si>
    <t>SessionID</t>
  </si>
  <si>
    <t>User Agent</t>
  </si>
  <si>
    <t>Extended User Agent</t>
  </si>
  <si>
    <t>IP Address</t>
  </si>
  <si>
    <t>Longitude</t>
  </si>
  <si>
    <t>Latitude</t>
  </si>
  <si>
    <t>Country</t>
  </si>
  <si>
    <t>City</t>
  </si>
  <si>
    <t>Region</t>
  </si>
  <si>
    <t>Postal</t>
  </si>
  <si>
    <t>My Name Is ___________.</t>
  </si>
  <si>
    <t>Instructions for the Ballot: All rankings are confidential.  Voters can see the results if they request to do so.All those who rank are able to see all results at the closing of the ranking periodLeague Average shall be considered 50 on a scale of 0-100 points. (This is not an academic scale where a 75 is a C.)Therefore average in each category is 5 on a scale of 0-10. 10 is significantly above average and 0 is significantly below average. When ranking, think about how far above or below average each player is in each category.The ranking scale is for Home League Play analysis, not performance on any travel team.Many of the categories overlap slightly. This is intentional in order to weigh some skills stronger than others. You must fill in each and every ranking in each category for each person.When finished click submit  I have read and I understand the instructions and rubric.</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</si>
</sst>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
    <font>
      <sz val="10"/>
      <name val="Verdana"/>
    </font>
    <font>
      <i/>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P6"/>
  <sheetViews>
    <sheetView workbookViewId="0"/>
  </sheetViews>
  <sheetFormatPr baseColWidth="10" defaultRowHeight="13"/>
  <sheetData>
    <row r="1" spans="1:276">
      <c r="A1" t="s">
        <v>312</v>
      </c>
      <c r="B1" t="s">
        <v>313</v>
      </c>
      <c r="C1" t="s">
        <v>314</v>
      </c>
      <c r="D1" t="s">
        <v>315</v>
      </c>
      <c r="E1" t="s">
        <v>316</v>
      </c>
      <c r="F1" t="s">
        <v>317</v>
      </c>
      <c r="G1" t="s">
        <v>318</v>
      </c>
      <c r="H1" t="s">
        <v>319</v>
      </c>
      <c r="I1" t="s">
        <v>320</v>
      </c>
      <c r="J1" t="s">
        <v>321</v>
      </c>
      <c r="K1" t="s">
        <v>322</v>
      </c>
      <c r="L1" t="s">
        <v>323</v>
      </c>
      <c r="M1" t="s">
        <v>324</v>
      </c>
      <c r="N1" t="s">
        <v>325</v>
      </c>
      <c r="O1" t="s">
        <v>326</v>
      </c>
      <c r="P1" t="s">
        <v>327</v>
      </c>
      <c r="Q1" t="s">
        <v>328</v>
      </c>
      <c r="R1" t="s">
        <v>329</v>
      </c>
      <c r="S1" t="s">
        <v>330</v>
      </c>
      <c r="T1" t="s">
        <v>331</v>
      </c>
      <c r="U1" t="s">
        <v>332</v>
      </c>
      <c r="V1" t="s">
        <v>333</v>
      </c>
      <c r="W1" t="s">
        <v>311</v>
      </c>
      <c r="X1" t="s">
        <v>292</v>
      </c>
      <c r="Y1" t="s">
        <v>293</v>
      </c>
      <c r="Z1" t="s">
        <v>294</v>
      </c>
      <c r="AA1" t="s">
        <v>295</v>
      </c>
      <c r="AB1" t="s">
        <v>296</v>
      </c>
      <c r="AC1" t="s">
        <v>297</v>
      </c>
      <c r="AD1" t="s">
        <v>298</v>
      </c>
      <c r="AE1" t="s">
        <v>299</v>
      </c>
      <c r="AF1" t="s">
        <v>300</v>
      </c>
      <c r="AG1" t="s">
        <v>301</v>
      </c>
      <c r="AH1" t="s">
        <v>302</v>
      </c>
      <c r="AI1" t="s">
        <v>303</v>
      </c>
      <c r="AJ1" t="s">
        <v>304</v>
      </c>
      <c r="AK1" t="s">
        <v>305</v>
      </c>
      <c r="AL1" t="s">
        <v>306</v>
      </c>
      <c r="AM1" t="s">
        <v>307</v>
      </c>
      <c r="AN1" t="s">
        <v>308</v>
      </c>
      <c r="AO1" t="s">
        <v>309</v>
      </c>
      <c r="AP1" t="s">
        <v>310</v>
      </c>
      <c r="AQ1" t="s">
        <v>273</v>
      </c>
      <c r="AR1" t="s">
        <v>274</v>
      </c>
      <c r="AS1" t="s">
        <v>275</v>
      </c>
      <c r="AT1" t="s">
        <v>276</v>
      </c>
      <c r="AU1" t="s">
        <v>277</v>
      </c>
      <c r="AV1" t="s">
        <v>278</v>
      </c>
      <c r="AW1" t="s">
        <v>279</v>
      </c>
      <c r="AX1" t="s">
        <v>280</v>
      </c>
      <c r="AY1" t="s">
        <v>281</v>
      </c>
      <c r="AZ1" t="s">
        <v>282</v>
      </c>
      <c r="BA1" t="s">
        <v>283</v>
      </c>
      <c r="BB1" t="s">
        <v>284</v>
      </c>
      <c r="BC1" t="s">
        <v>285</v>
      </c>
      <c r="BD1" t="s">
        <v>286</v>
      </c>
      <c r="BE1" t="s">
        <v>287</v>
      </c>
      <c r="BF1" t="s">
        <v>288</v>
      </c>
      <c r="BG1" t="s">
        <v>289</v>
      </c>
      <c r="BH1" t="s">
        <v>290</v>
      </c>
      <c r="BI1" t="s">
        <v>291</v>
      </c>
      <c r="BJ1" t="s">
        <v>256</v>
      </c>
      <c r="BK1" t="s">
        <v>257</v>
      </c>
      <c r="BL1" t="s">
        <v>258</v>
      </c>
      <c r="BM1" t="s">
        <v>259</v>
      </c>
      <c r="BN1" t="s">
        <v>260</v>
      </c>
      <c r="BO1" t="s">
        <v>261</v>
      </c>
      <c r="BP1" t="s">
        <v>262</v>
      </c>
      <c r="BQ1" t="s">
        <v>263</v>
      </c>
      <c r="BR1" t="s">
        <v>264</v>
      </c>
      <c r="BS1" t="s">
        <v>265</v>
      </c>
      <c r="BT1" t="s">
        <v>266</v>
      </c>
      <c r="BU1" t="s">
        <v>267</v>
      </c>
      <c r="BV1" t="s">
        <v>268</v>
      </c>
      <c r="BW1" t="s">
        <v>269</v>
      </c>
      <c r="BX1" t="s">
        <v>270</v>
      </c>
      <c r="BY1" t="s">
        <v>271</v>
      </c>
      <c r="BZ1" t="s">
        <v>272</v>
      </c>
      <c r="CA1" t="s">
        <v>237</v>
      </c>
      <c r="CB1" t="s">
        <v>238</v>
      </c>
      <c r="CC1" t="s">
        <v>239</v>
      </c>
      <c r="CD1" t="s">
        <v>240</v>
      </c>
      <c r="CE1" t="s">
        <v>241</v>
      </c>
      <c r="CF1" t="s">
        <v>242</v>
      </c>
      <c r="CG1" t="s">
        <v>243</v>
      </c>
      <c r="CH1" t="s">
        <v>244</v>
      </c>
      <c r="CI1" t="s">
        <v>245</v>
      </c>
      <c r="CJ1" t="s">
        <v>246</v>
      </c>
      <c r="CK1" t="s">
        <v>247</v>
      </c>
      <c r="CL1" t="s">
        <v>248</v>
      </c>
      <c r="CM1" t="s">
        <v>249</v>
      </c>
      <c r="CN1" t="s">
        <v>250</v>
      </c>
      <c r="CO1" t="s">
        <v>251</v>
      </c>
      <c r="CP1" t="s">
        <v>252</v>
      </c>
      <c r="CQ1" t="s">
        <v>253</v>
      </c>
      <c r="CR1" t="s">
        <v>254</v>
      </c>
      <c r="CS1" t="s">
        <v>255</v>
      </c>
      <c r="CT1" t="s">
        <v>218</v>
      </c>
      <c r="CU1" t="s">
        <v>219</v>
      </c>
      <c r="CV1" t="s">
        <v>220</v>
      </c>
      <c r="CW1" t="s">
        <v>221</v>
      </c>
      <c r="CX1" t="s">
        <v>222</v>
      </c>
      <c r="CY1" t="s">
        <v>223</v>
      </c>
      <c r="CZ1" t="s">
        <v>224</v>
      </c>
      <c r="DA1" t="s">
        <v>225</v>
      </c>
      <c r="DB1" t="s">
        <v>226</v>
      </c>
      <c r="DC1" t="s">
        <v>227</v>
      </c>
      <c r="DD1" t="s">
        <v>228</v>
      </c>
      <c r="DE1" t="s">
        <v>229</v>
      </c>
      <c r="DF1" t="s">
        <v>230</v>
      </c>
      <c r="DG1" t="s">
        <v>231</v>
      </c>
      <c r="DH1" t="s">
        <v>232</v>
      </c>
      <c r="DI1" t="s">
        <v>233</v>
      </c>
      <c r="DJ1" t="s">
        <v>234</v>
      </c>
      <c r="DK1" t="s">
        <v>235</v>
      </c>
      <c r="DL1" t="s">
        <v>236</v>
      </c>
      <c r="DM1" t="s">
        <v>201</v>
      </c>
      <c r="DN1" t="s">
        <v>202</v>
      </c>
      <c r="DO1" t="s">
        <v>203</v>
      </c>
      <c r="DP1" t="s">
        <v>204</v>
      </c>
      <c r="DQ1" t="s">
        <v>205</v>
      </c>
      <c r="DR1" t="s">
        <v>206</v>
      </c>
      <c r="DS1" t="s">
        <v>207</v>
      </c>
      <c r="DT1" t="s">
        <v>208</v>
      </c>
      <c r="DU1" t="s">
        <v>209</v>
      </c>
      <c r="DV1" t="s">
        <v>210</v>
      </c>
      <c r="DW1" t="s">
        <v>211</v>
      </c>
      <c r="DX1" t="s">
        <v>212</v>
      </c>
      <c r="DY1" t="s">
        <v>213</v>
      </c>
      <c r="DZ1" t="s">
        <v>214</v>
      </c>
      <c r="EA1" t="s">
        <v>215</v>
      </c>
      <c r="EB1" t="s">
        <v>216</v>
      </c>
      <c r="EC1" t="s">
        <v>217</v>
      </c>
      <c r="ED1" t="s">
        <v>184</v>
      </c>
      <c r="EE1" t="s">
        <v>185</v>
      </c>
      <c r="EF1" t="s">
        <v>186</v>
      </c>
      <c r="EG1" t="s">
        <v>187</v>
      </c>
      <c r="EH1" t="s">
        <v>188</v>
      </c>
      <c r="EI1" t="s">
        <v>189</v>
      </c>
      <c r="EJ1" t="s">
        <v>190</v>
      </c>
      <c r="EK1" t="s">
        <v>191</v>
      </c>
      <c r="EL1" t="s">
        <v>192</v>
      </c>
      <c r="EM1" t="s">
        <v>193</v>
      </c>
      <c r="EN1" t="s">
        <v>194</v>
      </c>
      <c r="EO1" t="s">
        <v>195</v>
      </c>
      <c r="EP1" t="s">
        <v>196</v>
      </c>
      <c r="EQ1" t="s">
        <v>197</v>
      </c>
      <c r="ER1" t="s">
        <v>198</v>
      </c>
      <c r="ES1" t="s">
        <v>199</v>
      </c>
      <c r="ET1" t="s">
        <v>200</v>
      </c>
      <c r="EU1" t="s">
        <v>166</v>
      </c>
      <c r="EV1" t="s">
        <v>167</v>
      </c>
      <c r="EW1" t="s">
        <v>168</v>
      </c>
      <c r="EX1" t="s">
        <v>169</v>
      </c>
      <c r="EY1" t="s">
        <v>170</v>
      </c>
      <c r="EZ1" t="s">
        <v>171</v>
      </c>
      <c r="FA1" t="s">
        <v>172</v>
      </c>
      <c r="FB1" t="s">
        <v>173</v>
      </c>
      <c r="FC1" t="s">
        <v>174</v>
      </c>
      <c r="FD1" t="s">
        <v>175</v>
      </c>
      <c r="FE1" t="s">
        <v>176</v>
      </c>
      <c r="FF1" t="s">
        <v>177</v>
      </c>
      <c r="FG1" t="s">
        <v>178</v>
      </c>
      <c r="FH1" t="s">
        <v>179</v>
      </c>
      <c r="FI1" t="s">
        <v>180</v>
      </c>
      <c r="FJ1" t="s">
        <v>181</v>
      </c>
      <c r="FK1" t="s">
        <v>182</v>
      </c>
      <c r="FL1" t="s">
        <v>183</v>
      </c>
      <c r="FM1" t="s">
        <v>148</v>
      </c>
      <c r="FN1" t="s">
        <v>149</v>
      </c>
      <c r="FO1" t="s">
        <v>150</v>
      </c>
      <c r="FP1" t="s">
        <v>151</v>
      </c>
      <c r="FQ1" t="s">
        <v>152</v>
      </c>
      <c r="FR1" t="s">
        <v>153</v>
      </c>
      <c r="FS1" t="s">
        <v>154</v>
      </c>
      <c r="FT1" t="s">
        <v>155</v>
      </c>
      <c r="FU1" t="s">
        <v>156</v>
      </c>
      <c r="FV1" t="s">
        <v>157</v>
      </c>
      <c r="FW1" t="s">
        <v>158</v>
      </c>
      <c r="FX1" t="s">
        <v>159</v>
      </c>
      <c r="FY1" t="s">
        <v>160</v>
      </c>
      <c r="FZ1" t="s">
        <v>161</v>
      </c>
      <c r="GA1" t="s">
        <v>162</v>
      </c>
      <c r="GB1" t="s">
        <v>163</v>
      </c>
      <c r="GC1" t="s">
        <v>164</v>
      </c>
      <c r="GD1" t="s">
        <v>165</v>
      </c>
      <c r="GE1" t="s">
        <v>129</v>
      </c>
      <c r="GF1" t="s">
        <v>130</v>
      </c>
      <c r="GG1" t="s">
        <v>131</v>
      </c>
      <c r="GH1" t="s">
        <v>132</v>
      </c>
      <c r="GI1" t="s">
        <v>133</v>
      </c>
      <c r="GJ1" t="s">
        <v>134</v>
      </c>
      <c r="GK1" t="s">
        <v>135</v>
      </c>
      <c r="GL1" t="s">
        <v>136</v>
      </c>
      <c r="GM1" t="s">
        <v>137</v>
      </c>
      <c r="GN1" t="s">
        <v>138</v>
      </c>
      <c r="GO1" t="s">
        <v>139</v>
      </c>
      <c r="GP1" t="s">
        <v>140</v>
      </c>
      <c r="GQ1" t="s">
        <v>141</v>
      </c>
      <c r="GR1" t="s">
        <v>142</v>
      </c>
      <c r="GS1" t="s">
        <v>143</v>
      </c>
      <c r="GT1" t="s">
        <v>144</v>
      </c>
      <c r="GU1" t="s">
        <v>145</v>
      </c>
      <c r="GV1" t="s">
        <v>146</v>
      </c>
      <c r="GW1" t="s">
        <v>147</v>
      </c>
      <c r="GX1" t="s">
        <v>110</v>
      </c>
      <c r="GY1" t="s">
        <v>111</v>
      </c>
      <c r="GZ1" t="s">
        <v>112</v>
      </c>
      <c r="HA1" t="s">
        <v>113</v>
      </c>
      <c r="HB1" t="s">
        <v>114</v>
      </c>
      <c r="HC1" t="s">
        <v>115</v>
      </c>
      <c r="HD1" t="s">
        <v>116</v>
      </c>
      <c r="HE1" t="s">
        <v>117</v>
      </c>
      <c r="HF1" t="s">
        <v>118</v>
      </c>
      <c r="HG1" t="s">
        <v>119</v>
      </c>
      <c r="HH1" t="s">
        <v>120</v>
      </c>
      <c r="HI1" t="s">
        <v>121</v>
      </c>
      <c r="HJ1" t="s">
        <v>122</v>
      </c>
      <c r="HK1" t="s">
        <v>123</v>
      </c>
      <c r="HL1" t="s">
        <v>124</v>
      </c>
      <c r="HM1" t="s">
        <v>125</v>
      </c>
      <c r="HN1" t="s">
        <v>126</v>
      </c>
      <c r="HO1" t="s">
        <v>127</v>
      </c>
      <c r="HP1" t="s">
        <v>128</v>
      </c>
      <c r="HQ1" t="s">
        <v>91</v>
      </c>
      <c r="HR1" t="s">
        <v>92</v>
      </c>
      <c r="HS1" t="s">
        <v>93</v>
      </c>
      <c r="HT1" t="s">
        <v>94</v>
      </c>
      <c r="HU1" t="s">
        <v>95</v>
      </c>
      <c r="HV1" t="s">
        <v>96</v>
      </c>
      <c r="HW1" t="s">
        <v>97</v>
      </c>
      <c r="HX1" t="s">
        <v>98</v>
      </c>
      <c r="HY1" t="s">
        <v>99</v>
      </c>
      <c r="HZ1" t="s">
        <v>100</v>
      </c>
      <c r="IA1" t="s">
        <v>101</v>
      </c>
      <c r="IB1" t="s">
        <v>102</v>
      </c>
      <c r="IC1" t="s">
        <v>103</v>
      </c>
      <c r="ID1" t="s">
        <v>104</v>
      </c>
      <c r="IE1" t="s">
        <v>105</v>
      </c>
      <c r="IF1" t="s">
        <v>106</v>
      </c>
      <c r="IG1" t="s">
        <v>107</v>
      </c>
      <c r="IH1" t="s">
        <v>108</v>
      </c>
      <c r="II1" t="s">
        <v>109</v>
      </c>
      <c r="IJ1" t="s">
        <v>72</v>
      </c>
      <c r="IK1" t="s">
        <v>73</v>
      </c>
      <c r="IL1" t="s">
        <v>74</v>
      </c>
      <c r="IM1" t="s">
        <v>75</v>
      </c>
      <c r="IN1" t="s">
        <v>76</v>
      </c>
      <c r="IO1" t="s">
        <v>77</v>
      </c>
      <c r="IP1" t="s">
        <v>78</v>
      </c>
      <c r="IQ1" t="s">
        <v>79</v>
      </c>
      <c r="IR1" t="s">
        <v>80</v>
      </c>
      <c r="IS1" t="s">
        <v>81</v>
      </c>
      <c r="IT1" t="s">
        <v>82</v>
      </c>
      <c r="IU1" t="s">
        <v>83</v>
      </c>
      <c r="IV1" t="s">
        <v>84</v>
      </c>
      <c r="IW1" t="s">
        <v>85</v>
      </c>
      <c r="IX1" t="s">
        <v>86</v>
      </c>
      <c r="IY1" t="s">
        <v>87</v>
      </c>
      <c r="IZ1" t="s">
        <v>88</v>
      </c>
      <c r="JA1" t="s">
        <v>89</v>
      </c>
      <c r="JB1" t="s">
        <v>90</v>
      </c>
      <c r="JC1" t="s">
        <v>41</v>
      </c>
      <c r="JD1" t="s">
        <v>42</v>
      </c>
      <c r="JE1" t="s">
        <v>43</v>
      </c>
      <c r="JF1" t="s">
        <v>44</v>
      </c>
      <c r="JG1" t="s">
        <v>45</v>
      </c>
      <c r="JH1" t="s">
        <v>46</v>
      </c>
      <c r="JI1" t="s">
        <v>47</v>
      </c>
      <c r="JJ1" t="s">
        <v>48</v>
      </c>
      <c r="JK1" t="s">
        <v>49</v>
      </c>
      <c r="JL1" t="s">
        <v>50</v>
      </c>
      <c r="JM1" t="s">
        <v>51</v>
      </c>
      <c r="JN1" t="s">
        <v>52</v>
      </c>
      <c r="JO1" t="s">
        <v>53</v>
      </c>
      <c r="JP1" t="s">
        <v>54</v>
      </c>
    </row>
    <row r="2" spans="1:276">
      <c r="A2">
        <v>1</v>
      </c>
      <c r="B2" s="1">
        <v>40204.397719907407</v>
      </c>
      <c r="C2" s="1">
        <v>40204.415914351855</v>
      </c>
      <c r="D2" t="s">
        <v>55</v>
      </c>
      <c r="H2" t="s">
        <v>56</v>
      </c>
      <c r="K2" t="s">
        <v>57</v>
      </c>
      <c r="L2" t="s">
        <v>58</v>
      </c>
      <c r="M2" t="s">
        <v>58</v>
      </c>
      <c r="N2" t="s">
        <v>59</v>
      </c>
      <c r="O2">
        <v>-73.926804000000004</v>
      </c>
      <c r="P2">
        <v>40.692000999999998</v>
      </c>
      <c r="Q2" t="s">
        <v>60</v>
      </c>
      <c r="R2" t="s">
        <v>61</v>
      </c>
      <c r="S2" t="s">
        <v>62</v>
      </c>
      <c r="T2">
        <v>11221</v>
      </c>
      <c r="U2" t="s">
        <v>63</v>
      </c>
      <c r="V2" t="s">
        <v>64</v>
      </c>
      <c r="W2" t="s">
        <v>65</v>
      </c>
      <c r="X2">
        <v>2</v>
      </c>
      <c r="Y2">
        <v>5</v>
      </c>
      <c r="Z2">
        <v>4</v>
      </c>
      <c r="AA2">
        <v>4</v>
      </c>
      <c r="AB2">
        <v>5</v>
      </c>
      <c r="AC2">
        <v>5</v>
      </c>
      <c r="AD2">
        <v>5</v>
      </c>
      <c r="AE2">
        <v>4</v>
      </c>
      <c r="AF2">
        <v>4</v>
      </c>
      <c r="AG2">
        <v>6</v>
      </c>
      <c r="AH2">
        <v>6</v>
      </c>
      <c r="AI2">
        <v>2</v>
      </c>
      <c r="AJ2">
        <v>3</v>
      </c>
      <c r="AK2">
        <v>3</v>
      </c>
      <c r="AL2">
        <v>4</v>
      </c>
      <c r="AM2">
        <v>4</v>
      </c>
      <c r="AN2">
        <v>3</v>
      </c>
      <c r="AO2">
        <v>5</v>
      </c>
      <c r="AP2">
        <v>5</v>
      </c>
      <c r="AQ2">
        <v>3</v>
      </c>
      <c r="AR2">
        <v>3</v>
      </c>
      <c r="AS2">
        <v>5</v>
      </c>
      <c r="AT2">
        <v>4</v>
      </c>
      <c r="AU2">
        <v>5</v>
      </c>
      <c r="AV2">
        <v>5</v>
      </c>
      <c r="AW2">
        <v>5</v>
      </c>
      <c r="AX2">
        <v>5</v>
      </c>
      <c r="AY2">
        <v>6</v>
      </c>
      <c r="AZ2">
        <v>7</v>
      </c>
      <c r="BA2">
        <v>7</v>
      </c>
      <c r="BB2">
        <v>6</v>
      </c>
      <c r="BC2">
        <v>7</v>
      </c>
      <c r="BD2">
        <v>7</v>
      </c>
      <c r="BE2">
        <v>0</v>
      </c>
      <c r="BF2">
        <v>3</v>
      </c>
      <c r="BG2">
        <v>3</v>
      </c>
      <c r="BH2">
        <v>3</v>
      </c>
      <c r="BI2">
        <v>3</v>
      </c>
      <c r="BJ2">
        <v>3</v>
      </c>
      <c r="BK2">
        <v>5</v>
      </c>
      <c r="BL2">
        <v>4</v>
      </c>
      <c r="BM2">
        <v>0</v>
      </c>
      <c r="BN2">
        <v>2</v>
      </c>
      <c r="BO2">
        <v>5</v>
      </c>
      <c r="BP2">
        <v>5</v>
      </c>
      <c r="BQ2">
        <v>6</v>
      </c>
      <c r="BR2">
        <v>5</v>
      </c>
      <c r="BS2">
        <v>5</v>
      </c>
      <c r="BT2">
        <v>6</v>
      </c>
      <c r="BU2">
        <v>7</v>
      </c>
      <c r="BV2">
        <v>5</v>
      </c>
      <c r="BW2">
        <v>5</v>
      </c>
      <c r="BX2">
        <v>7</v>
      </c>
      <c r="BY2">
        <v>9</v>
      </c>
      <c r="BZ2">
        <v>6</v>
      </c>
      <c r="CA2">
        <v>2</v>
      </c>
      <c r="CB2">
        <v>6</v>
      </c>
      <c r="CC2">
        <v>5</v>
      </c>
      <c r="CD2">
        <v>4</v>
      </c>
      <c r="CE2">
        <v>5</v>
      </c>
      <c r="CF2">
        <v>5</v>
      </c>
      <c r="CG2">
        <v>5</v>
      </c>
      <c r="CH2">
        <v>5</v>
      </c>
      <c r="CI2">
        <v>5</v>
      </c>
      <c r="CJ2">
        <v>7</v>
      </c>
      <c r="CK2">
        <v>6</v>
      </c>
      <c r="CL2">
        <v>5</v>
      </c>
      <c r="CM2">
        <v>6</v>
      </c>
      <c r="CN2">
        <v>6</v>
      </c>
      <c r="CO2">
        <v>5</v>
      </c>
      <c r="CP2">
        <v>6</v>
      </c>
      <c r="CQ2">
        <v>7</v>
      </c>
      <c r="CR2">
        <v>5</v>
      </c>
      <c r="CS2">
        <v>7</v>
      </c>
      <c r="CT2">
        <v>7</v>
      </c>
      <c r="CU2">
        <v>6</v>
      </c>
      <c r="CV2">
        <v>6</v>
      </c>
      <c r="CW2">
        <v>0</v>
      </c>
      <c r="CX2">
        <v>3</v>
      </c>
      <c r="CY2">
        <v>3</v>
      </c>
      <c r="CZ2">
        <v>3</v>
      </c>
      <c r="DA2">
        <v>3</v>
      </c>
      <c r="DB2">
        <v>3</v>
      </c>
      <c r="DC2">
        <v>5</v>
      </c>
      <c r="DD2">
        <v>4</v>
      </c>
      <c r="DE2">
        <v>0</v>
      </c>
      <c r="DF2">
        <v>2</v>
      </c>
      <c r="DG2">
        <v>6</v>
      </c>
      <c r="DH2">
        <v>2</v>
      </c>
      <c r="DI2">
        <v>6</v>
      </c>
      <c r="DJ2">
        <v>5</v>
      </c>
      <c r="DK2">
        <v>5</v>
      </c>
      <c r="DL2">
        <v>6</v>
      </c>
      <c r="DM2">
        <v>5</v>
      </c>
      <c r="DN2">
        <v>5</v>
      </c>
      <c r="DO2">
        <v>6</v>
      </c>
      <c r="DP2">
        <v>6</v>
      </c>
      <c r="DQ2">
        <v>5</v>
      </c>
      <c r="DR2">
        <v>7</v>
      </c>
      <c r="DS2">
        <v>4</v>
      </c>
      <c r="DT2">
        <v>4</v>
      </c>
      <c r="DU2">
        <v>5</v>
      </c>
      <c r="DV2">
        <v>5</v>
      </c>
      <c r="DW2">
        <v>5</v>
      </c>
      <c r="DX2">
        <v>5</v>
      </c>
      <c r="DY2">
        <v>5</v>
      </c>
      <c r="DZ2">
        <v>5</v>
      </c>
      <c r="EA2">
        <v>5</v>
      </c>
      <c r="EB2">
        <v>4</v>
      </c>
      <c r="EC2">
        <v>5</v>
      </c>
      <c r="ED2">
        <v>5</v>
      </c>
      <c r="EE2">
        <v>4</v>
      </c>
      <c r="EF2">
        <v>5</v>
      </c>
      <c r="EG2">
        <v>5</v>
      </c>
      <c r="EH2">
        <v>5</v>
      </c>
      <c r="EI2">
        <v>7</v>
      </c>
      <c r="EJ2">
        <v>5</v>
      </c>
      <c r="EK2">
        <v>5</v>
      </c>
      <c r="EL2">
        <v>5</v>
      </c>
      <c r="EM2">
        <v>7</v>
      </c>
      <c r="EN2">
        <v>7</v>
      </c>
      <c r="EO2">
        <v>2</v>
      </c>
      <c r="EP2">
        <v>5</v>
      </c>
      <c r="EQ2">
        <v>5</v>
      </c>
      <c r="ER2">
        <v>4</v>
      </c>
      <c r="ES2">
        <v>5</v>
      </c>
      <c r="ET2">
        <v>5</v>
      </c>
      <c r="EU2">
        <v>5</v>
      </c>
      <c r="EV2">
        <v>5</v>
      </c>
      <c r="EW2">
        <v>4</v>
      </c>
      <c r="EX2">
        <v>4</v>
      </c>
      <c r="EY2">
        <v>5</v>
      </c>
      <c r="EZ2">
        <v>0</v>
      </c>
      <c r="FA2">
        <v>3</v>
      </c>
      <c r="FB2">
        <v>3</v>
      </c>
      <c r="FC2">
        <v>3</v>
      </c>
      <c r="FD2">
        <v>4</v>
      </c>
      <c r="FE2">
        <v>4</v>
      </c>
      <c r="FF2">
        <v>5</v>
      </c>
      <c r="FG2">
        <v>4</v>
      </c>
      <c r="FH2">
        <v>0</v>
      </c>
      <c r="FI2">
        <v>3</v>
      </c>
      <c r="FJ2">
        <v>6</v>
      </c>
      <c r="FK2">
        <v>2</v>
      </c>
      <c r="FL2">
        <v>5</v>
      </c>
      <c r="FM2">
        <v>4</v>
      </c>
      <c r="FN2">
        <v>5</v>
      </c>
      <c r="FO2">
        <v>5</v>
      </c>
      <c r="FP2">
        <v>5</v>
      </c>
      <c r="FQ2">
        <v>5</v>
      </c>
      <c r="FR2">
        <v>5</v>
      </c>
      <c r="FS2">
        <v>4</v>
      </c>
      <c r="FT2">
        <v>4</v>
      </c>
      <c r="FU2">
        <v>6</v>
      </c>
      <c r="FV2">
        <v>2</v>
      </c>
      <c r="FW2">
        <v>5</v>
      </c>
      <c r="FX2">
        <v>5</v>
      </c>
      <c r="FY2">
        <v>5</v>
      </c>
      <c r="FZ2">
        <v>5</v>
      </c>
      <c r="GA2">
        <v>6</v>
      </c>
      <c r="GB2">
        <v>5</v>
      </c>
      <c r="GC2">
        <v>5</v>
      </c>
      <c r="GD2">
        <v>3</v>
      </c>
      <c r="GE2">
        <v>3</v>
      </c>
      <c r="GF2">
        <v>6</v>
      </c>
      <c r="GG2">
        <v>0</v>
      </c>
      <c r="GH2">
        <v>3</v>
      </c>
      <c r="GI2">
        <v>3</v>
      </c>
      <c r="GJ2">
        <v>5</v>
      </c>
      <c r="GK2">
        <v>3</v>
      </c>
      <c r="GL2">
        <v>4</v>
      </c>
      <c r="GM2">
        <v>5</v>
      </c>
      <c r="GN2">
        <v>5</v>
      </c>
      <c r="GO2">
        <v>0</v>
      </c>
      <c r="GP2">
        <v>3</v>
      </c>
      <c r="GQ2">
        <v>7</v>
      </c>
      <c r="GR2">
        <v>7</v>
      </c>
      <c r="GS2">
        <v>7</v>
      </c>
      <c r="GT2">
        <v>8</v>
      </c>
      <c r="GU2">
        <v>6</v>
      </c>
      <c r="GV2">
        <v>6</v>
      </c>
      <c r="GW2">
        <v>6</v>
      </c>
      <c r="GX2">
        <v>6</v>
      </c>
      <c r="GY2">
        <v>7</v>
      </c>
      <c r="GZ2">
        <v>8</v>
      </c>
      <c r="HA2">
        <v>8</v>
      </c>
      <c r="HB2">
        <v>6</v>
      </c>
      <c r="HC2">
        <v>5</v>
      </c>
      <c r="HD2">
        <v>4</v>
      </c>
      <c r="HE2">
        <v>4</v>
      </c>
      <c r="HF2">
        <v>3</v>
      </c>
      <c r="HG2">
        <v>4</v>
      </c>
      <c r="HH2">
        <v>6</v>
      </c>
      <c r="HI2">
        <v>3</v>
      </c>
      <c r="HJ2">
        <v>4</v>
      </c>
      <c r="HK2">
        <v>3</v>
      </c>
      <c r="HL2">
        <v>3</v>
      </c>
      <c r="HM2">
        <v>5</v>
      </c>
      <c r="HN2">
        <v>4</v>
      </c>
      <c r="HO2">
        <v>5</v>
      </c>
      <c r="HP2">
        <v>4</v>
      </c>
      <c r="HQ2">
        <v>4</v>
      </c>
      <c r="HR2">
        <v>4</v>
      </c>
      <c r="HS2">
        <v>5</v>
      </c>
      <c r="HT2">
        <v>5</v>
      </c>
      <c r="HU2">
        <v>4</v>
      </c>
      <c r="HV2">
        <v>4</v>
      </c>
      <c r="HW2">
        <v>4</v>
      </c>
      <c r="HX2">
        <v>6</v>
      </c>
      <c r="HY2">
        <v>2</v>
      </c>
      <c r="HZ2">
        <v>7</v>
      </c>
      <c r="IA2">
        <v>5</v>
      </c>
      <c r="IB2">
        <v>7</v>
      </c>
      <c r="IC2">
        <v>6</v>
      </c>
      <c r="ID2">
        <v>5</v>
      </c>
      <c r="IE2">
        <v>6</v>
      </c>
      <c r="IF2">
        <v>7</v>
      </c>
      <c r="IG2">
        <v>7</v>
      </c>
      <c r="IH2">
        <v>7</v>
      </c>
      <c r="II2">
        <v>7</v>
      </c>
      <c r="IJ2">
        <v>5</v>
      </c>
      <c r="IK2">
        <v>6</v>
      </c>
      <c r="IL2">
        <v>6</v>
      </c>
      <c r="IM2">
        <v>6</v>
      </c>
      <c r="IN2">
        <v>6</v>
      </c>
      <c r="IO2">
        <v>7</v>
      </c>
      <c r="IP2">
        <v>5</v>
      </c>
      <c r="IQ2">
        <v>6</v>
      </c>
      <c r="IR2">
        <v>6</v>
      </c>
      <c r="IS2">
        <v>6</v>
      </c>
      <c r="IT2">
        <v>5</v>
      </c>
      <c r="IU2">
        <v>0</v>
      </c>
      <c r="IV2">
        <v>3</v>
      </c>
      <c r="IW2">
        <v>3</v>
      </c>
      <c r="IX2">
        <v>3</v>
      </c>
      <c r="IY2">
        <v>3</v>
      </c>
      <c r="IZ2">
        <v>4</v>
      </c>
      <c r="JA2">
        <v>3</v>
      </c>
      <c r="JB2">
        <v>4</v>
      </c>
      <c r="JC2">
        <v>0</v>
      </c>
      <c r="JD2">
        <v>3</v>
      </c>
      <c r="JE2">
        <v>5</v>
      </c>
      <c r="JF2">
        <v>2</v>
      </c>
      <c r="JG2">
        <v>4</v>
      </c>
      <c r="JH2">
        <v>5</v>
      </c>
      <c r="JI2">
        <v>4</v>
      </c>
      <c r="JJ2">
        <v>5</v>
      </c>
      <c r="JK2">
        <v>3</v>
      </c>
      <c r="JL2">
        <v>5</v>
      </c>
      <c r="JM2">
        <v>5</v>
      </c>
      <c r="JN2">
        <v>3</v>
      </c>
      <c r="JO2">
        <v>4</v>
      </c>
      <c r="JP2">
        <v>6</v>
      </c>
    </row>
    <row r="3" spans="1:276">
      <c r="A3">
        <v>2</v>
      </c>
      <c r="B3" s="1">
        <v>40204.379791666666</v>
      </c>
      <c r="C3" s="1">
        <v>40204.44604166667</v>
      </c>
      <c r="D3" t="s">
        <v>55</v>
      </c>
      <c r="H3" t="s">
        <v>56</v>
      </c>
      <c r="K3" t="s">
        <v>66</v>
      </c>
      <c r="L3" t="s">
        <v>67</v>
      </c>
      <c r="M3" t="s">
        <v>67</v>
      </c>
      <c r="N3" t="s">
        <v>68</v>
      </c>
      <c r="O3">
        <v>-74.0047</v>
      </c>
      <c r="P3">
        <v>40.675499000000002</v>
      </c>
      <c r="Q3" t="s">
        <v>60</v>
      </c>
      <c r="R3" t="s">
        <v>61</v>
      </c>
      <c r="S3" t="s">
        <v>62</v>
      </c>
      <c r="T3">
        <v>11231</v>
      </c>
      <c r="U3" t="s">
        <v>69</v>
      </c>
      <c r="V3" t="s">
        <v>64</v>
      </c>
      <c r="W3" t="s">
        <v>65</v>
      </c>
      <c r="X3">
        <v>4</v>
      </c>
      <c r="Y3">
        <v>5</v>
      </c>
      <c r="Z3">
        <v>5</v>
      </c>
      <c r="AA3">
        <v>6</v>
      </c>
      <c r="AB3">
        <v>5</v>
      </c>
      <c r="AC3">
        <v>4</v>
      </c>
      <c r="AD3">
        <v>5</v>
      </c>
      <c r="AE3">
        <v>5</v>
      </c>
      <c r="AF3">
        <v>5</v>
      </c>
      <c r="AG3">
        <v>5</v>
      </c>
      <c r="AH3">
        <v>5</v>
      </c>
      <c r="AI3">
        <v>5</v>
      </c>
      <c r="AJ3">
        <v>6</v>
      </c>
      <c r="AK3">
        <v>6</v>
      </c>
      <c r="AL3">
        <v>6</v>
      </c>
      <c r="AM3">
        <v>6</v>
      </c>
      <c r="AN3">
        <v>4</v>
      </c>
      <c r="AO3">
        <v>6</v>
      </c>
      <c r="AP3">
        <v>6</v>
      </c>
      <c r="AQ3">
        <v>4</v>
      </c>
      <c r="AR3">
        <v>5</v>
      </c>
      <c r="AS3">
        <v>7</v>
      </c>
      <c r="AT3">
        <v>4</v>
      </c>
      <c r="AU3">
        <v>5</v>
      </c>
      <c r="AV3">
        <v>5</v>
      </c>
      <c r="AW3">
        <v>5</v>
      </c>
      <c r="AX3">
        <v>4</v>
      </c>
      <c r="AY3">
        <v>4</v>
      </c>
      <c r="AZ3">
        <v>5</v>
      </c>
      <c r="BA3">
        <v>5</v>
      </c>
      <c r="BB3">
        <v>3</v>
      </c>
      <c r="BC3">
        <v>5</v>
      </c>
      <c r="BD3">
        <v>7</v>
      </c>
      <c r="BE3">
        <v>0</v>
      </c>
      <c r="BF3">
        <v>2</v>
      </c>
      <c r="BG3">
        <v>3</v>
      </c>
      <c r="BH3">
        <v>4</v>
      </c>
      <c r="BI3">
        <v>4</v>
      </c>
      <c r="BJ3">
        <v>3</v>
      </c>
      <c r="BK3">
        <v>5</v>
      </c>
      <c r="BL3">
        <v>3</v>
      </c>
      <c r="BM3">
        <v>2</v>
      </c>
      <c r="BN3">
        <v>3</v>
      </c>
      <c r="BO3">
        <v>5</v>
      </c>
      <c r="BP3">
        <v>5</v>
      </c>
      <c r="BQ3">
        <v>6</v>
      </c>
      <c r="BR3">
        <v>6</v>
      </c>
      <c r="BS3">
        <v>5</v>
      </c>
      <c r="BT3">
        <v>5</v>
      </c>
      <c r="BU3">
        <v>7</v>
      </c>
      <c r="BV3">
        <v>6</v>
      </c>
      <c r="BW3">
        <v>5</v>
      </c>
      <c r="BX3">
        <v>6</v>
      </c>
      <c r="BY3">
        <v>8</v>
      </c>
      <c r="BZ3">
        <v>5</v>
      </c>
      <c r="CA3">
        <v>5</v>
      </c>
      <c r="CB3">
        <v>6</v>
      </c>
      <c r="CC3">
        <v>6</v>
      </c>
      <c r="CD3">
        <v>5</v>
      </c>
      <c r="CE3">
        <v>6</v>
      </c>
      <c r="CF3">
        <v>5</v>
      </c>
      <c r="CG3">
        <v>5</v>
      </c>
      <c r="CH3">
        <v>5</v>
      </c>
      <c r="CI3">
        <v>6</v>
      </c>
      <c r="CJ3">
        <v>5</v>
      </c>
      <c r="CK3">
        <v>5</v>
      </c>
      <c r="CL3">
        <v>7</v>
      </c>
      <c r="CM3">
        <v>8</v>
      </c>
      <c r="CN3">
        <v>8</v>
      </c>
      <c r="CO3">
        <v>8</v>
      </c>
      <c r="CP3">
        <v>7</v>
      </c>
      <c r="CQ3">
        <v>8</v>
      </c>
      <c r="CR3">
        <v>7</v>
      </c>
      <c r="CS3">
        <v>7</v>
      </c>
      <c r="CT3">
        <v>8</v>
      </c>
      <c r="CU3">
        <v>5</v>
      </c>
      <c r="CV3">
        <v>7</v>
      </c>
      <c r="CW3">
        <v>0</v>
      </c>
      <c r="CX3">
        <v>3</v>
      </c>
      <c r="CY3">
        <v>3</v>
      </c>
      <c r="CZ3">
        <v>4</v>
      </c>
      <c r="DA3">
        <v>4</v>
      </c>
      <c r="DB3">
        <v>3</v>
      </c>
      <c r="DC3">
        <v>4</v>
      </c>
      <c r="DD3">
        <v>3</v>
      </c>
      <c r="DE3">
        <v>2</v>
      </c>
      <c r="DF3">
        <v>4</v>
      </c>
      <c r="DG3">
        <v>5</v>
      </c>
      <c r="DH3">
        <v>0</v>
      </c>
      <c r="DI3">
        <v>3</v>
      </c>
      <c r="DJ3">
        <v>3</v>
      </c>
      <c r="DK3">
        <v>5</v>
      </c>
      <c r="DL3">
        <v>4</v>
      </c>
      <c r="DM3">
        <v>3</v>
      </c>
      <c r="DN3">
        <v>5</v>
      </c>
      <c r="DO3">
        <v>5</v>
      </c>
      <c r="DP3">
        <v>2</v>
      </c>
      <c r="DQ3">
        <v>3</v>
      </c>
      <c r="DR3">
        <v>5</v>
      </c>
      <c r="DS3">
        <v>3</v>
      </c>
      <c r="DT3">
        <v>5</v>
      </c>
      <c r="DU3">
        <v>5</v>
      </c>
      <c r="DV3">
        <v>5</v>
      </c>
      <c r="DW3">
        <v>5</v>
      </c>
      <c r="DX3">
        <v>4</v>
      </c>
      <c r="DY3">
        <v>5</v>
      </c>
      <c r="DZ3">
        <v>5</v>
      </c>
      <c r="EA3">
        <v>5</v>
      </c>
      <c r="EB3">
        <v>5</v>
      </c>
      <c r="EC3">
        <v>5</v>
      </c>
      <c r="ED3">
        <v>3</v>
      </c>
      <c r="EE3">
        <v>6</v>
      </c>
      <c r="EF3">
        <v>7</v>
      </c>
      <c r="EG3">
        <v>7</v>
      </c>
      <c r="EH3">
        <v>6</v>
      </c>
      <c r="EI3">
        <v>5</v>
      </c>
      <c r="EJ3">
        <v>6</v>
      </c>
      <c r="EK3">
        <v>6</v>
      </c>
      <c r="EL3">
        <v>6</v>
      </c>
      <c r="EM3">
        <v>8</v>
      </c>
      <c r="EN3">
        <v>5</v>
      </c>
      <c r="EO3">
        <v>5</v>
      </c>
      <c r="EP3">
        <v>5</v>
      </c>
      <c r="EQ3">
        <v>5</v>
      </c>
      <c r="ER3">
        <v>5</v>
      </c>
      <c r="ES3">
        <v>5</v>
      </c>
      <c r="ET3">
        <v>5</v>
      </c>
      <c r="EU3">
        <v>5</v>
      </c>
      <c r="EV3">
        <v>5</v>
      </c>
      <c r="EW3">
        <v>4</v>
      </c>
      <c r="EX3">
        <v>5</v>
      </c>
      <c r="EY3">
        <v>5</v>
      </c>
      <c r="EZ3">
        <v>0</v>
      </c>
      <c r="FA3">
        <v>4</v>
      </c>
      <c r="FB3">
        <v>4</v>
      </c>
      <c r="FC3">
        <v>4</v>
      </c>
      <c r="FD3">
        <v>4</v>
      </c>
      <c r="FE3">
        <v>4</v>
      </c>
      <c r="FF3">
        <v>3</v>
      </c>
      <c r="FG3">
        <v>4</v>
      </c>
      <c r="FH3">
        <v>2</v>
      </c>
      <c r="FI3">
        <v>4</v>
      </c>
      <c r="FJ3">
        <v>5</v>
      </c>
      <c r="FK3">
        <v>3</v>
      </c>
      <c r="FL3">
        <v>5</v>
      </c>
      <c r="FM3">
        <v>5</v>
      </c>
      <c r="FN3">
        <v>5</v>
      </c>
      <c r="FO3">
        <v>6</v>
      </c>
      <c r="FP3">
        <v>4</v>
      </c>
      <c r="FQ3">
        <v>4</v>
      </c>
      <c r="FR3">
        <v>3</v>
      </c>
      <c r="FS3">
        <v>5</v>
      </c>
      <c r="FT3">
        <v>5</v>
      </c>
      <c r="FU3">
        <v>5</v>
      </c>
      <c r="FV3">
        <v>0</v>
      </c>
      <c r="FW3">
        <v>3</v>
      </c>
      <c r="FX3">
        <v>5</v>
      </c>
      <c r="FY3">
        <v>5</v>
      </c>
      <c r="FZ3">
        <v>5</v>
      </c>
      <c r="GA3">
        <v>3</v>
      </c>
      <c r="GB3">
        <v>5</v>
      </c>
      <c r="GC3">
        <v>5</v>
      </c>
      <c r="GD3">
        <v>3</v>
      </c>
      <c r="GE3">
        <v>5</v>
      </c>
      <c r="GF3">
        <v>5</v>
      </c>
      <c r="GG3">
        <v>0</v>
      </c>
      <c r="GH3">
        <v>2</v>
      </c>
      <c r="GI3">
        <v>3</v>
      </c>
      <c r="GJ3">
        <v>3</v>
      </c>
      <c r="GK3">
        <v>4</v>
      </c>
      <c r="GL3">
        <v>3</v>
      </c>
      <c r="GM3">
        <v>4</v>
      </c>
      <c r="GN3">
        <v>3</v>
      </c>
      <c r="GO3">
        <v>0</v>
      </c>
      <c r="GP3">
        <v>4</v>
      </c>
      <c r="GQ3">
        <v>8</v>
      </c>
      <c r="GR3">
        <v>3</v>
      </c>
      <c r="GS3">
        <v>7</v>
      </c>
      <c r="GT3">
        <v>8</v>
      </c>
      <c r="GU3">
        <v>7</v>
      </c>
      <c r="GV3">
        <v>7</v>
      </c>
      <c r="GW3">
        <v>6</v>
      </c>
      <c r="GX3">
        <v>6</v>
      </c>
      <c r="GY3">
        <v>7</v>
      </c>
      <c r="GZ3">
        <v>7</v>
      </c>
      <c r="HA3">
        <v>3</v>
      </c>
      <c r="HB3">
        <v>5</v>
      </c>
      <c r="HC3">
        <v>7</v>
      </c>
      <c r="HD3">
        <v>4</v>
      </c>
      <c r="HE3">
        <v>3</v>
      </c>
      <c r="HF3">
        <v>5</v>
      </c>
      <c r="HG3">
        <v>4</v>
      </c>
      <c r="HH3">
        <v>6</v>
      </c>
      <c r="HI3">
        <v>5</v>
      </c>
      <c r="HJ3">
        <v>5</v>
      </c>
      <c r="HK3">
        <v>5</v>
      </c>
      <c r="HL3">
        <v>5</v>
      </c>
      <c r="HM3">
        <v>5</v>
      </c>
      <c r="HN3">
        <v>3</v>
      </c>
      <c r="HO3">
        <v>6</v>
      </c>
      <c r="HP3">
        <v>6</v>
      </c>
      <c r="HQ3">
        <v>7</v>
      </c>
      <c r="HR3">
        <v>6</v>
      </c>
      <c r="HS3">
        <v>5</v>
      </c>
      <c r="HT3">
        <v>4</v>
      </c>
      <c r="HU3">
        <v>7</v>
      </c>
      <c r="HV3">
        <v>6</v>
      </c>
      <c r="HW3">
        <v>5</v>
      </c>
      <c r="HX3">
        <v>5</v>
      </c>
      <c r="HY3">
        <v>3</v>
      </c>
      <c r="HZ3">
        <v>6</v>
      </c>
      <c r="IA3">
        <v>7</v>
      </c>
      <c r="IB3">
        <v>6</v>
      </c>
      <c r="IC3">
        <v>7</v>
      </c>
      <c r="ID3">
        <v>5</v>
      </c>
      <c r="IE3">
        <v>5</v>
      </c>
      <c r="IF3">
        <v>6</v>
      </c>
      <c r="IG3">
        <v>7</v>
      </c>
      <c r="IH3">
        <v>5</v>
      </c>
      <c r="II3">
        <v>8</v>
      </c>
      <c r="IJ3">
        <v>5</v>
      </c>
      <c r="IK3">
        <v>5</v>
      </c>
      <c r="IL3">
        <v>7</v>
      </c>
      <c r="IM3">
        <v>7</v>
      </c>
      <c r="IN3">
        <v>7</v>
      </c>
      <c r="IO3">
        <v>5</v>
      </c>
      <c r="IP3">
        <v>5</v>
      </c>
      <c r="IQ3">
        <v>7</v>
      </c>
      <c r="IR3">
        <v>6</v>
      </c>
      <c r="IS3">
        <v>3</v>
      </c>
      <c r="IT3">
        <v>5</v>
      </c>
      <c r="IU3">
        <v>3</v>
      </c>
      <c r="IV3">
        <v>3</v>
      </c>
      <c r="IW3">
        <v>4</v>
      </c>
      <c r="IX3">
        <v>6</v>
      </c>
      <c r="IY3">
        <v>5</v>
      </c>
      <c r="IZ3">
        <v>4</v>
      </c>
      <c r="JA3">
        <v>4</v>
      </c>
      <c r="JB3">
        <v>5</v>
      </c>
      <c r="JC3">
        <v>2</v>
      </c>
      <c r="JD3">
        <v>5</v>
      </c>
      <c r="JE3">
        <v>5</v>
      </c>
      <c r="JF3">
        <v>3</v>
      </c>
      <c r="JG3">
        <v>5</v>
      </c>
      <c r="JH3">
        <v>6</v>
      </c>
      <c r="JI3">
        <v>5</v>
      </c>
      <c r="JJ3">
        <v>5</v>
      </c>
      <c r="JK3">
        <v>4</v>
      </c>
      <c r="JL3">
        <v>5</v>
      </c>
      <c r="JM3">
        <v>5</v>
      </c>
      <c r="JN3">
        <v>5</v>
      </c>
      <c r="JO3">
        <v>3</v>
      </c>
      <c r="JP3">
        <v>5</v>
      </c>
    </row>
    <row r="4" spans="1:276">
      <c r="A4">
        <v>3</v>
      </c>
      <c r="B4" s="1">
        <v>40204.418483796297</v>
      </c>
      <c r="C4" s="1">
        <v>40204.4609375</v>
      </c>
      <c r="D4" t="s">
        <v>55</v>
      </c>
      <c r="H4" t="s">
        <v>56</v>
      </c>
      <c r="K4" t="s">
        <v>70</v>
      </c>
      <c r="L4" t="s">
        <v>71</v>
      </c>
      <c r="M4" t="s">
        <v>5</v>
      </c>
      <c r="N4" t="s">
        <v>6</v>
      </c>
      <c r="O4">
        <v>-74.005202999999995</v>
      </c>
      <c r="P4">
        <v>40.721401</v>
      </c>
      <c r="Q4" t="s">
        <v>60</v>
      </c>
      <c r="R4" t="s">
        <v>7</v>
      </c>
      <c r="S4" t="s">
        <v>62</v>
      </c>
      <c r="T4">
        <v>10013</v>
      </c>
      <c r="U4" t="s">
        <v>8</v>
      </c>
      <c r="V4" t="s">
        <v>64</v>
      </c>
      <c r="W4" t="s">
        <v>9</v>
      </c>
      <c r="X4">
        <v>3</v>
      </c>
      <c r="Y4">
        <v>4</v>
      </c>
      <c r="Z4">
        <v>4</v>
      </c>
      <c r="AA4">
        <v>4</v>
      </c>
      <c r="AB4">
        <v>4</v>
      </c>
      <c r="AC4">
        <v>4</v>
      </c>
      <c r="AD4">
        <v>5</v>
      </c>
      <c r="AE4">
        <v>4</v>
      </c>
      <c r="AF4">
        <v>3</v>
      </c>
      <c r="AG4">
        <v>8</v>
      </c>
      <c r="AH4">
        <v>5</v>
      </c>
      <c r="AI4">
        <v>3</v>
      </c>
      <c r="AJ4">
        <v>4</v>
      </c>
      <c r="AK4">
        <v>4</v>
      </c>
      <c r="AL4">
        <v>3</v>
      </c>
      <c r="AM4">
        <v>4</v>
      </c>
      <c r="AN4">
        <v>4</v>
      </c>
      <c r="AO4">
        <v>5</v>
      </c>
      <c r="AP4">
        <v>4</v>
      </c>
      <c r="AQ4">
        <v>4</v>
      </c>
      <c r="AR4">
        <v>8</v>
      </c>
      <c r="AS4">
        <v>5</v>
      </c>
      <c r="AT4">
        <v>4</v>
      </c>
      <c r="AU4">
        <v>4</v>
      </c>
      <c r="AV4">
        <v>4</v>
      </c>
      <c r="AW4">
        <v>4</v>
      </c>
      <c r="AX4">
        <v>4</v>
      </c>
      <c r="AY4">
        <v>3</v>
      </c>
      <c r="AZ4">
        <v>5</v>
      </c>
      <c r="BA4">
        <v>4</v>
      </c>
      <c r="BB4">
        <v>4</v>
      </c>
      <c r="BC4">
        <v>8</v>
      </c>
      <c r="BD4">
        <v>5</v>
      </c>
      <c r="BE4">
        <v>2</v>
      </c>
      <c r="BF4">
        <v>2</v>
      </c>
      <c r="BG4">
        <v>2</v>
      </c>
      <c r="BH4">
        <v>2</v>
      </c>
      <c r="BI4">
        <v>3</v>
      </c>
      <c r="BJ4">
        <v>2</v>
      </c>
      <c r="BK4">
        <v>5</v>
      </c>
      <c r="BL4">
        <v>4</v>
      </c>
      <c r="BM4">
        <v>1</v>
      </c>
      <c r="BN4">
        <v>9</v>
      </c>
      <c r="BO4">
        <v>5</v>
      </c>
      <c r="BP4">
        <v>6</v>
      </c>
      <c r="BQ4">
        <v>6</v>
      </c>
      <c r="BR4">
        <v>6</v>
      </c>
      <c r="BS4">
        <v>6</v>
      </c>
      <c r="BT4">
        <v>6</v>
      </c>
      <c r="BU4">
        <v>8</v>
      </c>
      <c r="BV4">
        <v>5</v>
      </c>
      <c r="BW4">
        <v>5</v>
      </c>
      <c r="BX4">
        <v>7</v>
      </c>
      <c r="BY4">
        <v>10</v>
      </c>
      <c r="BZ4">
        <v>5</v>
      </c>
      <c r="CA4">
        <v>3</v>
      </c>
      <c r="CB4">
        <v>3</v>
      </c>
      <c r="CC4">
        <v>3</v>
      </c>
      <c r="CD4">
        <v>3</v>
      </c>
      <c r="CE4">
        <v>4</v>
      </c>
      <c r="CF4">
        <v>4</v>
      </c>
      <c r="CG4">
        <v>5</v>
      </c>
      <c r="CH4">
        <v>4</v>
      </c>
      <c r="CI4">
        <v>3</v>
      </c>
      <c r="CJ4">
        <v>10</v>
      </c>
      <c r="CK4">
        <v>6</v>
      </c>
      <c r="CL4">
        <v>5</v>
      </c>
      <c r="CM4">
        <v>5</v>
      </c>
      <c r="CN4">
        <v>4</v>
      </c>
      <c r="CO4">
        <v>4</v>
      </c>
      <c r="CP4">
        <v>4</v>
      </c>
      <c r="CQ4">
        <v>4</v>
      </c>
      <c r="CR4">
        <v>5</v>
      </c>
      <c r="CS4">
        <v>5</v>
      </c>
      <c r="CT4">
        <v>4</v>
      </c>
      <c r="CU4">
        <v>9</v>
      </c>
      <c r="CV4">
        <v>5</v>
      </c>
      <c r="CW4">
        <v>1</v>
      </c>
      <c r="CX4">
        <v>3</v>
      </c>
      <c r="CY4">
        <v>3</v>
      </c>
      <c r="CZ4">
        <v>4</v>
      </c>
      <c r="DA4">
        <v>3</v>
      </c>
      <c r="DB4">
        <v>2</v>
      </c>
      <c r="DC4">
        <v>5</v>
      </c>
      <c r="DD4">
        <v>4</v>
      </c>
      <c r="DE4">
        <v>2</v>
      </c>
      <c r="DF4">
        <v>7</v>
      </c>
      <c r="DG4">
        <v>5</v>
      </c>
      <c r="DH4">
        <v>4</v>
      </c>
      <c r="DI4">
        <v>5</v>
      </c>
      <c r="DJ4">
        <v>4</v>
      </c>
      <c r="DK4">
        <v>4</v>
      </c>
      <c r="DL4">
        <v>5</v>
      </c>
      <c r="DM4">
        <v>5</v>
      </c>
      <c r="DN4">
        <v>5</v>
      </c>
      <c r="DO4">
        <v>5</v>
      </c>
      <c r="DP4">
        <v>4</v>
      </c>
      <c r="DQ4">
        <v>7</v>
      </c>
      <c r="DR4">
        <v>5</v>
      </c>
      <c r="DS4">
        <v>3</v>
      </c>
      <c r="DT4">
        <v>4</v>
      </c>
      <c r="DU4">
        <v>3</v>
      </c>
      <c r="DV4">
        <v>4</v>
      </c>
      <c r="DW4">
        <v>4</v>
      </c>
      <c r="DX4">
        <v>4</v>
      </c>
      <c r="DY4">
        <v>6</v>
      </c>
      <c r="DZ4">
        <v>4</v>
      </c>
      <c r="EA4">
        <v>3</v>
      </c>
      <c r="EB4">
        <v>8</v>
      </c>
      <c r="EC4">
        <v>5</v>
      </c>
      <c r="ED4">
        <v>4</v>
      </c>
      <c r="EE4">
        <v>5</v>
      </c>
      <c r="EF4">
        <v>5</v>
      </c>
      <c r="EG4">
        <v>5</v>
      </c>
      <c r="EH4">
        <v>5</v>
      </c>
      <c r="EI4">
        <v>5</v>
      </c>
      <c r="EJ4">
        <v>5</v>
      </c>
      <c r="EK4">
        <v>5</v>
      </c>
      <c r="EL4">
        <v>4</v>
      </c>
      <c r="EM4">
        <v>8</v>
      </c>
      <c r="EN4">
        <v>6</v>
      </c>
      <c r="EO4">
        <v>3</v>
      </c>
      <c r="EP4">
        <v>4</v>
      </c>
      <c r="EQ4">
        <v>4</v>
      </c>
      <c r="ER4">
        <v>3</v>
      </c>
      <c r="ES4">
        <v>4</v>
      </c>
      <c r="ET4">
        <v>4</v>
      </c>
      <c r="EU4">
        <v>5</v>
      </c>
      <c r="EV4">
        <v>4</v>
      </c>
      <c r="EW4">
        <v>4</v>
      </c>
      <c r="EX4">
        <v>8</v>
      </c>
      <c r="EY4">
        <v>5</v>
      </c>
      <c r="EZ4">
        <v>3</v>
      </c>
      <c r="FA4">
        <v>3</v>
      </c>
      <c r="FB4">
        <v>3</v>
      </c>
      <c r="FC4">
        <v>3</v>
      </c>
      <c r="FD4">
        <v>3</v>
      </c>
      <c r="FE4">
        <v>4</v>
      </c>
      <c r="FF4">
        <v>5</v>
      </c>
      <c r="FG4">
        <v>4</v>
      </c>
      <c r="FH4">
        <v>4</v>
      </c>
      <c r="FI4">
        <v>9</v>
      </c>
      <c r="FJ4">
        <v>5</v>
      </c>
      <c r="FK4">
        <v>3</v>
      </c>
      <c r="FL4">
        <v>3</v>
      </c>
      <c r="FM4">
        <v>3</v>
      </c>
      <c r="FN4">
        <v>3</v>
      </c>
      <c r="FO4">
        <v>4</v>
      </c>
      <c r="FP4">
        <v>4</v>
      </c>
      <c r="FQ4">
        <v>5</v>
      </c>
      <c r="FR4">
        <v>4</v>
      </c>
      <c r="FS4">
        <v>3</v>
      </c>
      <c r="FT4">
        <v>8</v>
      </c>
      <c r="FU4">
        <v>5</v>
      </c>
      <c r="FV4">
        <v>4</v>
      </c>
      <c r="FW4">
        <v>4</v>
      </c>
      <c r="FX4">
        <v>4</v>
      </c>
      <c r="FY4">
        <v>4</v>
      </c>
      <c r="FZ4">
        <v>5</v>
      </c>
      <c r="GA4">
        <v>4</v>
      </c>
      <c r="GB4">
        <v>5</v>
      </c>
      <c r="GC4">
        <v>4</v>
      </c>
      <c r="GD4">
        <v>4</v>
      </c>
      <c r="GE4">
        <v>8</v>
      </c>
      <c r="GF4">
        <v>5</v>
      </c>
      <c r="GG4">
        <v>2</v>
      </c>
      <c r="GH4">
        <v>3</v>
      </c>
      <c r="GI4">
        <v>3</v>
      </c>
      <c r="GJ4">
        <v>4</v>
      </c>
      <c r="GK4">
        <v>4</v>
      </c>
      <c r="GL4">
        <v>3</v>
      </c>
      <c r="GM4">
        <v>5</v>
      </c>
      <c r="GN4">
        <v>4</v>
      </c>
      <c r="GO4">
        <v>2</v>
      </c>
      <c r="GP4">
        <v>8</v>
      </c>
      <c r="GQ4">
        <v>6</v>
      </c>
      <c r="GR4">
        <v>8</v>
      </c>
      <c r="GS4">
        <v>8</v>
      </c>
      <c r="GT4">
        <v>8</v>
      </c>
      <c r="GU4">
        <v>8</v>
      </c>
      <c r="GV4">
        <v>8</v>
      </c>
      <c r="GW4">
        <v>8</v>
      </c>
      <c r="GX4">
        <v>5</v>
      </c>
      <c r="GY4">
        <v>7</v>
      </c>
      <c r="GZ4">
        <v>8</v>
      </c>
      <c r="HA4">
        <v>5</v>
      </c>
      <c r="HB4">
        <v>5</v>
      </c>
      <c r="HC4">
        <v>4</v>
      </c>
      <c r="HD4">
        <v>3</v>
      </c>
      <c r="HE4">
        <v>3</v>
      </c>
      <c r="HF4">
        <v>3</v>
      </c>
      <c r="HG4">
        <v>3</v>
      </c>
      <c r="HH4">
        <v>3</v>
      </c>
      <c r="HI4">
        <v>5</v>
      </c>
      <c r="HJ4">
        <v>3</v>
      </c>
      <c r="HK4">
        <v>3</v>
      </c>
      <c r="HL4">
        <v>8</v>
      </c>
      <c r="HM4">
        <v>5</v>
      </c>
      <c r="HN4">
        <v>4</v>
      </c>
      <c r="HO4">
        <v>5</v>
      </c>
      <c r="HP4">
        <v>5</v>
      </c>
      <c r="HQ4">
        <v>4</v>
      </c>
      <c r="HR4">
        <v>4</v>
      </c>
      <c r="HS4">
        <v>5</v>
      </c>
      <c r="HT4">
        <v>5</v>
      </c>
      <c r="HU4">
        <v>4</v>
      </c>
      <c r="HV4">
        <v>4</v>
      </c>
      <c r="HW4">
        <v>8</v>
      </c>
      <c r="HX4">
        <v>5</v>
      </c>
      <c r="HY4">
        <v>3</v>
      </c>
      <c r="HZ4">
        <v>5</v>
      </c>
      <c r="IA4">
        <v>5</v>
      </c>
      <c r="IB4">
        <v>6</v>
      </c>
      <c r="IC4">
        <v>5</v>
      </c>
      <c r="ID4">
        <v>5</v>
      </c>
      <c r="IE4">
        <v>5</v>
      </c>
      <c r="IF4">
        <v>6</v>
      </c>
      <c r="IG4">
        <v>5</v>
      </c>
      <c r="IH4">
        <v>7</v>
      </c>
      <c r="II4">
        <v>5</v>
      </c>
      <c r="IJ4">
        <v>7</v>
      </c>
      <c r="IK4">
        <v>7</v>
      </c>
      <c r="IL4">
        <v>7</v>
      </c>
      <c r="IM4">
        <v>6</v>
      </c>
      <c r="IN4">
        <v>5</v>
      </c>
      <c r="IO4">
        <v>7</v>
      </c>
      <c r="IP4">
        <v>5</v>
      </c>
      <c r="IQ4">
        <v>6</v>
      </c>
      <c r="IR4">
        <v>6</v>
      </c>
      <c r="IS4">
        <v>7</v>
      </c>
      <c r="IT4">
        <v>4</v>
      </c>
      <c r="IU4">
        <v>2</v>
      </c>
      <c r="IV4">
        <v>2</v>
      </c>
      <c r="IW4">
        <v>2</v>
      </c>
      <c r="IX4">
        <v>2</v>
      </c>
      <c r="IY4">
        <v>3</v>
      </c>
      <c r="IZ4">
        <v>3</v>
      </c>
      <c r="JA4">
        <v>4</v>
      </c>
      <c r="JB4">
        <v>4</v>
      </c>
      <c r="JC4">
        <v>1</v>
      </c>
      <c r="JD4">
        <v>10</v>
      </c>
      <c r="JE4">
        <v>5</v>
      </c>
      <c r="JF4">
        <v>7</v>
      </c>
      <c r="JG4">
        <v>7</v>
      </c>
      <c r="JH4">
        <v>5</v>
      </c>
      <c r="JI4">
        <v>6</v>
      </c>
      <c r="JJ4">
        <v>5</v>
      </c>
      <c r="JK4">
        <v>3</v>
      </c>
      <c r="JL4">
        <v>5</v>
      </c>
      <c r="JM4">
        <v>5</v>
      </c>
      <c r="JN4">
        <v>5</v>
      </c>
      <c r="JO4">
        <v>6</v>
      </c>
      <c r="JP4">
        <v>7</v>
      </c>
    </row>
    <row r="5" spans="1:276">
      <c r="A5">
        <v>4</v>
      </c>
      <c r="B5" s="1">
        <v>40204.419224537036</v>
      </c>
      <c r="C5" s="1">
        <v>40204.47384259259</v>
      </c>
      <c r="D5" t="s">
        <v>55</v>
      </c>
      <c r="H5" t="s">
        <v>56</v>
      </c>
      <c r="K5" t="s">
        <v>10</v>
      </c>
      <c r="L5" t="s">
        <v>58</v>
      </c>
      <c r="M5" t="s">
        <v>58</v>
      </c>
      <c r="N5" t="s">
        <v>6</v>
      </c>
      <c r="O5">
        <v>-74.005202999999995</v>
      </c>
      <c r="P5">
        <v>40.721401</v>
      </c>
      <c r="Q5" t="s">
        <v>60</v>
      </c>
      <c r="R5" t="s">
        <v>7</v>
      </c>
      <c r="S5" t="s">
        <v>62</v>
      </c>
      <c r="T5">
        <v>10013</v>
      </c>
      <c r="U5" t="s">
        <v>11</v>
      </c>
      <c r="V5" t="s">
        <v>64</v>
      </c>
      <c r="W5" t="s">
        <v>65</v>
      </c>
      <c r="X5">
        <v>4</v>
      </c>
      <c r="Y5">
        <v>5</v>
      </c>
      <c r="Z5">
        <v>6</v>
      </c>
      <c r="AA5">
        <v>6</v>
      </c>
      <c r="AB5">
        <v>7</v>
      </c>
      <c r="AC5">
        <v>7</v>
      </c>
      <c r="AD5">
        <v>8</v>
      </c>
      <c r="AE5">
        <v>2</v>
      </c>
      <c r="AF5">
        <v>5</v>
      </c>
      <c r="AG5">
        <v>8</v>
      </c>
      <c r="AH5">
        <v>9</v>
      </c>
      <c r="AI5">
        <v>3</v>
      </c>
      <c r="AJ5">
        <v>4</v>
      </c>
      <c r="AK5">
        <v>4</v>
      </c>
      <c r="AL5">
        <v>4</v>
      </c>
      <c r="AM5">
        <v>5</v>
      </c>
      <c r="AN5">
        <v>3</v>
      </c>
      <c r="AO5">
        <v>8</v>
      </c>
      <c r="AP5">
        <v>3</v>
      </c>
      <c r="AQ5">
        <v>3</v>
      </c>
      <c r="AR5">
        <v>6</v>
      </c>
      <c r="AS5">
        <v>9</v>
      </c>
      <c r="AT5">
        <v>2</v>
      </c>
      <c r="AU5">
        <v>3</v>
      </c>
      <c r="AV5">
        <v>2</v>
      </c>
      <c r="AW5">
        <v>2</v>
      </c>
      <c r="AX5">
        <v>5</v>
      </c>
      <c r="AY5">
        <v>6</v>
      </c>
      <c r="AZ5">
        <v>4</v>
      </c>
      <c r="BA5">
        <v>3</v>
      </c>
      <c r="BB5">
        <v>3</v>
      </c>
      <c r="BC5">
        <v>6</v>
      </c>
      <c r="BD5">
        <v>8</v>
      </c>
      <c r="BE5">
        <v>1</v>
      </c>
      <c r="BF5">
        <v>1</v>
      </c>
      <c r="BG5">
        <v>1</v>
      </c>
      <c r="BH5">
        <v>1</v>
      </c>
      <c r="BI5">
        <v>3</v>
      </c>
      <c r="BJ5">
        <v>2</v>
      </c>
      <c r="BK5">
        <v>1</v>
      </c>
      <c r="BL5">
        <v>1</v>
      </c>
      <c r="BM5">
        <v>1</v>
      </c>
      <c r="BN5">
        <v>2</v>
      </c>
      <c r="BO5">
        <v>5</v>
      </c>
      <c r="BP5">
        <v>5</v>
      </c>
      <c r="BQ5">
        <v>6</v>
      </c>
      <c r="BR5">
        <v>6</v>
      </c>
      <c r="BS5">
        <v>4</v>
      </c>
      <c r="BT5">
        <v>4</v>
      </c>
      <c r="BU5">
        <v>8</v>
      </c>
      <c r="BV5">
        <v>7</v>
      </c>
      <c r="BW5">
        <v>4</v>
      </c>
      <c r="BX5">
        <v>7</v>
      </c>
      <c r="BY5">
        <v>9</v>
      </c>
      <c r="BZ5">
        <v>8</v>
      </c>
      <c r="CA5">
        <v>3</v>
      </c>
      <c r="CB5">
        <v>4</v>
      </c>
      <c r="CC5">
        <v>4</v>
      </c>
      <c r="CD5">
        <v>4</v>
      </c>
      <c r="CE5">
        <v>6</v>
      </c>
      <c r="CF5">
        <v>5</v>
      </c>
      <c r="CG5">
        <v>9</v>
      </c>
      <c r="CH5">
        <v>3</v>
      </c>
      <c r="CI5">
        <v>6</v>
      </c>
      <c r="CJ5">
        <v>10</v>
      </c>
      <c r="CK5">
        <v>8</v>
      </c>
      <c r="CL5">
        <v>5</v>
      </c>
      <c r="CM5">
        <v>5</v>
      </c>
      <c r="CN5">
        <v>6</v>
      </c>
      <c r="CO5">
        <v>7</v>
      </c>
      <c r="CP5">
        <v>6</v>
      </c>
      <c r="CQ5">
        <v>8</v>
      </c>
      <c r="CR5">
        <v>8</v>
      </c>
      <c r="CS5">
        <v>4</v>
      </c>
      <c r="CT5">
        <v>7</v>
      </c>
      <c r="CU5">
        <v>10</v>
      </c>
      <c r="CV5">
        <v>10</v>
      </c>
      <c r="CW5">
        <v>2</v>
      </c>
      <c r="CX5">
        <v>2</v>
      </c>
      <c r="CY5">
        <v>3</v>
      </c>
      <c r="CZ5">
        <v>2</v>
      </c>
      <c r="DA5">
        <v>4</v>
      </c>
      <c r="DB5">
        <v>3</v>
      </c>
      <c r="DC5">
        <v>7</v>
      </c>
      <c r="DD5">
        <v>2</v>
      </c>
      <c r="DE5">
        <v>2</v>
      </c>
      <c r="DF5">
        <v>4</v>
      </c>
      <c r="DG5">
        <v>10</v>
      </c>
      <c r="DH5">
        <v>5</v>
      </c>
      <c r="DI5">
        <v>7</v>
      </c>
      <c r="DJ5">
        <v>7</v>
      </c>
      <c r="DK5">
        <v>6</v>
      </c>
      <c r="DL5">
        <v>7</v>
      </c>
      <c r="DM5">
        <v>6</v>
      </c>
      <c r="DN5">
        <v>7</v>
      </c>
      <c r="DO5">
        <v>6</v>
      </c>
      <c r="DP5">
        <v>5</v>
      </c>
      <c r="DQ5">
        <v>8</v>
      </c>
      <c r="DR5">
        <v>10</v>
      </c>
      <c r="DS5">
        <v>3</v>
      </c>
      <c r="DT5">
        <v>3</v>
      </c>
      <c r="DU5">
        <v>3</v>
      </c>
      <c r="DV5">
        <v>2</v>
      </c>
      <c r="DW5">
        <v>6</v>
      </c>
      <c r="DX5">
        <v>4</v>
      </c>
      <c r="DY5">
        <v>5</v>
      </c>
      <c r="DZ5">
        <v>3</v>
      </c>
      <c r="EA5">
        <v>3</v>
      </c>
      <c r="EB5">
        <v>7</v>
      </c>
      <c r="EC5">
        <v>10</v>
      </c>
      <c r="ED5">
        <v>7</v>
      </c>
      <c r="EE5">
        <v>8</v>
      </c>
      <c r="EF5">
        <v>8</v>
      </c>
      <c r="EG5">
        <v>8</v>
      </c>
      <c r="EH5">
        <v>9</v>
      </c>
      <c r="EI5">
        <v>8</v>
      </c>
      <c r="EJ5">
        <v>10</v>
      </c>
      <c r="EK5">
        <v>7</v>
      </c>
      <c r="EL5">
        <v>5</v>
      </c>
      <c r="EM5">
        <v>10</v>
      </c>
      <c r="EN5">
        <v>10</v>
      </c>
      <c r="EO5">
        <v>6</v>
      </c>
      <c r="EP5">
        <v>7</v>
      </c>
      <c r="EQ5">
        <v>7</v>
      </c>
      <c r="ER5">
        <v>5</v>
      </c>
      <c r="ES5">
        <v>7</v>
      </c>
      <c r="ET5">
        <v>6</v>
      </c>
      <c r="EU5">
        <v>7</v>
      </c>
      <c r="EV5">
        <v>6</v>
      </c>
      <c r="EW5">
        <v>5</v>
      </c>
      <c r="EX5">
        <v>8</v>
      </c>
      <c r="EY5">
        <v>9</v>
      </c>
      <c r="EZ5">
        <v>3</v>
      </c>
      <c r="FA5">
        <v>4</v>
      </c>
      <c r="FB5">
        <v>5</v>
      </c>
      <c r="FC5">
        <v>4</v>
      </c>
      <c r="FD5">
        <v>6</v>
      </c>
      <c r="FE5">
        <v>5</v>
      </c>
      <c r="FF5">
        <v>6</v>
      </c>
      <c r="FG5">
        <v>5</v>
      </c>
      <c r="FH5">
        <v>3</v>
      </c>
      <c r="FI5">
        <v>7</v>
      </c>
      <c r="FJ5">
        <v>7</v>
      </c>
      <c r="FK5">
        <v>2</v>
      </c>
      <c r="FL5">
        <v>3</v>
      </c>
      <c r="FM5">
        <v>3</v>
      </c>
      <c r="FN5">
        <v>3</v>
      </c>
      <c r="FO5">
        <v>3</v>
      </c>
      <c r="FP5">
        <v>4</v>
      </c>
      <c r="FQ5">
        <v>5</v>
      </c>
      <c r="FR5">
        <v>3</v>
      </c>
      <c r="FS5">
        <v>1</v>
      </c>
      <c r="FT5">
        <v>5</v>
      </c>
      <c r="FU5">
        <v>7</v>
      </c>
      <c r="FV5">
        <v>3</v>
      </c>
      <c r="FW5">
        <v>4</v>
      </c>
      <c r="FX5">
        <v>3</v>
      </c>
      <c r="FY5">
        <v>6</v>
      </c>
      <c r="FZ5">
        <v>7</v>
      </c>
      <c r="GA5">
        <v>4</v>
      </c>
      <c r="GB5">
        <v>8</v>
      </c>
      <c r="GC5">
        <v>4</v>
      </c>
      <c r="GD5">
        <v>3</v>
      </c>
      <c r="GE5">
        <v>4</v>
      </c>
      <c r="GF5">
        <v>10</v>
      </c>
      <c r="GG5">
        <v>1</v>
      </c>
      <c r="GH5">
        <v>3</v>
      </c>
      <c r="GI5">
        <v>3</v>
      </c>
      <c r="GJ5">
        <v>1</v>
      </c>
      <c r="GK5">
        <v>3</v>
      </c>
      <c r="GL5">
        <v>3</v>
      </c>
      <c r="GM5">
        <v>4</v>
      </c>
      <c r="GN5">
        <v>2</v>
      </c>
      <c r="GO5">
        <v>1</v>
      </c>
      <c r="GP5">
        <v>4</v>
      </c>
      <c r="GQ5">
        <v>9</v>
      </c>
      <c r="GR5">
        <v>8</v>
      </c>
      <c r="GS5">
        <v>7</v>
      </c>
      <c r="GT5">
        <v>6</v>
      </c>
      <c r="GU5">
        <v>5</v>
      </c>
      <c r="GV5">
        <v>5</v>
      </c>
      <c r="GW5">
        <v>8</v>
      </c>
      <c r="GX5">
        <v>6</v>
      </c>
      <c r="GY5">
        <v>7</v>
      </c>
      <c r="GZ5">
        <v>8</v>
      </c>
      <c r="HA5">
        <v>7</v>
      </c>
      <c r="HB5">
        <v>3</v>
      </c>
      <c r="HC5">
        <v>1</v>
      </c>
      <c r="HD5">
        <v>1</v>
      </c>
      <c r="HE5">
        <v>1</v>
      </c>
      <c r="HF5">
        <v>1</v>
      </c>
      <c r="HG5">
        <v>3</v>
      </c>
      <c r="HH5">
        <v>1</v>
      </c>
      <c r="HI5">
        <v>1</v>
      </c>
      <c r="HJ5">
        <v>2</v>
      </c>
      <c r="HK5">
        <v>1</v>
      </c>
      <c r="HL5">
        <v>4</v>
      </c>
      <c r="HM5">
        <v>4</v>
      </c>
      <c r="HN5">
        <v>4</v>
      </c>
      <c r="HO5">
        <v>5</v>
      </c>
      <c r="HP5">
        <v>5</v>
      </c>
      <c r="HQ5">
        <v>6</v>
      </c>
      <c r="HR5">
        <v>9</v>
      </c>
      <c r="HS5">
        <v>6</v>
      </c>
      <c r="HT5">
        <v>9</v>
      </c>
      <c r="HU5">
        <v>4</v>
      </c>
      <c r="HV5">
        <v>5</v>
      </c>
      <c r="HW5">
        <v>9</v>
      </c>
      <c r="HX5">
        <v>10</v>
      </c>
      <c r="HY5">
        <v>4</v>
      </c>
      <c r="HZ5">
        <v>4</v>
      </c>
      <c r="IA5">
        <v>3</v>
      </c>
      <c r="IB5">
        <v>6</v>
      </c>
      <c r="IC5">
        <v>4</v>
      </c>
      <c r="ID5">
        <v>7</v>
      </c>
      <c r="IE5">
        <v>4</v>
      </c>
      <c r="IF5">
        <v>6</v>
      </c>
      <c r="IG5">
        <v>4</v>
      </c>
      <c r="IH5">
        <v>3</v>
      </c>
      <c r="II5">
        <v>2</v>
      </c>
      <c r="IJ5">
        <v>6</v>
      </c>
      <c r="IK5">
        <v>7</v>
      </c>
      <c r="IL5">
        <v>7</v>
      </c>
      <c r="IM5">
        <v>7</v>
      </c>
      <c r="IN5">
        <v>4</v>
      </c>
      <c r="IO5">
        <v>5</v>
      </c>
      <c r="IP5">
        <v>6</v>
      </c>
      <c r="IQ5">
        <v>7</v>
      </c>
      <c r="IR5">
        <v>7</v>
      </c>
      <c r="IS5">
        <v>2</v>
      </c>
      <c r="IT5">
        <v>0</v>
      </c>
      <c r="IU5">
        <v>2</v>
      </c>
      <c r="IV5">
        <v>2</v>
      </c>
      <c r="IW5">
        <v>2</v>
      </c>
      <c r="IX5">
        <v>3</v>
      </c>
      <c r="IY5">
        <v>5</v>
      </c>
      <c r="IZ5">
        <v>4</v>
      </c>
      <c r="JA5">
        <v>3</v>
      </c>
      <c r="JB5">
        <v>3</v>
      </c>
      <c r="JC5">
        <v>1</v>
      </c>
      <c r="JD5">
        <v>7</v>
      </c>
      <c r="JE5">
        <v>9</v>
      </c>
      <c r="JF5">
        <v>8</v>
      </c>
      <c r="JG5">
        <v>9</v>
      </c>
      <c r="JH5">
        <v>9</v>
      </c>
      <c r="JI5">
        <v>7</v>
      </c>
      <c r="JJ5">
        <v>7</v>
      </c>
      <c r="JK5">
        <v>6</v>
      </c>
      <c r="JL5">
        <v>8</v>
      </c>
      <c r="JM5">
        <v>8</v>
      </c>
      <c r="JN5">
        <v>8</v>
      </c>
      <c r="JO5">
        <v>7</v>
      </c>
      <c r="JP5">
        <v>10</v>
      </c>
    </row>
    <row r="6" spans="1:276">
      <c r="A6">
        <v>5</v>
      </c>
      <c r="B6" s="1">
        <v>40204.51185185185</v>
      </c>
      <c r="C6" s="1">
        <v>40204.52008101852</v>
      </c>
      <c r="D6" t="s">
        <v>55</v>
      </c>
      <c r="H6" t="s">
        <v>56</v>
      </c>
      <c r="K6" t="s">
        <v>12</v>
      </c>
      <c r="L6" t="s">
        <v>13</v>
      </c>
      <c r="M6" t="s">
        <v>14</v>
      </c>
      <c r="N6" t="s">
        <v>15</v>
      </c>
      <c r="O6">
        <v>-73.990600999999998</v>
      </c>
      <c r="P6">
        <v>40.694400999999999</v>
      </c>
      <c r="Q6" t="s">
        <v>60</v>
      </c>
      <c r="R6" t="s">
        <v>61</v>
      </c>
      <c r="S6" t="s">
        <v>62</v>
      </c>
      <c r="T6">
        <v>11201</v>
      </c>
      <c r="U6" t="s">
        <v>16</v>
      </c>
      <c r="V6" t="s">
        <v>64</v>
      </c>
      <c r="W6" t="s">
        <v>9</v>
      </c>
      <c r="X6">
        <v>1</v>
      </c>
      <c r="Y6">
        <v>5</v>
      </c>
      <c r="Z6">
        <v>5</v>
      </c>
      <c r="AA6">
        <v>5</v>
      </c>
      <c r="AB6">
        <v>5</v>
      </c>
      <c r="AC6">
        <v>5</v>
      </c>
      <c r="AD6">
        <v>7</v>
      </c>
      <c r="AE6">
        <v>5</v>
      </c>
      <c r="AF6">
        <v>5</v>
      </c>
      <c r="AG6">
        <v>5</v>
      </c>
      <c r="AH6">
        <v>5</v>
      </c>
      <c r="AI6">
        <v>0</v>
      </c>
      <c r="AJ6">
        <v>4</v>
      </c>
      <c r="AK6">
        <v>5</v>
      </c>
      <c r="AL6">
        <v>3</v>
      </c>
      <c r="AM6">
        <v>4</v>
      </c>
      <c r="AN6">
        <v>4</v>
      </c>
      <c r="AO6">
        <v>6</v>
      </c>
      <c r="AP6">
        <v>5</v>
      </c>
      <c r="AQ6">
        <v>4</v>
      </c>
      <c r="AR6">
        <v>3</v>
      </c>
      <c r="AS6">
        <v>5</v>
      </c>
      <c r="AT6">
        <v>5</v>
      </c>
      <c r="AU6">
        <v>3</v>
      </c>
      <c r="AV6">
        <v>4</v>
      </c>
      <c r="AW6">
        <v>4</v>
      </c>
      <c r="AX6">
        <v>4</v>
      </c>
      <c r="AY6">
        <v>5</v>
      </c>
      <c r="AZ6">
        <v>6</v>
      </c>
      <c r="BA6">
        <v>5</v>
      </c>
      <c r="BB6">
        <v>5</v>
      </c>
      <c r="BC6">
        <v>5</v>
      </c>
      <c r="BD6">
        <v>5</v>
      </c>
      <c r="BE6">
        <v>1</v>
      </c>
      <c r="BF6">
        <v>2</v>
      </c>
      <c r="BG6">
        <v>2</v>
      </c>
      <c r="BH6">
        <v>2</v>
      </c>
      <c r="BI6">
        <v>2</v>
      </c>
      <c r="BJ6">
        <v>3</v>
      </c>
      <c r="BK6">
        <v>3</v>
      </c>
      <c r="BL6">
        <v>5</v>
      </c>
      <c r="BM6">
        <v>2</v>
      </c>
      <c r="BN6">
        <v>2</v>
      </c>
      <c r="BO6">
        <v>5</v>
      </c>
      <c r="BP6">
        <v>3</v>
      </c>
      <c r="BQ6">
        <v>3</v>
      </c>
      <c r="BR6">
        <v>5</v>
      </c>
      <c r="BS6">
        <v>3</v>
      </c>
      <c r="BT6">
        <v>4</v>
      </c>
      <c r="BU6">
        <v>8</v>
      </c>
      <c r="BV6">
        <v>8</v>
      </c>
      <c r="BW6">
        <v>4</v>
      </c>
      <c r="BX6">
        <v>5</v>
      </c>
      <c r="BY6">
        <v>10</v>
      </c>
      <c r="BZ6">
        <v>5</v>
      </c>
      <c r="CA6">
        <v>2</v>
      </c>
      <c r="CB6">
        <v>5</v>
      </c>
      <c r="CC6">
        <v>6</v>
      </c>
      <c r="CD6">
        <v>6</v>
      </c>
      <c r="CE6">
        <v>6</v>
      </c>
      <c r="CF6">
        <v>5</v>
      </c>
      <c r="CG6">
        <v>7</v>
      </c>
      <c r="CH6">
        <v>7</v>
      </c>
      <c r="CI6">
        <v>7</v>
      </c>
      <c r="CJ6">
        <v>8</v>
      </c>
      <c r="CK6">
        <v>5</v>
      </c>
      <c r="CL6">
        <v>6</v>
      </c>
      <c r="CM6">
        <v>4</v>
      </c>
      <c r="CN6">
        <v>7</v>
      </c>
      <c r="CO6">
        <v>6</v>
      </c>
      <c r="CP6">
        <v>6</v>
      </c>
      <c r="CQ6">
        <v>6</v>
      </c>
      <c r="CR6">
        <v>7</v>
      </c>
      <c r="CS6">
        <v>6</v>
      </c>
      <c r="CT6">
        <v>6</v>
      </c>
      <c r="CU6">
        <v>4</v>
      </c>
      <c r="CV6">
        <v>5</v>
      </c>
      <c r="CW6">
        <v>0</v>
      </c>
      <c r="CX6">
        <v>1</v>
      </c>
      <c r="CY6">
        <v>1</v>
      </c>
      <c r="CZ6">
        <v>6</v>
      </c>
      <c r="DA6">
        <v>4</v>
      </c>
      <c r="DB6">
        <v>3</v>
      </c>
      <c r="DC6">
        <v>5</v>
      </c>
      <c r="DD6">
        <v>6</v>
      </c>
      <c r="DE6">
        <v>2</v>
      </c>
      <c r="DF6">
        <v>3</v>
      </c>
      <c r="DG6">
        <v>5</v>
      </c>
      <c r="DH6">
        <v>1</v>
      </c>
      <c r="DI6">
        <v>4</v>
      </c>
      <c r="DJ6">
        <v>4</v>
      </c>
      <c r="DK6">
        <v>6</v>
      </c>
      <c r="DL6">
        <v>5</v>
      </c>
      <c r="DM6">
        <v>3</v>
      </c>
      <c r="DN6">
        <v>6</v>
      </c>
      <c r="DO6">
        <v>6</v>
      </c>
      <c r="DP6">
        <v>4</v>
      </c>
      <c r="DQ6">
        <v>4</v>
      </c>
      <c r="DR6">
        <v>5</v>
      </c>
      <c r="DS6">
        <v>2</v>
      </c>
      <c r="DT6">
        <v>2</v>
      </c>
      <c r="DU6">
        <v>3</v>
      </c>
      <c r="DV6">
        <v>3</v>
      </c>
      <c r="DW6">
        <v>4</v>
      </c>
      <c r="DX6">
        <v>5</v>
      </c>
      <c r="DY6">
        <v>7</v>
      </c>
      <c r="DZ6">
        <v>5</v>
      </c>
      <c r="EA6">
        <v>3</v>
      </c>
      <c r="EB6">
        <v>4</v>
      </c>
      <c r="EC6">
        <v>5</v>
      </c>
      <c r="ED6">
        <v>8</v>
      </c>
      <c r="EE6">
        <v>4</v>
      </c>
      <c r="EF6">
        <v>6</v>
      </c>
      <c r="EG6">
        <v>7</v>
      </c>
      <c r="EH6">
        <v>7</v>
      </c>
      <c r="EI6">
        <v>9</v>
      </c>
      <c r="EJ6">
        <v>8</v>
      </c>
      <c r="EK6">
        <v>7</v>
      </c>
      <c r="EL6">
        <v>6</v>
      </c>
      <c r="EM6">
        <v>9</v>
      </c>
      <c r="EN6">
        <v>5</v>
      </c>
      <c r="EO6">
        <v>1</v>
      </c>
      <c r="EP6">
        <v>2</v>
      </c>
      <c r="EQ6">
        <v>2</v>
      </c>
      <c r="ER6">
        <v>4</v>
      </c>
      <c r="ES6">
        <v>4</v>
      </c>
      <c r="ET6">
        <v>3</v>
      </c>
      <c r="EU6">
        <v>5</v>
      </c>
      <c r="EV6">
        <v>5</v>
      </c>
      <c r="EW6">
        <v>3</v>
      </c>
      <c r="EX6">
        <v>4</v>
      </c>
      <c r="EY6">
        <v>5</v>
      </c>
      <c r="EZ6">
        <v>0</v>
      </c>
      <c r="FA6">
        <v>1</v>
      </c>
      <c r="FB6">
        <v>2</v>
      </c>
      <c r="FC6">
        <v>4</v>
      </c>
      <c r="FD6">
        <v>3</v>
      </c>
      <c r="FE6">
        <v>3</v>
      </c>
      <c r="FF6">
        <v>5</v>
      </c>
      <c r="FG6">
        <v>5</v>
      </c>
      <c r="FH6">
        <v>2</v>
      </c>
      <c r="FI6">
        <v>3</v>
      </c>
      <c r="FJ6">
        <v>5</v>
      </c>
      <c r="FK6">
        <v>4</v>
      </c>
      <c r="FL6">
        <v>2</v>
      </c>
      <c r="FM6">
        <v>4</v>
      </c>
      <c r="FN6">
        <v>3</v>
      </c>
      <c r="FO6">
        <v>4</v>
      </c>
      <c r="FP6">
        <v>5</v>
      </c>
      <c r="FQ6">
        <v>5</v>
      </c>
      <c r="FR6">
        <v>4</v>
      </c>
      <c r="FS6">
        <v>3</v>
      </c>
      <c r="FT6">
        <v>4</v>
      </c>
      <c r="FU6">
        <v>5</v>
      </c>
      <c r="FV6">
        <v>0</v>
      </c>
      <c r="FW6">
        <v>1</v>
      </c>
      <c r="FX6">
        <v>2</v>
      </c>
      <c r="FY6">
        <v>2</v>
      </c>
      <c r="FZ6">
        <v>2</v>
      </c>
      <c r="GA6">
        <v>3</v>
      </c>
      <c r="GB6">
        <v>5</v>
      </c>
      <c r="GC6">
        <v>3</v>
      </c>
      <c r="GD6">
        <v>0</v>
      </c>
      <c r="GE6">
        <v>3</v>
      </c>
      <c r="GF6">
        <v>5</v>
      </c>
      <c r="GG6">
        <v>0</v>
      </c>
      <c r="GH6">
        <v>0</v>
      </c>
      <c r="GI6">
        <v>0</v>
      </c>
      <c r="GJ6">
        <v>1</v>
      </c>
      <c r="GK6">
        <v>2</v>
      </c>
      <c r="GL6">
        <v>2</v>
      </c>
      <c r="GM6">
        <v>5</v>
      </c>
      <c r="GN6">
        <v>4</v>
      </c>
      <c r="GO6">
        <v>0</v>
      </c>
      <c r="GP6">
        <v>3</v>
      </c>
      <c r="GQ6">
        <v>5</v>
      </c>
      <c r="GR6">
        <v>8</v>
      </c>
      <c r="GS6">
        <v>7</v>
      </c>
      <c r="GT6">
        <v>8</v>
      </c>
      <c r="GU6">
        <v>5</v>
      </c>
      <c r="GV6">
        <v>7</v>
      </c>
      <c r="GW6">
        <v>8</v>
      </c>
      <c r="GX6">
        <v>8</v>
      </c>
      <c r="GY6">
        <v>7</v>
      </c>
      <c r="GZ6">
        <v>9</v>
      </c>
      <c r="HA6">
        <v>5</v>
      </c>
      <c r="HB6">
        <v>5</v>
      </c>
      <c r="HC6">
        <v>5</v>
      </c>
      <c r="HD6">
        <v>2</v>
      </c>
      <c r="HE6">
        <v>4</v>
      </c>
      <c r="HF6">
        <v>3</v>
      </c>
      <c r="HG6">
        <v>3</v>
      </c>
      <c r="HH6">
        <v>5</v>
      </c>
      <c r="HI6">
        <v>3</v>
      </c>
      <c r="HJ6">
        <v>4</v>
      </c>
      <c r="HK6">
        <v>2</v>
      </c>
      <c r="HL6">
        <v>5</v>
      </c>
      <c r="HM6">
        <v>5</v>
      </c>
      <c r="HN6">
        <v>2</v>
      </c>
      <c r="HO6">
        <v>2</v>
      </c>
      <c r="HP6">
        <v>3</v>
      </c>
      <c r="HQ6">
        <v>4</v>
      </c>
      <c r="HR6">
        <v>4</v>
      </c>
      <c r="HS6">
        <v>4</v>
      </c>
      <c r="HT6">
        <v>7</v>
      </c>
      <c r="HU6">
        <v>6</v>
      </c>
      <c r="HV6">
        <v>4</v>
      </c>
      <c r="HW6">
        <v>6</v>
      </c>
      <c r="HX6">
        <v>5</v>
      </c>
      <c r="HY6">
        <v>1</v>
      </c>
      <c r="HZ6">
        <v>5</v>
      </c>
      <c r="IA6">
        <v>5</v>
      </c>
      <c r="IB6">
        <v>5</v>
      </c>
      <c r="IC6">
        <v>5</v>
      </c>
      <c r="ID6">
        <v>5</v>
      </c>
      <c r="IE6">
        <v>7</v>
      </c>
      <c r="IF6">
        <v>5</v>
      </c>
      <c r="IG6">
        <v>5</v>
      </c>
      <c r="IH6">
        <v>5</v>
      </c>
      <c r="II6">
        <v>5</v>
      </c>
      <c r="IJ6">
        <v>3</v>
      </c>
      <c r="IK6">
        <v>6</v>
      </c>
      <c r="IL6">
        <v>6</v>
      </c>
      <c r="IM6">
        <v>3</v>
      </c>
      <c r="IN6">
        <v>4</v>
      </c>
      <c r="IO6">
        <v>6</v>
      </c>
      <c r="IP6">
        <v>6</v>
      </c>
      <c r="IQ6">
        <v>5</v>
      </c>
      <c r="IR6">
        <v>6</v>
      </c>
      <c r="IS6">
        <v>5</v>
      </c>
      <c r="IT6">
        <v>5</v>
      </c>
      <c r="IU6">
        <v>0</v>
      </c>
      <c r="IV6">
        <v>2</v>
      </c>
      <c r="IW6">
        <v>2</v>
      </c>
      <c r="IX6">
        <v>3</v>
      </c>
      <c r="IY6">
        <v>2</v>
      </c>
      <c r="IZ6">
        <v>4</v>
      </c>
      <c r="JA6">
        <v>5</v>
      </c>
      <c r="JB6">
        <v>5</v>
      </c>
      <c r="JC6">
        <v>0</v>
      </c>
      <c r="JD6">
        <v>3</v>
      </c>
      <c r="JE6">
        <v>5</v>
      </c>
      <c r="JF6">
        <v>2</v>
      </c>
      <c r="JG6">
        <v>5</v>
      </c>
      <c r="JH6">
        <v>5</v>
      </c>
      <c r="JI6">
        <v>7</v>
      </c>
      <c r="JJ6">
        <v>6</v>
      </c>
      <c r="JK6">
        <v>5</v>
      </c>
      <c r="JL6">
        <v>6</v>
      </c>
      <c r="JM6">
        <v>7</v>
      </c>
      <c r="JN6">
        <v>7</v>
      </c>
      <c r="JO6">
        <v>4</v>
      </c>
      <c r="JP6">
        <v>5</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P57"/>
  <sheetViews>
    <sheetView tabSelected="1" workbookViewId="0">
      <selection activeCell="C35" sqref="C35"/>
    </sheetView>
  </sheetViews>
  <sheetFormatPr baseColWidth="10" defaultRowHeight="13"/>
  <sheetData>
    <row r="1" spans="1:276">
      <c r="A1" t="s">
        <v>312</v>
      </c>
      <c r="B1" t="s">
        <v>313</v>
      </c>
      <c r="C1" t="s">
        <v>314</v>
      </c>
      <c r="D1" t="s">
        <v>315</v>
      </c>
      <c r="E1" t="s">
        <v>316</v>
      </c>
      <c r="F1" t="s">
        <v>317</v>
      </c>
      <c r="G1" t="s">
        <v>318</v>
      </c>
      <c r="H1" t="s">
        <v>319</v>
      </c>
      <c r="I1" t="s">
        <v>320</v>
      </c>
      <c r="J1" t="s">
        <v>321</v>
      </c>
      <c r="K1" t="s">
        <v>322</v>
      </c>
      <c r="L1" t="s">
        <v>323</v>
      </c>
      <c r="M1" t="s">
        <v>324</v>
      </c>
      <c r="N1" t="s">
        <v>325</v>
      </c>
      <c r="O1" t="s">
        <v>326</v>
      </c>
      <c r="P1" t="s">
        <v>327</v>
      </c>
      <c r="Q1" t="s">
        <v>328</v>
      </c>
      <c r="R1" t="s">
        <v>329</v>
      </c>
      <c r="S1" t="s">
        <v>330</v>
      </c>
      <c r="T1" t="s">
        <v>331</v>
      </c>
      <c r="U1" t="s">
        <v>332</v>
      </c>
      <c r="V1" t="s">
        <v>333</v>
      </c>
      <c r="W1" t="s">
        <v>311</v>
      </c>
      <c r="X1" t="s">
        <v>292</v>
      </c>
      <c r="Y1" t="s">
        <v>293</v>
      </c>
      <c r="Z1" t="s">
        <v>294</v>
      </c>
      <c r="AA1" t="s">
        <v>295</v>
      </c>
      <c r="AB1" t="s">
        <v>296</v>
      </c>
      <c r="AC1" t="s">
        <v>297</v>
      </c>
      <c r="AD1" t="s">
        <v>298</v>
      </c>
      <c r="AE1" t="s">
        <v>299</v>
      </c>
      <c r="AF1" t="s">
        <v>300</v>
      </c>
      <c r="AG1" t="s">
        <v>301</v>
      </c>
      <c r="AH1" t="s">
        <v>302</v>
      </c>
      <c r="AI1" t="s">
        <v>303</v>
      </c>
      <c r="AJ1" t="s">
        <v>304</v>
      </c>
      <c r="AK1" t="s">
        <v>305</v>
      </c>
      <c r="AL1" t="s">
        <v>306</v>
      </c>
      <c r="AM1" t="s">
        <v>307</v>
      </c>
      <c r="AN1" t="s">
        <v>308</v>
      </c>
      <c r="AO1" t="s">
        <v>309</v>
      </c>
      <c r="AP1" t="s">
        <v>310</v>
      </c>
      <c r="AQ1" t="s">
        <v>273</v>
      </c>
      <c r="AR1" t="s">
        <v>274</v>
      </c>
      <c r="AS1" t="s">
        <v>275</v>
      </c>
      <c r="AT1" t="s">
        <v>276</v>
      </c>
      <c r="AU1" t="s">
        <v>277</v>
      </c>
      <c r="AV1" t="s">
        <v>278</v>
      </c>
      <c r="AW1" t="s">
        <v>279</v>
      </c>
      <c r="AX1" t="s">
        <v>280</v>
      </c>
      <c r="AY1" t="s">
        <v>281</v>
      </c>
      <c r="AZ1" t="s">
        <v>282</v>
      </c>
      <c r="BA1" t="s">
        <v>283</v>
      </c>
      <c r="BB1" t="s">
        <v>284</v>
      </c>
      <c r="BC1" t="s">
        <v>285</v>
      </c>
      <c r="BD1" t="s">
        <v>286</v>
      </c>
      <c r="BE1" t="s">
        <v>287</v>
      </c>
      <c r="BF1" t="s">
        <v>288</v>
      </c>
      <c r="BG1" t="s">
        <v>289</v>
      </c>
      <c r="BH1" t="s">
        <v>290</v>
      </c>
      <c r="BI1" t="s">
        <v>291</v>
      </c>
      <c r="BJ1" t="s">
        <v>256</v>
      </c>
      <c r="BK1" t="s">
        <v>257</v>
      </c>
      <c r="BL1" t="s">
        <v>258</v>
      </c>
      <c r="BM1" t="s">
        <v>259</v>
      </c>
      <c r="BN1" t="s">
        <v>260</v>
      </c>
      <c r="BO1" t="s">
        <v>261</v>
      </c>
      <c r="BP1" t="s">
        <v>262</v>
      </c>
      <c r="BQ1" t="s">
        <v>263</v>
      </c>
      <c r="BR1" t="s">
        <v>264</v>
      </c>
      <c r="BS1" t="s">
        <v>265</v>
      </c>
      <c r="BT1" t="s">
        <v>266</v>
      </c>
      <c r="BU1" t="s">
        <v>267</v>
      </c>
      <c r="BV1" t="s">
        <v>268</v>
      </c>
      <c r="BW1" t="s">
        <v>269</v>
      </c>
      <c r="BX1" t="s">
        <v>270</v>
      </c>
      <c r="BY1" t="s">
        <v>271</v>
      </c>
      <c r="BZ1" t="s">
        <v>272</v>
      </c>
      <c r="CA1" t="s">
        <v>237</v>
      </c>
      <c r="CB1" t="s">
        <v>238</v>
      </c>
      <c r="CC1" t="s">
        <v>239</v>
      </c>
      <c r="CD1" t="s">
        <v>240</v>
      </c>
      <c r="CE1" t="s">
        <v>241</v>
      </c>
      <c r="CF1" t="s">
        <v>242</v>
      </c>
      <c r="CG1" t="s">
        <v>243</v>
      </c>
      <c r="CH1" t="s">
        <v>244</v>
      </c>
      <c r="CI1" t="s">
        <v>245</v>
      </c>
      <c r="CJ1" t="s">
        <v>246</v>
      </c>
      <c r="CK1" t="s">
        <v>247</v>
      </c>
      <c r="CL1" t="s">
        <v>248</v>
      </c>
      <c r="CM1" t="s">
        <v>249</v>
      </c>
      <c r="CN1" t="s">
        <v>250</v>
      </c>
      <c r="CO1" t="s">
        <v>251</v>
      </c>
      <c r="CP1" t="s">
        <v>252</v>
      </c>
      <c r="CQ1" t="s">
        <v>253</v>
      </c>
      <c r="CR1" t="s">
        <v>254</v>
      </c>
      <c r="CS1" t="s">
        <v>255</v>
      </c>
      <c r="CT1" t="s">
        <v>218</v>
      </c>
      <c r="CU1" t="s">
        <v>219</v>
      </c>
      <c r="CV1" t="s">
        <v>220</v>
      </c>
      <c r="CW1" t="s">
        <v>221</v>
      </c>
      <c r="CX1" t="s">
        <v>222</v>
      </c>
      <c r="CY1" t="s">
        <v>223</v>
      </c>
      <c r="CZ1" t="s">
        <v>224</v>
      </c>
      <c r="DA1" t="s">
        <v>225</v>
      </c>
      <c r="DB1" t="s">
        <v>226</v>
      </c>
      <c r="DC1" t="s">
        <v>227</v>
      </c>
      <c r="DD1" t="s">
        <v>228</v>
      </c>
      <c r="DE1" t="s">
        <v>229</v>
      </c>
      <c r="DF1" t="s">
        <v>230</v>
      </c>
      <c r="DG1" t="s">
        <v>231</v>
      </c>
      <c r="DH1" t="s">
        <v>232</v>
      </c>
      <c r="DI1" t="s">
        <v>233</v>
      </c>
      <c r="DJ1" t="s">
        <v>234</v>
      </c>
      <c r="DK1" t="s">
        <v>235</v>
      </c>
      <c r="DL1" t="s">
        <v>236</v>
      </c>
      <c r="DM1" t="s">
        <v>201</v>
      </c>
      <c r="DN1" t="s">
        <v>202</v>
      </c>
      <c r="DO1" t="s">
        <v>203</v>
      </c>
      <c r="DP1" t="s">
        <v>204</v>
      </c>
      <c r="DQ1" t="s">
        <v>205</v>
      </c>
      <c r="DR1" t="s">
        <v>206</v>
      </c>
      <c r="DS1" t="s">
        <v>207</v>
      </c>
      <c r="DT1" t="s">
        <v>208</v>
      </c>
      <c r="DU1" t="s">
        <v>209</v>
      </c>
      <c r="DV1" t="s">
        <v>210</v>
      </c>
      <c r="DW1" t="s">
        <v>211</v>
      </c>
      <c r="DX1" t="s">
        <v>212</v>
      </c>
      <c r="DY1" t="s">
        <v>213</v>
      </c>
      <c r="DZ1" t="s">
        <v>214</v>
      </c>
      <c r="EA1" t="s">
        <v>215</v>
      </c>
      <c r="EB1" t="s">
        <v>216</v>
      </c>
      <c r="EC1" t="s">
        <v>217</v>
      </c>
      <c r="ED1" t="s">
        <v>184</v>
      </c>
      <c r="EE1" t="s">
        <v>185</v>
      </c>
      <c r="EF1" t="s">
        <v>186</v>
      </c>
      <c r="EG1" t="s">
        <v>187</v>
      </c>
      <c r="EH1" t="s">
        <v>188</v>
      </c>
      <c r="EI1" t="s">
        <v>189</v>
      </c>
      <c r="EJ1" t="s">
        <v>190</v>
      </c>
      <c r="EK1" t="s">
        <v>191</v>
      </c>
      <c r="EL1" t="s">
        <v>192</v>
      </c>
      <c r="EM1" t="s">
        <v>193</v>
      </c>
      <c r="EN1" t="s">
        <v>194</v>
      </c>
      <c r="EO1" t="s">
        <v>195</v>
      </c>
      <c r="EP1" t="s">
        <v>196</v>
      </c>
      <c r="EQ1" t="s">
        <v>197</v>
      </c>
      <c r="ER1" t="s">
        <v>198</v>
      </c>
      <c r="ES1" t="s">
        <v>199</v>
      </c>
      <c r="ET1" t="s">
        <v>200</v>
      </c>
      <c r="EU1" t="s">
        <v>166</v>
      </c>
      <c r="EV1" t="s">
        <v>167</v>
      </c>
      <c r="EW1" t="s">
        <v>168</v>
      </c>
      <c r="EX1" t="s">
        <v>169</v>
      </c>
      <c r="EY1" t="s">
        <v>170</v>
      </c>
      <c r="EZ1" t="s">
        <v>171</v>
      </c>
      <c r="FA1" t="s">
        <v>172</v>
      </c>
      <c r="FB1" t="s">
        <v>173</v>
      </c>
      <c r="FC1" t="s">
        <v>174</v>
      </c>
      <c r="FD1" t="s">
        <v>175</v>
      </c>
      <c r="FE1" t="s">
        <v>176</v>
      </c>
      <c r="FF1" t="s">
        <v>177</v>
      </c>
      <c r="FG1" t="s">
        <v>178</v>
      </c>
      <c r="FH1" t="s">
        <v>179</v>
      </c>
      <c r="FI1" t="s">
        <v>180</v>
      </c>
      <c r="FJ1" t="s">
        <v>181</v>
      </c>
      <c r="FK1" t="s">
        <v>182</v>
      </c>
      <c r="FL1" t="s">
        <v>183</v>
      </c>
      <c r="FM1" t="s">
        <v>148</v>
      </c>
      <c r="FN1" t="s">
        <v>149</v>
      </c>
      <c r="FO1" t="s">
        <v>150</v>
      </c>
      <c r="FP1" t="s">
        <v>151</v>
      </c>
      <c r="FQ1" t="s">
        <v>152</v>
      </c>
      <c r="FR1" t="s">
        <v>153</v>
      </c>
      <c r="FS1" t="s">
        <v>154</v>
      </c>
      <c r="FT1" t="s">
        <v>155</v>
      </c>
      <c r="FU1" t="s">
        <v>156</v>
      </c>
      <c r="FV1" t="s">
        <v>157</v>
      </c>
      <c r="FW1" t="s">
        <v>158</v>
      </c>
      <c r="FX1" t="s">
        <v>159</v>
      </c>
      <c r="FY1" t="s">
        <v>160</v>
      </c>
      <c r="FZ1" t="s">
        <v>161</v>
      </c>
      <c r="GA1" t="s">
        <v>162</v>
      </c>
      <c r="GB1" t="s">
        <v>163</v>
      </c>
      <c r="GC1" t="s">
        <v>164</v>
      </c>
      <c r="GD1" t="s">
        <v>165</v>
      </c>
      <c r="GE1" t="s">
        <v>129</v>
      </c>
      <c r="GF1" t="s">
        <v>130</v>
      </c>
      <c r="GG1" t="s">
        <v>131</v>
      </c>
      <c r="GH1" t="s">
        <v>132</v>
      </c>
      <c r="GI1" t="s">
        <v>133</v>
      </c>
      <c r="GJ1" t="s">
        <v>134</v>
      </c>
      <c r="GK1" t="s">
        <v>135</v>
      </c>
      <c r="GL1" t="s">
        <v>136</v>
      </c>
      <c r="GM1" t="s">
        <v>137</v>
      </c>
      <c r="GN1" t="s">
        <v>138</v>
      </c>
      <c r="GO1" t="s">
        <v>139</v>
      </c>
      <c r="GP1" t="s">
        <v>140</v>
      </c>
      <c r="GQ1" t="s">
        <v>141</v>
      </c>
      <c r="GR1" t="s">
        <v>142</v>
      </c>
      <c r="GS1" t="s">
        <v>143</v>
      </c>
      <c r="GT1" t="s">
        <v>144</v>
      </c>
      <c r="GU1" t="s">
        <v>145</v>
      </c>
      <c r="GV1" t="s">
        <v>146</v>
      </c>
      <c r="GW1" t="s">
        <v>147</v>
      </c>
      <c r="GX1" t="s">
        <v>110</v>
      </c>
      <c r="GY1" t="s">
        <v>111</v>
      </c>
      <c r="GZ1" t="s">
        <v>112</v>
      </c>
      <c r="HA1" t="s">
        <v>113</v>
      </c>
      <c r="HB1" t="s">
        <v>114</v>
      </c>
      <c r="HC1" t="s">
        <v>115</v>
      </c>
      <c r="HD1" t="s">
        <v>116</v>
      </c>
      <c r="HE1" t="s">
        <v>117</v>
      </c>
      <c r="HF1" t="s">
        <v>118</v>
      </c>
      <c r="HG1" t="s">
        <v>119</v>
      </c>
      <c r="HH1" t="s">
        <v>120</v>
      </c>
      <c r="HI1" t="s">
        <v>121</v>
      </c>
      <c r="HJ1" t="s">
        <v>122</v>
      </c>
      <c r="HK1" t="s">
        <v>123</v>
      </c>
      <c r="HL1" t="s">
        <v>124</v>
      </c>
      <c r="HM1" t="s">
        <v>125</v>
      </c>
      <c r="HN1" t="s">
        <v>126</v>
      </c>
      <c r="HO1" t="s">
        <v>127</v>
      </c>
      <c r="HP1" t="s">
        <v>128</v>
      </c>
      <c r="HQ1" t="s">
        <v>91</v>
      </c>
      <c r="HR1" t="s">
        <v>92</v>
      </c>
      <c r="HS1" t="s">
        <v>93</v>
      </c>
      <c r="HT1" t="s">
        <v>94</v>
      </c>
      <c r="HU1" t="s">
        <v>95</v>
      </c>
      <c r="HV1" t="s">
        <v>96</v>
      </c>
      <c r="HW1" t="s">
        <v>97</v>
      </c>
      <c r="HX1" t="s">
        <v>98</v>
      </c>
      <c r="HY1" t="s">
        <v>99</v>
      </c>
      <c r="HZ1" t="s">
        <v>100</v>
      </c>
      <c r="IA1" t="s">
        <v>101</v>
      </c>
      <c r="IB1" t="s">
        <v>102</v>
      </c>
      <c r="IC1" t="s">
        <v>103</v>
      </c>
      <c r="ID1" t="s">
        <v>104</v>
      </c>
      <c r="IE1" t="s">
        <v>105</v>
      </c>
      <c r="IF1" t="s">
        <v>106</v>
      </c>
      <c r="IG1" t="s">
        <v>107</v>
      </c>
      <c r="IH1" t="s">
        <v>108</v>
      </c>
      <c r="II1" t="s">
        <v>109</v>
      </c>
      <c r="IJ1" t="s">
        <v>72</v>
      </c>
      <c r="IK1" t="s">
        <v>73</v>
      </c>
      <c r="IL1" t="s">
        <v>74</v>
      </c>
      <c r="IM1" t="s">
        <v>75</v>
      </c>
      <c r="IN1" t="s">
        <v>76</v>
      </c>
      <c r="IO1" t="s">
        <v>77</v>
      </c>
      <c r="IP1" t="s">
        <v>78</v>
      </c>
      <c r="IQ1" t="s">
        <v>79</v>
      </c>
      <c r="IR1" t="s">
        <v>80</v>
      </c>
      <c r="IS1" t="s">
        <v>81</v>
      </c>
      <c r="IT1" t="s">
        <v>82</v>
      </c>
      <c r="IU1" t="s">
        <v>83</v>
      </c>
      <c r="IV1" t="s">
        <v>84</v>
      </c>
      <c r="IW1" t="s">
        <v>85</v>
      </c>
      <c r="IX1" t="s">
        <v>86</v>
      </c>
      <c r="IY1" t="s">
        <v>87</v>
      </c>
      <c r="IZ1" t="s">
        <v>88</v>
      </c>
      <c r="JA1" t="s">
        <v>89</v>
      </c>
      <c r="JB1" t="s">
        <v>90</v>
      </c>
      <c r="JC1" t="s">
        <v>41</v>
      </c>
      <c r="JD1" t="s">
        <v>42</v>
      </c>
      <c r="JE1" t="s">
        <v>43</v>
      </c>
      <c r="JF1" t="s">
        <v>44</v>
      </c>
      <c r="JG1" t="s">
        <v>45</v>
      </c>
      <c r="JH1" t="s">
        <v>46</v>
      </c>
      <c r="JI1" t="s">
        <v>47</v>
      </c>
      <c r="JJ1" t="s">
        <v>48</v>
      </c>
      <c r="JK1" t="s">
        <v>49</v>
      </c>
      <c r="JL1" t="s">
        <v>50</v>
      </c>
      <c r="JM1" t="s">
        <v>51</v>
      </c>
      <c r="JN1" t="s">
        <v>52</v>
      </c>
      <c r="JO1" t="s">
        <v>53</v>
      </c>
      <c r="JP1" t="s">
        <v>54</v>
      </c>
    </row>
    <row r="2" spans="1:276">
      <c r="A2">
        <v>1</v>
      </c>
      <c r="B2" s="1">
        <v>40204.397719907407</v>
      </c>
      <c r="C2" s="1">
        <v>40204.415914351855</v>
      </c>
      <c r="D2" t="s">
        <v>55</v>
      </c>
      <c r="H2" t="s">
        <v>56</v>
      </c>
      <c r="K2" t="s">
        <v>57</v>
      </c>
      <c r="L2" t="s">
        <v>58</v>
      </c>
      <c r="M2" t="s">
        <v>58</v>
      </c>
      <c r="N2" t="s">
        <v>59</v>
      </c>
      <c r="O2">
        <v>-73.926804000000004</v>
      </c>
      <c r="P2">
        <v>40.692000999999998</v>
      </c>
      <c r="Q2" t="s">
        <v>60</v>
      </c>
      <c r="R2" t="s">
        <v>61</v>
      </c>
      <c r="S2" t="s">
        <v>62</v>
      </c>
      <c r="T2">
        <v>11221</v>
      </c>
      <c r="U2" t="s">
        <v>63</v>
      </c>
      <c r="V2" t="s">
        <v>64</v>
      </c>
      <c r="W2" t="s">
        <v>65</v>
      </c>
      <c r="X2">
        <v>2</v>
      </c>
      <c r="Y2">
        <v>5</v>
      </c>
      <c r="Z2">
        <v>4</v>
      </c>
      <c r="AA2">
        <v>4</v>
      </c>
      <c r="AB2">
        <v>5</v>
      </c>
      <c r="AC2">
        <v>5</v>
      </c>
      <c r="AD2">
        <v>5</v>
      </c>
      <c r="AE2">
        <v>4</v>
      </c>
      <c r="AF2">
        <v>4</v>
      </c>
      <c r="AG2">
        <v>6</v>
      </c>
      <c r="AH2">
        <v>6</v>
      </c>
      <c r="AI2">
        <v>2</v>
      </c>
      <c r="AJ2">
        <v>3</v>
      </c>
      <c r="AK2">
        <v>3</v>
      </c>
      <c r="AL2">
        <v>4</v>
      </c>
      <c r="AM2">
        <v>4</v>
      </c>
      <c r="AN2">
        <v>3</v>
      </c>
      <c r="AO2">
        <v>5</v>
      </c>
      <c r="AP2">
        <v>5</v>
      </c>
      <c r="AQ2">
        <v>3</v>
      </c>
      <c r="AR2">
        <v>3</v>
      </c>
      <c r="AS2">
        <v>5</v>
      </c>
      <c r="AT2">
        <v>4</v>
      </c>
      <c r="AU2">
        <v>5</v>
      </c>
      <c r="AV2">
        <v>5</v>
      </c>
      <c r="AW2">
        <v>5</v>
      </c>
      <c r="AX2">
        <v>5</v>
      </c>
      <c r="AY2">
        <v>6</v>
      </c>
      <c r="AZ2">
        <v>7</v>
      </c>
      <c r="BA2">
        <v>7</v>
      </c>
      <c r="BB2">
        <v>6</v>
      </c>
      <c r="BC2">
        <v>7</v>
      </c>
      <c r="BD2">
        <v>7</v>
      </c>
      <c r="BE2">
        <v>0</v>
      </c>
      <c r="BF2">
        <v>3</v>
      </c>
      <c r="BG2">
        <v>3</v>
      </c>
      <c r="BH2">
        <v>3</v>
      </c>
      <c r="BI2">
        <v>3</v>
      </c>
      <c r="BJ2">
        <v>3</v>
      </c>
      <c r="BK2">
        <v>5</v>
      </c>
      <c r="BL2">
        <v>4</v>
      </c>
      <c r="BM2">
        <v>0</v>
      </c>
      <c r="BN2">
        <v>2</v>
      </c>
      <c r="BO2">
        <v>5</v>
      </c>
      <c r="BP2">
        <v>5</v>
      </c>
      <c r="BQ2">
        <v>6</v>
      </c>
      <c r="BR2">
        <v>5</v>
      </c>
      <c r="BS2">
        <v>5</v>
      </c>
      <c r="BT2">
        <v>6</v>
      </c>
      <c r="BU2">
        <v>7</v>
      </c>
      <c r="BV2">
        <v>5</v>
      </c>
      <c r="BW2">
        <v>5</v>
      </c>
      <c r="BX2">
        <v>7</v>
      </c>
      <c r="BY2">
        <v>9</v>
      </c>
      <c r="BZ2">
        <v>6</v>
      </c>
      <c r="CA2">
        <v>2</v>
      </c>
      <c r="CB2">
        <v>6</v>
      </c>
      <c r="CC2">
        <v>5</v>
      </c>
      <c r="CD2">
        <v>4</v>
      </c>
      <c r="CE2">
        <v>5</v>
      </c>
      <c r="CF2">
        <v>5</v>
      </c>
      <c r="CG2">
        <v>5</v>
      </c>
      <c r="CH2">
        <v>5</v>
      </c>
      <c r="CI2">
        <v>5</v>
      </c>
      <c r="CJ2">
        <v>7</v>
      </c>
      <c r="CK2">
        <v>6</v>
      </c>
      <c r="CL2">
        <v>5</v>
      </c>
      <c r="CM2">
        <v>6</v>
      </c>
      <c r="CN2">
        <v>6</v>
      </c>
      <c r="CO2">
        <v>5</v>
      </c>
      <c r="CP2">
        <v>6</v>
      </c>
      <c r="CQ2">
        <v>7</v>
      </c>
      <c r="CR2">
        <v>5</v>
      </c>
      <c r="CS2">
        <v>7</v>
      </c>
      <c r="CT2">
        <v>7</v>
      </c>
      <c r="CU2">
        <v>6</v>
      </c>
      <c r="CV2">
        <v>6</v>
      </c>
      <c r="CW2">
        <v>0</v>
      </c>
      <c r="CX2">
        <v>3</v>
      </c>
      <c r="CY2">
        <v>3</v>
      </c>
      <c r="CZ2">
        <v>3</v>
      </c>
      <c r="DA2">
        <v>3</v>
      </c>
      <c r="DB2">
        <v>3</v>
      </c>
      <c r="DC2">
        <v>5</v>
      </c>
      <c r="DD2">
        <v>4</v>
      </c>
      <c r="DE2">
        <v>0</v>
      </c>
      <c r="DF2">
        <v>2</v>
      </c>
      <c r="DG2">
        <v>6</v>
      </c>
      <c r="DH2">
        <v>2</v>
      </c>
      <c r="DI2">
        <v>6</v>
      </c>
      <c r="DJ2">
        <v>5</v>
      </c>
      <c r="DK2">
        <v>5</v>
      </c>
      <c r="DL2">
        <v>6</v>
      </c>
      <c r="DM2">
        <v>5</v>
      </c>
      <c r="DN2">
        <v>5</v>
      </c>
      <c r="DO2">
        <v>6</v>
      </c>
      <c r="DP2">
        <v>6</v>
      </c>
      <c r="DQ2">
        <v>5</v>
      </c>
      <c r="DR2">
        <v>7</v>
      </c>
      <c r="DS2">
        <v>4</v>
      </c>
      <c r="DT2">
        <v>4</v>
      </c>
      <c r="DU2">
        <v>5</v>
      </c>
      <c r="DV2">
        <v>5</v>
      </c>
      <c r="DW2">
        <v>5</v>
      </c>
      <c r="DX2">
        <v>5</v>
      </c>
      <c r="DY2">
        <v>5</v>
      </c>
      <c r="DZ2">
        <v>5</v>
      </c>
      <c r="EA2">
        <v>5</v>
      </c>
      <c r="EB2">
        <v>4</v>
      </c>
      <c r="EC2">
        <v>5</v>
      </c>
      <c r="ED2">
        <v>5</v>
      </c>
      <c r="EE2">
        <v>4</v>
      </c>
      <c r="EF2">
        <v>5</v>
      </c>
      <c r="EG2">
        <v>5</v>
      </c>
      <c r="EH2">
        <v>5</v>
      </c>
      <c r="EI2">
        <v>7</v>
      </c>
      <c r="EJ2">
        <v>5</v>
      </c>
      <c r="EK2">
        <v>5</v>
      </c>
      <c r="EL2">
        <v>5</v>
      </c>
      <c r="EM2">
        <v>7</v>
      </c>
      <c r="EN2">
        <v>7</v>
      </c>
      <c r="EO2">
        <v>2</v>
      </c>
      <c r="EP2">
        <v>5</v>
      </c>
      <c r="EQ2">
        <v>5</v>
      </c>
      <c r="ER2">
        <v>4</v>
      </c>
      <c r="ES2">
        <v>5</v>
      </c>
      <c r="ET2">
        <v>5</v>
      </c>
      <c r="EU2">
        <v>5</v>
      </c>
      <c r="EV2">
        <v>5</v>
      </c>
      <c r="EW2">
        <v>4</v>
      </c>
      <c r="EX2">
        <v>4</v>
      </c>
      <c r="EY2">
        <v>5</v>
      </c>
      <c r="EZ2">
        <v>0</v>
      </c>
      <c r="FA2">
        <v>3</v>
      </c>
      <c r="FB2">
        <v>3</v>
      </c>
      <c r="FC2">
        <v>3</v>
      </c>
      <c r="FD2">
        <v>4</v>
      </c>
      <c r="FE2">
        <v>4</v>
      </c>
      <c r="FF2">
        <v>5</v>
      </c>
      <c r="FG2">
        <v>4</v>
      </c>
      <c r="FH2">
        <v>0</v>
      </c>
      <c r="FI2">
        <v>3</v>
      </c>
      <c r="FJ2">
        <v>6</v>
      </c>
      <c r="FK2">
        <v>2</v>
      </c>
      <c r="FL2">
        <v>5</v>
      </c>
      <c r="FM2">
        <v>4</v>
      </c>
      <c r="FN2">
        <v>5</v>
      </c>
      <c r="FO2">
        <v>5</v>
      </c>
      <c r="FP2">
        <v>5</v>
      </c>
      <c r="FQ2">
        <v>5</v>
      </c>
      <c r="FR2">
        <v>5</v>
      </c>
      <c r="FS2">
        <v>4</v>
      </c>
      <c r="FT2">
        <v>4</v>
      </c>
      <c r="FU2">
        <v>6</v>
      </c>
      <c r="FV2">
        <v>2</v>
      </c>
      <c r="FW2">
        <v>5</v>
      </c>
      <c r="FX2">
        <v>5</v>
      </c>
      <c r="FY2">
        <v>5</v>
      </c>
      <c r="FZ2">
        <v>5</v>
      </c>
      <c r="GA2">
        <v>6</v>
      </c>
      <c r="GB2">
        <v>5</v>
      </c>
      <c r="GC2">
        <v>5</v>
      </c>
      <c r="GD2">
        <v>3</v>
      </c>
      <c r="GE2">
        <v>3</v>
      </c>
      <c r="GF2">
        <v>6</v>
      </c>
      <c r="GG2">
        <v>0</v>
      </c>
      <c r="GH2">
        <v>3</v>
      </c>
      <c r="GI2">
        <v>3</v>
      </c>
      <c r="GJ2">
        <v>5</v>
      </c>
      <c r="GK2">
        <v>3</v>
      </c>
      <c r="GL2">
        <v>4</v>
      </c>
      <c r="GM2">
        <v>5</v>
      </c>
      <c r="GN2">
        <v>5</v>
      </c>
      <c r="GO2">
        <v>0</v>
      </c>
      <c r="GP2">
        <v>3</v>
      </c>
      <c r="GQ2">
        <v>7</v>
      </c>
      <c r="GR2">
        <v>7</v>
      </c>
      <c r="GS2">
        <v>7</v>
      </c>
      <c r="GT2">
        <v>8</v>
      </c>
      <c r="GU2">
        <v>6</v>
      </c>
      <c r="GV2">
        <v>6</v>
      </c>
      <c r="GW2">
        <v>6</v>
      </c>
      <c r="GX2">
        <v>6</v>
      </c>
      <c r="GY2">
        <v>7</v>
      </c>
      <c r="GZ2">
        <v>8</v>
      </c>
      <c r="HA2">
        <v>8</v>
      </c>
      <c r="HB2">
        <v>6</v>
      </c>
      <c r="HC2">
        <v>5</v>
      </c>
      <c r="HD2">
        <v>4</v>
      </c>
      <c r="HE2">
        <v>4</v>
      </c>
      <c r="HF2">
        <v>3</v>
      </c>
      <c r="HG2">
        <v>4</v>
      </c>
      <c r="HH2">
        <v>6</v>
      </c>
      <c r="HI2">
        <v>3</v>
      </c>
      <c r="HJ2">
        <v>4</v>
      </c>
      <c r="HK2">
        <v>3</v>
      </c>
      <c r="HL2">
        <v>3</v>
      </c>
      <c r="HM2">
        <v>5</v>
      </c>
      <c r="HN2">
        <v>4</v>
      </c>
      <c r="HO2">
        <v>5</v>
      </c>
      <c r="HP2">
        <v>4</v>
      </c>
      <c r="HQ2">
        <v>4</v>
      </c>
      <c r="HR2">
        <v>4</v>
      </c>
      <c r="HS2">
        <v>5</v>
      </c>
      <c r="HT2">
        <v>5</v>
      </c>
      <c r="HU2">
        <v>4</v>
      </c>
      <c r="HV2">
        <v>4</v>
      </c>
      <c r="HW2">
        <v>4</v>
      </c>
      <c r="HX2">
        <v>6</v>
      </c>
      <c r="HY2">
        <v>2</v>
      </c>
      <c r="HZ2">
        <v>7</v>
      </c>
      <c r="IA2">
        <v>5</v>
      </c>
      <c r="IB2">
        <v>7</v>
      </c>
      <c r="IC2">
        <v>6</v>
      </c>
      <c r="ID2">
        <v>5</v>
      </c>
      <c r="IE2">
        <v>6</v>
      </c>
      <c r="IF2">
        <v>7</v>
      </c>
      <c r="IG2">
        <v>7</v>
      </c>
      <c r="IH2">
        <v>7</v>
      </c>
      <c r="II2">
        <v>7</v>
      </c>
      <c r="IJ2">
        <v>5</v>
      </c>
      <c r="IK2">
        <v>6</v>
      </c>
      <c r="IL2">
        <v>6</v>
      </c>
      <c r="IM2">
        <v>6</v>
      </c>
      <c r="IN2">
        <v>6</v>
      </c>
      <c r="IO2">
        <v>7</v>
      </c>
      <c r="IP2">
        <v>5</v>
      </c>
      <c r="IQ2">
        <v>6</v>
      </c>
      <c r="IR2">
        <v>6</v>
      </c>
      <c r="IS2">
        <v>6</v>
      </c>
      <c r="IT2">
        <v>5</v>
      </c>
      <c r="IU2">
        <v>0</v>
      </c>
      <c r="IV2">
        <v>3</v>
      </c>
      <c r="IW2">
        <v>3</v>
      </c>
      <c r="IX2">
        <v>3</v>
      </c>
      <c r="IY2">
        <v>3</v>
      </c>
      <c r="IZ2">
        <v>4</v>
      </c>
      <c r="JA2">
        <v>3</v>
      </c>
      <c r="JB2">
        <v>4</v>
      </c>
      <c r="JC2">
        <v>0</v>
      </c>
      <c r="JD2">
        <v>3</v>
      </c>
      <c r="JE2">
        <v>5</v>
      </c>
      <c r="JF2">
        <v>2</v>
      </c>
      <c r="JG2">
        <v>4</v>
      </c>
      <c r="JH2">
        <v>5</v>
      </c>
      <c r="JI2">
        <v>4</v>
      </c>
      <c r="JJ2">
        <v>5</v>
      </c>
      <c r="JK2">
        <v>3</v>
      </c>
      <c r="JL2">
        <v>5</v>
      </c>
      <c r="JM2">
        <v>5</v>
      </c>
      <c r="JN2">
        <v>3</v>
      </c>
      <c r="JO2">
        <v>4</v>
      </c>
      <c r="JP2">
        <v>6</v>
      </c>
    </row>
    <row r="3" spans="1:276">
      <c r="A3">
        <v>2</v>
      </c>
      <c r="B3" s="1">
        <v>40204.379791666666</v>
      </c>
      <c r="C3" s="1">
        <v>40204.44604166667</v>
      </c>
      <c r="D3" t="s">
        <v>55</v>
      </c>
      <c r="H3" t="s">
        <v>56</v>
      </c>
      <c r="K3" t="s">
        <v>66</v>
      </c>
      <c r="L3" t="s">
        <v>67</v>
      </c>
      <c r="M3" t="s">
        <v>67</v>
      </c>
      <c r="N3" t="s">
        <v>68</v>
      </c>
      <c r="O3">
        <v>-74.0047</v>
      </c>
      <c r="P3">
        <v>40.675499000000002</v>
      </c>
      <c r="Q3" t="s">
        <v>60</v>
      </c>
      <c r="R3" t="s">
        <v>61</v>
      </c>
      <c r="S3" t="s">
        <v>62</v>
      </c>
      <c r="T3">
        <v>11231</v>
      </c>
      <c r="U3" t="s">
        <v>69</v>
      </c>
      <c r="V3" t="s">
        <v>64</v>
      </c>
      <c r="W3" t="s">
        <v>65</v>
      </c>
      <c r="X3">
        <v>4</v>
      </c>
      <c r="Y3">
        <v>5</v>
      </c>
      <c r="Z3">
        <v>5</v>
      </c>
      <c r="AA3">
        <v>6</v>
      </c>
      <c r="AB3">
        <v>5</v>
      </c>
      <c r="AC3">
        <v>4</v>
      </c>
      <c r="AD3">
        <v>5</v>
      </c>
      <c r="AE3">
        <v>5</v>
      </c>
      <c r="AF3">
        <v>5</v>
      </c>
      <c r="AG3">
        <v>5</v>
      </c>
      <c r="AH3">
        <v>5</v>
      </c>
      <c r="AI3">
        <v>5</v>
      </c>
      <c r="AJ3">
        <v>6</v>
      </c>
      <c r="AK3">
        <v>6</v>
      </c>
      <c r="AL3">
        <v>6</v>
      </c>
      <c r="AM3">
        <v>6</v>
      </c>
      <c r="AN3">
        <v>4</v>
      </c>
      <c r="AO3">
        <v>6</v>
      </c>
      <c r="AP3">
        <v>6</v>
      </c>
      <c r="AQ3">
        <v>4</v>
      </c>
      <c r="AR3">
        <v>5</v>
      </c>
      <c r="AS3">
        <v>7</v>
      </c>
      <c r="AT3">
        <v>4</v>
      </c>
      <c r="AU3">
        <v>5</v>
      </c>
      <c r="AV3">
        <v>5</v>
      </c>
      <c r="AW3">
        <v>5</v>
      </c>
      <c r="AX3">
        <v>4</v>
      </c>
      <c r="AY3">
        <v>4</v>
      </c>
      <c r="AZ3">
        <v>5</v>
      </c>
      <c r="BA3">
        <v>5</v>
      </c>
      <c r="BB3">
        <v>3</v>
      </c>
      <c r="BC3">
        <v>5</v>
      </c>
      <c r="BD3">
        <v>7</v>
      </c>
      <c r="BE3">
        <v>0</v>
      </c>
      <c r="BF3">
        <v>2</v>
      </c>
      <c r="BG3">
        <v>3</v>
      </c>
      <c r="BH3">
        <v>4</v>
      </c>
      <c r="BI3">
        <v>4</v>
      </c>
      <c r="BJ3">
        <v>3</v>
      </c>
      <c r="BK3">
        <v>5</v>
      </c>
      <c r="BL3">
        <v>3</v>
      </c>
      <c r="BM3">
        <v>2</v>
      </c>
      <c r="BN3">
        <v>3</v>
      </c>
      <c r="BO3">
        <v>5</v>
      </c>
      <c r="BP3">
        <v>5</v>
      </c>
      <c r="BQ3">
        <v>6</v>
      </c>
      <c r="BR3">
        <v>6</v>
      </c>
      <c r="BS3">
        <v>5</v>
      </c>
      <c r="BT3">
        <v>5</v>
      </c>
      <c r="BU3">
        <v>7</v>
      </c>
      <c r="BV3">
        <v>6</v>
      </c>
      <c r="BW3">
        <v>5</v>
      </c>
      <c r="BX3">
        <v>6</v>
      </c>
      <c r="BY3">
        <v>8</v>
      </c>
      <c r="BZ3">
        <v>5</v>
      </c>
      <c r="CA3">
        <v>5</v>
      </c>
      <c r="CB3">
        <v>6</v>
      </c>
      <c r="CC3">
        <v>6</v>
      </c>
      <c r="CD3">
        <v>5</v>
      </c>
      <c r="CE3">
        <v>6</v>
      </c>
      <c r="CF3">
        <v>5</v>
      </c>
      <c r="CG3">
        <v>5</v>
      </c>
      <c r="CH3">
        <v>5</v>
      </c>
      <c r="CI3">
        <v>6</v>
      </c>
      <c r="CJ3">
        <v>5</v>
      </c>
      <c r="CK3">
        <v>5</v>
      </c>
      <c r="CL3">
        <v>7</v>
      </c>
      <c r="CM3">
        <v>8</v>
      </c>
      <c r="CN3">
        <v>8</v>
      </c>
      <c r="CO3">
        <v>8</v>
      </c>
      <c r="CP3">
        <v>7</v>
      </c>
      <c r="CQ3">
        <v>8</v>
      </c>
      <c r="CR3">
        <v>7</v>
      </c>
      <c r="CS3">
        <v>7</v>
      </c>
      <c r="CT3">
        <v>8</v>
      </c>
      <c r="CU3">
        <v>5</v>
      </c>
      <c r="CV3">
        <v>7</v>
      </c>
      <c r="CW3">
        <v>0</v>
      </c>
      <c r="CX3">
        <v>3</v>
      </c>
      <c r="CY3">
        <v>3</v>
      </c>
      <c r="CZ3">
        <v>4</v>
      </c>
      <c r="DA3">
        <v>4</v>
      </c>
      <c r="DB3">
        <v>3</v>
      </c>
      <c r="DC3">
        <v>4</v>
      </c>
      <c r="DD3">
        <v>3</v>
      </c>
      <c r="DE3">
        <v>2</v>
      </c>
      <c r="DF3">
        <v>4</v>
      </c>
      <c r="DG3">
        <v>5</v>
      </c>
      <c r="DH3">
        <v>0</v>
      </c>
      <c r="DI3">
        <v>3</v>
      </c>
      <c r="DJ3">
        <v>3</v>
      </c>
      <c r="DK3">
        <v>5</v>
      </c>
      <c r="DL3">
        <v>4</v>
      </c>
      <c r="DM3">
        <v>3</v>
      </c>
      <c r="DN3">
        <v>5</v>
      </c>
      <c r="DO3">
        <v>5</v>
      </c>
      <c r="DP3">
        <v>2</v>
      </c>
      <c r="DQ3">
        <v>3</v>
      </c>
      <c r="DR3">
        <v>5</v>
      </c>
      <c r="DS3">
        <v>3</v>
      </c>
      <c r="DT3">
        <v>5</v>
      </c>
      <c r="DU3">
        <v>5</v>
      </c>
      <c r="DV3">
        <v>5</v>
      </c>
      <c r="DW3">
        <v>5</v>
      </c>
      <c r="DX3">
        <v>4</v>
      </c>
      <c r="DY3">
        <v>5</v>
      </c>
      <c r="DZ3">
        <v>5</v>
      </c>
      <c r="EA3">
        <v>5</v>
      </c>
      <c r="EB3">
        <v>5</v>
      </c>
      <c r="EC3">
        <v>5</v>
      </c>
      <c r="ED3">
        <v>3</v>
      </c>
      <c r="EE3">
        <v>6</v>
      </c>
      <c r="EF3">
        <v>7</v>
      </c>
      <c r="EG3">
        <v>7</v>
      </c>
      <c r="EH3">
        <v>6</v>
      </c>
      <c r="EI3">
        <v>5</v>
      </c>
      <c r="EJ3">
        <v>6</v>
      </c>
      <c r="EK3">
        <v>6</v>
      </c>
      <c r="EL3">
        <v>6</v>
      </c>
      <c r="EM3">
        <v>8</v>
      </c>
      <c r="EN3">
        <v>5</v>
      </c>
      <c r="EO3">
        <v>5</v>
      </c>
      <c r="EP3">
        <v>5</v>
      </c>
      <c r="EQ3">
        <v>5</v>
      </c>
      <c r="ER3">
        <v>5</v>
      </c>
      <c r="ES3">
        <v>5</v>
      </c>
      <c r="ET3">
        <v>5</v>
      </c>
      <c r="EU3">
        <v>5</v>
      </c>
      <c r="EV3">
        <v>5</v>
      </c>
      <c r="EW3">
        <v>4</v>
      </c>
      <c r="EX3">
        <v>5</v>
      </c>
      <c r="EY3">
        <v>5</v>
      </c>
      <c r="EZ3">
        <v>0</v>
      </c>
      <c r="FA3">
        <v>4</v>
      </c>
      <c r="FB3">
        <v>4</v>
      </c>
      <c r="FC3">
        <v>4</v>
      </c>
      <c r="FD3">
        <v>4</v>
      </c>
      <c r="FE3">
        <v>4</v>
      </c>
      <c r="FF3">
        <v>3</v>
      </c>
      <c r="FG3">
        <v>4</v>
      </c>
      <c r="FH3">
        <v>2</v>
      </c>
      <c r="FI3">
        <v>4</v>
      </c>
      <c r="FJ3">
        <v>5</v>
      </c>
      <c r="FK3">
        <v>3</v>
      </c>
      <c r="FL3">
        <v>5</v>
      </c>
      <c r="FM3">
        <v>5</v>
      </c>
      <c r="FN3">
        <v>5</v>
      </c>
      <c r="FO3">
        <v>6</v>
      </c>
      <c r="FP3">
        <v>4</v>
      </c>
      <c r="FQ3">
        <v>4</v>
      </c>
      <c r="FR3">
        <v>3</v>
      </c>
      <c r="FS3">
        <v>5</v>
      </c>
      <c r="FT3">
        <v>5</v>
      </c>
      <c r="FU3">
        <v>5</v>
      </c>
      <c r="FV3">
        <v>0</v>
      </c>
      <c r="FW3">
        <v>3</v>
      </c>
      <c r="FX3">
        <v>5</v>
      </c>
      <c r="FY3">
        <v>5</v>
      </c>
      <c r="FZ3">
        <v>5</v>
      </c>
      <c r="GA3">
        <v>3</v>
      </c>
      <c r="GB3">
        <v>5</v>
      </c>
      <c r="GC3">
        <v>5</v>
      </c>
      <c r="GD3">
        <v>3</v>
      </c>
      <c r="GE3">
        <v>5</v>
      </c>
      <c r="GF3">
        <v>5</v>
      </c>
      <c r="GG3">
        <v>0</v>
      </c>
      <c r="GH3">
        <v>2</v>
      </c>
      <c r="GI3">
        <v>3</v>
      </c>
      <c r="GJ3">
        <v>3</v>
      </c>
      <c r="GK3">
        <v>4</v>
      </c>
      <c r="GL3">
        <v>3</v>
      </c>
      <c r="GM3">
        <v>4</v>
      </c>
      <c r="GN3">
        <v>3</v>
      </c>
      <c r="GO3">
        <v>0</v>
      </c>
      <c r="GP3">
        <v>4</v>
      </c>
      <c r="GQ3">
        <v>8</v>
      </c>
      <c r="GR3">
        <v>3</v>
      </c>
      <c r="GS3">
        <v>7</v>
      </c>
      <c r="GT3">
        <v>8</v>
      </c>
      <c r="GU3">
        <v>7</v>
      </c>
      <c r="GV3">
        <v>7</v>
      </c>
      <c r="GW3">
        <v>6</v>
      </c>
      <c r="GX3">
        <v>6</v>
      </c>
      <c r="GY3">
        <v>7</v>
      </c>
      <c r="GZ3">
        <v>7</v>
      </c>
      <c r="HA3">
        <v>3</v>
      </c>
      <c r="HB3">
        <v>5</v>
      </c>
      <c r="HC3">
        <v>7</v>
      </c>
      <c r="HD3">
        <v>4</v>
      </c>
      <c r="HE3">
        <v>3</v>
      </c>
      <c r="HF3">
        <v>5</v>
      </c>
      <c r="HG3">
        <v>4</v>
      </c>
      <c r="HH3">
        <v>6</v>
      </c>
      <c r="HI3">
        <v>5</v>
      </c>
      <c r="HJ3">
        <v>5</v>
      </c>
      <c r="HK3">
        <v>5</v>
      </c>
      <c r="HL3">
        <v>5</v>
      </c>
      <c r="HM3">
        <v>5</v>
      </c>
      <c r="HN3">
        <v>3</v>
      </c>
      <c r="HO3">
        <v>6</v>
      </c>
      <c r="HP3">
        <v>6</v>
      </c>
      <c r="HQ3">
        <v>7</v>
      </c>
      <c r="HR3">
        <v>6</v>
      </c>
      <c r="HS3">
        <v>5</v>
      </c>
      <c r="HT3">
        <v>4</v>
      </c>
      <c r="HU3">
        <v>7</v>
      </c>
      <c r="HV3">
        <v>6</v>
      </c>
      <c r="HW3">
        <v>5</v>
      </c>
      <c r="HX3">
        <v>5</v>
      </c>
      <c r="HY3">
        <v>3</v>
      </c>
      <c r="HZ3">
        <v>6</v>
      </c>
      <c r="IA3">
        <v>7</v>
      </c>
      <c r="IB3">
        <v>6</v>
      </c>
      <c r="IC3">
        <v>7</v>
      </c>
      <c r="ID3">
        <v>5</v>
      </c>
      <c r="IE3">
        <v>5</v>
      </c>
      <c r="IF3">
        <v>6</v>
      </c>
      <c r="IG3">
        <v>7</v>
      </c>
      <c r="IH3">
        <v>5</v>
      </c>
      <c r="II3">
        <v>8</v>
      </c>
      <c r="IJ3">
        <v>5</v>
      </c>
      <c r="IK3">
        <v>5</v>
      </c>
      <c r="IL3">
        <v>7</v>
      </c>
      <c r="IM3">
        <v>7</v>
      </c>
      <c r="IN3">
        <v>7</v>
      </c>
      <c r="IO3">
        <v>5</v>
      </c>
      <c r="IP3">
        <v>5</v>
      </c>
      <c r="IQ3">
        <v>7</v>
      </c>
      <c r="IR3">
        <v>6</v>
      </c>
      <c r="IS3">
        <v>3</v>
      </c>
      <c r="IT3">
        <v>5</v>
      </c>
      <c r="IU3">
        <v>3</v>
      </c>
      <c r="IV3">
        <v>3</v>
      </c>
      <c r="IW3">
        <v>4</v>
      </c>
      <c r="IX3">
        <v>6</v>
      </c>
      <c r="IY3">
        <v>5</v>
      </c>
      <c r="IZ3">
        <v>4</v>
      </c>
      <c r="JA3">
        <v>4</v>
      </c>
      <c r="JB3">
        <v>5</v>
      </c>
      <c r="JC3">
        <v>2</v>
      </c>
      <c r="JD3">
        <v>5</v>
      </c>
      <c r="JE3">
        <v>5</v>
      </c>
      <c r="JF3">
        <v>3</v>
      </c>
      <c r="JG3">
        <v>5</v>
      </c>
      <c r="JH3">
        <v>6</v>
      </c>
      <c r="JI3">
        <v>5</v>
      </c>
      <c r="JJ3">
        <v>5</v>
      </c>
      <c r="JK3">
        <v>4</v>
      </c>
      <c r="JL3">
        <v>5</v>
      </c>
      <c r="JM3">
        <v>5</v>
      </c>
      <c r="JN3">
        <v>5</v>
      </c>
      <c r="JO3">
        <v>3</v>
      </c>
      <c r="JP3">
        <v>5</v>
      </c>
    </row>
    <row r="4" spans="1:276">
      <c r="A4">
        <v>3</v>
      </c>
      <c r="B4" s="1">
        <v>40204.418483796297</v>
      </c>
      <c r="C4" s="1">
        <v>40204.4609375</v>
      </c>
      <c r="D4" t="s">
        <v>55</v>
      </c>
      <c r="H4" t="s">
        <v>56</v>
      </c>
      <c r="K4" t="s">
        <v>70</v>
      </c>
      <c r="L4" t="s">
        <v>71</v>
      </c>
      <c r="M4" t="s">
        <v>5</v>
      </c>
      <c r="N4" t="s">
        <v>6</v>
      </c>
      <c r="O4">
        <v>-74.005202999999995</v>
      </c>
      <c r="P4">
        <v>40.721401</v>
      </c>
      <c r="Q4" t="s">
        <v>60</v>
      </c>
      <c r="R4" t="s">
        <v>7</v>
      </c>
      <c r="S4" t="s">
        <v>62</v>
      </c>
      <c r="T4">
        <v>10013</v>
      </c>
      <c r="U4" t="s">
        <v>8</v>
      </c>
      <c r="V4" t="s">
        <v>64</v>
      </c>
      <c r="W4" t="s">
        <v>9</v>
      </c>
      <c r="X4">
        <v>3</v>
      </c>
      <c r="Y4">
        <v>4</v>
      </c>
      <c r="Z4">
        <v>4</v>
      </c>
      <c r="AA4">
        <v>4</v>
      </c>
      <c r="AB4">
        <v>4</v>
      </c>
      <c r="AC4">
        <v>4</v>
      </c>
      <c r="AD4">
        <v>5</v>
      </c>
      <c r="AE4">
        <v>4</v>
      </c>
      <c r="AF4">
        <v>3</v>
      </c>
      <c r="AG4">
        <v>8</v>
      </c>
      <c r="AH4">
        <v>5</v>
      </c>
      <c r="AI4">
        <v>3</v>
      </c>
      <c r="AJ4">
        <v>4</v>
      </c>
      <c r="AK4">
        <v>4</v>
      </c>
      <c r="AL4">
        <v>3</v>
      </c>
      <c r="AM4">
        <v>4</v>
      </c>
      <c r="AN4">
        <v>4</v>
      </c>
      <c r="AO4">
        <v>5</v>
      </c>
      <c r="AP4">
        <v>4</v>
      </c>
      <c r="AQ4">
        <v>4</v>
      </c>
      <c r="AR4">
        <v>8</v>
      </c>
      <c r="AS4">
        <v>5</v>
      </c>
      <c r="AT4">
        <v>4</v>
      </c>
      <c r="AU4">
        <v>4</v>
      </c>
      <c r="AV4">
        <v>4</v>
      </c>
      <c r="AW4">
        <v>4</v>
      </c>
      <c r="AX4">
        <v>4</v>
      </c>
      <c r="AY4">
        <v>3</v>
      </c>
      <c r="AZ4">
        <v>5</v>
      </c>
      <c r="BA4">
        <v>4</v>
      </c>
      <c r="BB4">
        <v>4</v>
      </c>
      <c r="BC4">
        <v>8</v>
      </c>
      <c r="BD4">
        <v>5</v>
      </c>
      <c r="BE4">
        <v>2</v>
      </c>
      <c r="BF4">
        <v>2</v>
      </c>
      <c r="BG4">
        <v>2</v>
      </c>
      <c r="BH4">
        <v>2</v>
      </c>
      <c r="BI4">
        <v>3</v>
      </c>
      <c r="BJ4">
        <v>2</v>
      </c>
      <c r="BK4">
        <v>5</v>
      </c>
      <c r="BL4">
        <v>4</v>
      </c>
      <c r="BM4">
        <v>1</v>
      </c>
      <c r="BN4">
        <v>9</v>
      </c>
      <c r="BO4">
        <v>5</v>
      </c>
      <c r="BP4">
        <v>6</v>
      </c>
      <c r="BQ4">
        <v>6</v>
      </c>
      <c r="BR4">
        <v>6</v>
      </c>
      <c r="BS4">
        <v>6</v>
      </c>
      <c r="BT4">
        <v>6</v>
      </c>
      <c r="BU4">
        <v>8</v>
      </c>
      <c r="BV4">
        <v>5</v>
      </c>
      <c r="BW4">
        <v>5</v>
      </c>
      <c r="BX4">
        <v>7</v>
      </c>
      <c r="BY4">
        <v>10</v>
      </c>
      <c r="BZ4">
        <v>5</v>
      </c>
      <c r="CA4">
        <v>3</v>
      </c>
      <c r="CB4">
        <v>3</v>
      </c>
      <c r="CC4">
        <v>3</v>
      </c>
      <c r="CD4">
        <v>3</v>
      </c>
      <c r="CE4">
        <v>4</v>
      </c>
      <c r="CF4">
        <v>4</v>
      </c>
      <c r="CG4">
        <v>5</v>
      </c>
      <c r="CH4">
        <v>4</v>
      </c>
      <c r="CI4">
        <v>3</v>
      </c>
      <c r="CJ4">
        <v>10</v>
      </c>
      <c r="CK4">
        <v>6</v>
      </c>
      <c r="CL4">
        <v>5</v>
      </c>
      <c r="CM4">
        <v>5</v>
      </c>
      <c r="CN4">
        <v>4</v>
      </c>
      <c r="CO4">
        <v>4</v>
      </c>
      <c r="CP4">
        <v>4</v>
      </c>
      <c r="CQ4">
        <v>4</v>
      </c>
      <c r="CR4">
        <v>5</v>
      </c>
      <c r="CS4">
        <v>5</v>
      </c>
      <c r="CT4">
        <v>4</v>
      </c>
      <c r="CU4">
        <v>9</v>
      </c>
      <c r="CV4">
        <v>5</v>
      </c>
      <c r="CW4">
        <v>1</v>
      </c>
      <c r="CX4">
        <v>3</v>
      </c>
      <c r="CY4">
        <v>3</v>
      </c>
      <c r="CZ4">
        <v>4</v>
      </c>
      <c r="DA4">
        <v>3</v>
      </c>
      <c r="DB4">
        <v>2</v>
      </c>
      <c r="DC4">
        <v>5</v>
      </c>
      <c r="DD4">
        <v>4</v>
      </c>
      <c r="DE4">
        <v>2</v>
      </c>
      <c r="DF4">
        <v>7</v>
      </c>
      <c r="DG4">
        <v>5</v>
      </c>
      <c r="DH4">
        <v>4</v>
      </c>
      <c r="DI4">
        <v>5</v>
      </c>
      <c r="DJ4">
        <v>4</v>
      </c>
      <c r="DK4">
        <v>4</v>
      </c>
      <c r="DL4">
        <v>5</v>
      </c>
      <c r="DM4">
        <v>5</v>
      </c>
      <c r="DN4">
        <v>5</v>
      </c>
      <c r="DO4">
        <v>5</v>
      </c>
      <c r="DP4">
        <v>4</v>
      </c>
      <c r="DQ4">
        <v>7</v>
      </c>
      <c r="DR4">
        <v>5</v>
      </c>
      <c r="DS4">
        <v>3</v>
      </c>
      <c r="DT4">
        <v>4</v>
      </c>
      <c r="DU4">
        <v>3</v>
      </c>
      <c r="DV4">
        <v>4</v>
      </c>
      <c r="DW4">
        <v>4</v>
      </c>
      <c r="DX4">
        <v>4</v>
      </c>
      <c r="DY4">
        <v>6</v>
      </c>
      <c r="DZ4">
        <v>4</v>
      </c>
      <c r="EA4">
        <v>3</v>
      </c>
      <c r="EB4">
        <v>8</v>
      </c>
      <c r="EC4">
        <v>5</v>
      </c>
      <c r="ED4">
        <v>4</v>
      </c>
      <c r="EE4">
        <v>5</v>
      </c>
      <c r="EF4">
        <v>5</v>
      </c>
      <c r="EG4">
        <v>5</v>
      </c>
      <c r="EH4">
        <v>5</v>
      </c>
      <c r="EI4">
        <v>5</v>
      </c>
      <c r="EJ4">
        <v>5</v>
      </c>
      <c r="EK4">
        <v>5</v>
      </c>
      <c r="EL4">
        <v>4</v>
      </c>
      <c r="EM4">
        <v>8</v>
      </c>
      <c r="EN4">
        <v>6</v>
      </c>
      <c r="EO4">
        <v>3</v>
      </c>
      <c r="EP4">
        <v>4</v>
      </c>
      <c r="EQ4">
        <v>4</v>
      </c>
      <c r="ER4">
        <v>3</v>
      </c>
      <c r="ES4">
        <v>4</v>
      </c>
      <c r="ET4">
        <v>4</v>
      </c>
      <c r="EU4">
        <v>5</v>
      </c>
      <c r="EV4">
        <v>4</v>
      </c>
      <c r="EW4">
        <v>4</v>
      </c>
      <c r="EX4">
        <v>8</v>
      </c>
      <c r="EY4">
        <v>5</v>
      </c>
      <c r="EZ4">
        <v>3</v>
      </c>
      <c r="FA4">
        <v>3</v>
      </c>
      <c r="FB4">
        <v>3</v>
      </c>
      <c r="FC4">
        <v>3</v>
      </c>
      <c r="FD4">
        <v>3</v>
      </c>
      <c r="FE4">
        <v>4</v>
      </c>
      <c r="FF4">
        <v>5</v>
      </c>
      <c r="FG4">
        <v>4</v>
      </c>
      <c r="FH4">
        <v>4</v>
      </c>
      <c r="FI4">
        <v>9</v>
      </c>
      <c r="FJ4">
        <v>5</v>
      </c>
      <c r="FK4">
        <v>3</v>
      </c>
      <c r="FL4">
        <v>3</v>
      </c>
      <c r="FM4">
        <v>3</v>
      </c>
      <c r="FN4">
        <v>3</v>
      </c>
      <c r="FO4">
        <v>4</v>
      </c>
      <c r="FP4">
        <v>4</v>
      </c>
      <c r="FQ4">
        <v>5</v>
      </c>
      <c r="FR4">
        <v>4</v>
      </c>
      <c r="FS4">
        <v>3</v>
      </c>
      <c r="FT4">
        <v>8</v>
      </c>
      <c r="FU4">
        <v>5</v>
      </c>
      <c r="FV4">
        <v>4</v>
      </c>
      <c r="FW4">
        <v>4</v>
      </c>
      <c r="FX4">
        <v>4</v>
      </c>
      <c r="FY4">
        <v>4</v>
      </c>
      <c r="FZ4">
        <v>5</v>
      </c>
      <c r="GA4">
        <v>4</v>
      </c>
      <c r="GB4">
        <v>5</v>
      </c>
      <c r="GC4">
        <v>4</v>
      </c>
      <c r="GD4">
        <v>4</v>
      </c>
      <c r="GE4">
        <v>8</v>
      </c>
      <c r="GF4">
        <v>5</v>
      </c>
      <c r="GG4">
        <v>2</v>
      </c>
      <c r="GH4">
        <v>3</v>
      </c>
      <c r="GI4">
        <v>3</v>
      </c>
      <c r="GJ4">
        <v>4</v>
      </c>
      <c r="GK4">
        <v>4</v>
      </c>
      <c r="GL4">
        <v>3</v>
      </c>
      <c r="GM4">
        <v>5</v>
      </c>
      <c r="GN4">
        <v>4</v>
      </c>
      <c r="GO4">
        <v>2</v>
      </c>
      <c r="GP4">
        <v>8</v>
      </c>
      <c r="GQ4">
        <v>6</v>
      </c>
      <c r="GR4">
        <v>8</v>
      </c>
      <c r="GS4">
        <v>8</v>
      </c>
      <c r="GT4">
        <v>8</v>
      </c>
      <c r="GU4">
        <v>8</v>
      </c>
      <c r="GV4">
        <v>8</v>
      </c>
      <c r="GW4">
        <v>8</v>
      </c>
      <c r="GX4">
        <v>5</v>
      </c>
      <c r="GY4">
        <v>7</v>
      </c>
      <c r="GZ4">
        <v>8</v>
      </c>
      <c r="HA4">
        <v>5</v>
      </c>
      <c r="HB4">
        <v>5</v>
      </c>
      <c r="HC4">
        <v>4</v>
      </c>
      <c r="HD4">
        <v>3</v>
      </c>
      <c r="HE4">
        <v>3</v>
      </c>
      <c r="HF4">
        <v>3</v>
      </c>
      <c r="HG4">
        <v>3</v>
      </c>
      <c r="HH4">
        <v>3</v>
      </c>
      <c r="HI4">
        <v>5</v>
      </c>
      <c r="HJ4">
        <v>3</v>
      </c>
      <c r="HK4">
        <v>3</v>
      </c>
      <c r="HL4">
        <v>8</v>
      </c>
      <c r="HM4">
        <v>5</v>
      </c>
      <c r="HN4">
        <v>4</v>
      </c>
      <c r="HO4">
        <v>5</v>
      </c>
      <c r="HP4">
        <v>5</v>
      </c>
      <c r="HQ4">
        <v>4</v>
      </c>
      <c r="HR4">
        <v>4</v>
      </c>
      <c r="HS4">
        <v>5</v>
      </c>
      <c r="HT4">
        <v>5</v>
      </c>
      <c r="HU4">
        <v>4</v>
      </c>
      <c r="HV4">
        <v>4</v>
      </c>
      <c r="HW4">
        <v>8</v>
      </c>
      <c r="HX4">
        <v>5</v>
      </c>
      <c r="HY4">
        <v>3</v>
      </c>
      <c r="HZ4">
        <v>5</v>
      </c>
      <c r="IA4">
        <v>5</v>
      </c>
      <c r="IB4">
        <v>6</v>
      </c>
      <c r="IC4">
        <v>5</v>
      </c>
      <c r="ID4">
        <v>5</v>
      </c>
      <c r="IE4">
        <v>5</v>
      </c>
      <c r="IF4">
        <v>6</v>
      </c>
      <c r="IG4">
        <v>5</v>
      </c>
      <c r="IH4">
        <v>7</v>
      </c>
      <c r="II4">
        <v>5</v>
      </c>
      <c r="IJ4">
        <v>7</v>
      </c>
      <c r="IK4">
        <v>7</v>
      </c>
      <c r="IL4">
        <v>7</v>
      </c>
      <c r="IM4">
        <v>6</v>
      </c>
      <c r="IN4">
        <v>5</v>
      </c>
      <c r="IO4">
        <v>7</v>
      </c>
      <c r="IP4">
        <v>5</v>
      </c>
      <c r="IQ4">
        <v>6</v>
      </c>
      <c r="IR4">
        <v>6</v>
      </c>
      <c r="IS4">
        <v>7</v>
      </c>
      <c r="IT4">
        <v>4</v>
      </c>
      <c r="IU4">
        <v>2</v>
      </c>
      <c r="IV4">
        <v>2</v>
      </c>
      <c r="IW4">
        <v>2</v>
      </c>
      <c r="IX4">
        <v>2</v>
      </c>
      <c r="IY4">
        <v>3</v>
      </c>
      <c r="IZ4">
        <v>3</v>
      </c>
      <c r="JA4">
        <v>4</v>
      </c>
      <c r="JB4">
        <v>4</v>
      </c>
      <c r="JC4">
        <v>1</v>
      </c>
      <c r="JD4">
        <v>10</v>
      </c>
      <c r="JE4">
        <v>5</v>
      </c>
      <c r="JF4">
        <v>7</v>
      </c>
      <c r="JG4">
        <v>7</v>
      </c>
      <c r="JH4">
        <v>5</v>
      </c>
      <c r="JI4">
        <v>6</v>
      </c>
      <c r="JJ4">
        <v>5</v>
      </c>
      <c r="JK4">
        <v>3</v>
      </c>
      <c r="JL4">
        <v>5</v>
      </c>
      <c r="JM4">
        <v>5</v>
      </c>
      <c r="JN4">
        <v>5</v>
      </c>
      <c r="JO4">
        <v>6</v>
      </c>
      <c r="JP4">
        <v>7</v>
      </c>
    </row>
    <row r="5" spans="1:276">
      <c r="A5">
        <v>4</v>
      </c>
      <c r="B5" s="1">
        <v>40204.419224537036</v>
      </c>
      <c r="C5" s="1">
        <v>40204.47384259259</v>
      </c>
      <c r="D5" t="s">
        <v>55</v>
      </c>
      <c r="H5" t="s">
        <v>56</v>
      </c>
      <c r="K5" t="s">
        <v>10</v>
      </c>
      <c r="L5" t="s">
        <v>58</v>
      </c>
      <c r="M5" t="s">
        <v>58</v>
      </c>
      <c r="N5" t="s">
        <v>6</v>
      </c>
      <c r="O5">
        <v>-74.005202999999995</v>
      </c>
      <c r="P5">
        <v>40.721401</v>
      </c>
      <c r="Q5" t="s">
        <v>60</v>
      </c>
      <c r="R5" t="s">
        <v>7</v>
      </c>
      <c r="S5" t="s">
        <v>62</v>
      </c>
      <c r="T5">
        <v>10013</v>
      </c>
      <c r="U5" t="s">
        <v>11</v>
      </c>
      <c r="V5" t="s">
        <v>64</v>
      </c>
      <c r="W5" t="s">
        <v>65</v>
      </c>
      <c r="X5">
        <v>4</v>
      </c>
      <c r="Y5">
        <v>5</v>
      </c>
      <c r="Z5">
        <v>6</v>
      </c>
      <c r="AA5">
        <v>6</v>
      </c>
      <c r="AB5">
        <v>7</v>
      </c>
      <c r="AC5">
        <v>7</v>
      </c>
      <c r="AD5">
        <v>8</v>
      </c>
      <c r="AE5">
        <v>2</v>
      </c>
      <c r="AF5">
        <v>5</v>
      </c>
      <c r="AG5">
        <v>8</v>
      </c>
      <c r="AH5">
        <v>9</v>
      </c>
      <c r="AI5">
        <v>3</v>
      </c>
      <c r="AJ5">
        <v>4</v>
      </c>
      <c r="AK5">
        <v>4</v>
      </c>
      <c r="AL5">
        <v>4</v>
      </c>
      <c r="AM5">
        <v>5</v>
      </c>
      <c r="AN5">
        <v>3</v>
      </c>
      <c r="AO5">
        <v>8</v>
      </c>
      <c r="AP5">
        <v>3</v>
      </c>
      <c r="AQ5">
        <v>3</v>
      </c>
      <c r="AR5">
        <v>6</v>
      </c>
      <c r="AS5">
        <v>9</v>
      </c>
      <c r="AT5">
        <v>2</v>
      </c>
      <c r="AU5">
        <v>3</v>
      </c>
      <c r="AV5">
        <v>2</v>
      </c>
      <c r="AW5">
        <v>2</v>
      </c>
      <c r="AX5">
        <v>5</v>
      </c>
      <c r="AY5">
        <v>6</v>
      </c>
      <c r="AZ5">
        <v>4</v>
      </c>
      <c r="BA5">
        <v>3</v>
      </c>
      <c r="BB5">
        <v>3</v>
      </c>
      <c r="BC5">
        <v>6</v>
      </c>
      <c r="BD5">
        <v>8</v>
      </c>
      <c r="BE5">
        <v>1</v>
      </c>
      <c r="BF5">
        <v>1</v>
      </c>
      <c r="BG5">
        <v>1</v>
      </c>
      <c r="BH5">
        <v>1</v>
      </c>
      <c r="BI5">
        <v>3</v>
      </c>
      <c r="BJ5">
        <v>2</v>
      </c>
      <c r="BK5">
        <v>1</v>
      </c>
      <c r="BL5">
        <v>1</v>
      </c>
      <c r="BM5">
        <v>1</v>
      </c>
      <c r="BN5">
        <v>2</v>
      </c>
      <c r="BO5">
        <v>5</v>
      </c>
      <c r="BP5">
        <v>5</v>
      </c>
      <c r="BQ5">
        <v>6</v>
      </c>
      <c r="BR5">
        <v>6</v>
      </c>
      <c r="BS5">
        <v>4</v>
      </c>
      <c r="BT5">
        <v>4</v>
      </c>
      <c r="BU5">
        <v>8</v>
      </c>
      <c r="BV5">
        <v>7</v>
      </c>
      <c r="BW5">
        <v>4</v>
      </c>
      <c r="BX5">
        <v>7</v>
      </c>
      <c r="BY5">
        <v>9</v>
      </c>
      <c r="BZ5">
        <v>8</v>
      </c>
      <c r="CA5">
        <v>3</v>
      </c>
      <c r="CB5">
        <v>4</v>
      </c>
      <c r="CC5">
        <v>4</v>
      </c>
      <c r="CD5">
        <v>4</v>
      </c>
      <c r="CE5">
        <v>6</v>
      </c>
      <c r="CF5">
        <v>5</v>
      </c>
      <c r="CG5">
        <v>9</v>
      </c>
      <c r="CH5">
        <v>3</v>
      </c>
      <c r="CI5">
        <v>6</v>
      </c>
      <c r="CJ5">
        <v>10</v>
      </c>
      <c r="CK5">
        <v>8</v>
      </c>
      <c r="CL5">
        <v>5</v>
      </c>
      <c r="CM5">
        <v>5</v>
      </c>
      <c r="CN5">
        <v>6</v>
      </c>
      <c r="CO5">
        <v>7</v>
      </c>
      <c r="CP5">
        <v>6</v>
      </c>
      <c r="CQ5">
        <v>8</v>
      </c>
      <c r="CR5">
        <v>8</v>
      </c>
      <c r="CS5">
        <v>4</v>
      </c>
      <c r="CT5">
        <v>7</v>
      </c>
      <c r="CU5">
        <v>10</v>
      </c>
      <c r="CV5">
        <v>10</v>
      </c>
      <c r="CW5">
        <v>2</v>
      </c>
      <c r="CX5">
        <v>2</v>
      </c>
      <c r="CY5">
        <v>3</v>
      </c>
      <c r="CZ5">
        <v>2</v>
      </c>
      <c r="DA5">
        <v>4</v>
      </c>
      <c r="DB5">
        <v>3</v>
      </c>
      <c r="DC5">
        <v>7</v>
      </c>
      <c r="DD5">
        <v>2</v>
      </c>
      <c r="DE5">
        <v>2</v>
      </c>
      <c r="DF5">
        <v>4</v>
      </c>
      <c r="DG5">
        <v>10</v>
      </c>
      <c r="DH5">
        <v>5</v>
      </c>
      <c r="DI5">
        <v>7</v>
      </c>
      <c r="DJ5">
        <v>7</v>
      </c>
      <c r="DK5">
        <v>6</v>
      </c>
      <c r="DL5">
        <v>7</v>
      </c>
      <c r="DM5">
        <v>6</v>
      </c>
      <c r="DN5">
        <v>7</v>
      </c>
      <c r="DO5">
        <v>6</v>
      </c>
      <c r="DP5">
        <v>5</v>
      </c>
      <c r="DQ5">
        <v>8</v>
      </c>
      <c r="DR5">
        <v>10</v>
      </c>
      <c r="DS5">
        <v>3</v>
      </c>
      <c r="DT5">
        <v>3</v>
      </c>
      <c r="DU5">
        <v>3</v>
      </c>
      <c r="DV5">
        <v>2</v>
      </c>
      <c r="DW5">
        <v>6</v>
      </c>
      <c r="DX5">
        <v>4</v>
      </c>
      <c r="DY5">
        <v>5</v>
      </c>
      <c r="DZ5">
        <v>3</v>
      </c>
      <c r="EA5">
        <v>3</v>
      </c>
      <c r="EB5">
        <v>7</v>
      </c>
      <c r="EC5">
        <v>10</v>
      </c>
      <c r="ED5">
        <v>7</v>
      </c>
      <c r="EE5">
        <v>8</v>
      </c>
      <c r="EF5">
        <v>8</v>
      </c>
      <c r="EG5">
        <v>8</v>
      </c>
      <c r="EH5">
        <v>9</v>
      </c>
      <c r="EI5">
        <v>8</v>
      </c>
      <c r="EJ5">
        <v>10</v>
      </c>
      <c r="EK5">
        <v>7</v>
      </c>
      <c r="EL5">
        <v>5</v>
      </c>
      <c r="EM5">
        <v>10</v>
      </c>
      <c r="EN5">
        <v>10</v>
      </c>
      <c r="EO5">
        <v>6</v>
      </c>
      <c r="EP5">
        <v>7</v>
      </c>
      <c r="EQ5">
        <v>7</v>
      </c>
      <c r="ER5">
        <v>5</v>
      </c>
      <c r="ES5">
        <v>7</v>
      </c>
      <c r="ET5">
        <v>6</v>
      </c>
      <c r="EU5">
        <v>7</v>
      </c>
      <c r="EV5">
        <v>6</v>
      </c>
      <c r="EW5">
        <v>5</v>
      </c>
      <c r="EX5">
        <v>8</v>
      </c>
      <c r="EY5">
        <v>9</v>
      </c>
      <c r="EZ5">
        <v>3</v>
      </c>
      <c r="FA5">
        <v>4</v>
      </c>
      <c r="FB5">
        <v>5</v>
      </c>
      <c r="FC5">
        <v>4</v>
      </c>
      <c r="FD5">
        <v>6</v>
      </c>
      <c r="FE5">
        <v>5</v>
      </c>
      <c r="FF5">
        <v>6</v>
      </c>
      <c r="FG5">
        <v>5</v>
      </c>
      <c r="FH5">
        <v>3</v>
      </c>
      <c r="FI5">
        <v>7</v>
      </c>
      <c r="FJ5">
        <v>7</v>
      </c>
      <c r="FK5">
        <v>2</v>
      </c>
      <c r="FL5">
        <v>3</v>
      </c>
      <c r="FM5">
        <v>3</v>
      </c>
      <c r="FN5">
        <v>3</v>
      </c>
      <c r="FO5">
        <v>3</v>
      </c>
      <c r="FP5">
        <v>4</v>
      </c>
      <c r="FQ5">
        <v>5</v>
      </c>
      <c r="FR5">
        <v>3</v>
      </c>
      <c r="FS5">
        <v>1</v>
      </c>
      <c r="FT5">
        <v>5</v>
      </c>
      <c r="FU5">
        <v>7</v>
      </c>
      <c r="FV5">
        <v>3</v>
      </c>
      <c r="FW5">
        <v>4</v>
      </c>
      <c r="FX5">
        <v>3</v>
      </c>
      <c r="FY5">
        <v>6</v>
      </c>
      <c r="FZ5">
        <v>7</v>
      </c>
      <c r="GA5">
        <v>4</v>
      </c>
      <c r="GB5">
        <v>8</v>
      </c>
      <c r="GC5">
        <v>4</v>
      </c>
      <c r="GD5">
        <v>3</v>
      </c>
      <c r="GE5">
        <v>4</v>
      </c>
      <c r="GF5">
        <v>10</v>
      </c>
      <c r="GG5">
        <v>1</v>
      </c>
      <c r="GH5">
        <v>3</v>
      </c>
      <c r="GI5">
        <v>3</v>
      </c>
      <c r="GJ5">
        <v>1</v>
      </c>
      <c r="GK5">
        <v>3</v>
      </c>
      <c r="GL5">
        <v>3</v>
      </c>
      <c r="GM5">
        <v>4</v>
      </c>
      <c r="GN5">
        <v>2</v>
      </c>
      <c r="GO5">
        <v>1</v>
      </c>
      <c r="GP5">
        <v>4</v>
      </c>
      <c r="GQ5">
        <v>9</v>
      </c>
      <c r="GR5">
        <v>8</v>
      </c>
      <c r="GS5">
        <v>7</v>
      </c>
      <c r="GT5">
        <v>6</v>
      </c>
      <c r="GU5">
        <v>5</v>
      </c>
      <c r="GV5">
        <v>5</v>
      </c>
      <c r="GW5">
        <v>8</v>
      </c>
      <c r="GX5">
        <v>6</v>
      </c>
      <c r="GY5">
        <v>7</v>
      </c>
      <c r="GZ5">
        <v>8</v>
      </c>
      <c r="HA5">
        <v>7</v>
      </c>
      <c r="HB5">
        <v>3</v>
      </c>
      <c r="HC5">
        <v>1</v>
      </c>
      <c r="HD5">
        <v>1</v>
      </c>
      <c r="HE5">
        <v>1</v>
      </c>
      <c r="HF5">
        <v>1</v>
      </c>
      <c r="HG5">
        <v>3</v>
      </c>
      <c r="HH5">
        <v>1</v>
      </c>
      <c r="HI5">
        <v>1</v>
      </c>
      <c r="HJ5">
        <v>2</v>
      </c>
      <c r="HK5">
        <v>1</v>
      </c>
      <c r="HL5">
        <v>4</v>
      </c>
      <c r="HM5">
        <v>4</v>
      </c>
      <c r="HN5">
        <v>4</v>
      </c>
      <c r="HO5">
        <v>5</v>
      </c>
      <c r="HP5">
        <v>5</v>
      </c>
      <c r="HQ5">
        <v>6</v>
      </c>
      <c r="HR5">
        <v>9</v>
      </c>
      <c r="HS5">
        <v>6</v>
      </c>
      <c r="HT5">
        <v>9</v>
      </c>
      <c r="HU5">
        <v>4</v>
      </c>
      <c r="HV5">
        <v>5</v>
      </c>
      <c r="HW5">
        <v>9</v>
      </c>
      <c r="HX5">
        <v>10</v>
      </c>
      <c r="HY5">
        <v>4</v>
      </c>
      <c r="HZ5">
        <v>4</v>
      </c>
      <c r="IA5">
        <v>3</v>
      </c>
      <c r="IB5">
        <v>6</v>
      </c>
      <c r="IC5">
        <v>4</v>
      </c>
      <c r="ID5">
        <v>7</v>
      </c>
      <c r="IE5">
        <v>4</v>
      </c>
      <c r="IF5">
        <v>6</v>
      </c>
      <c r="IG5">
        <v>4</v>
      </c>
      <c r="IH5">
        <v>3</v>
      </c>
      <c r="II5">
        <v>2</v>
      </c>
      <c r="IJ5">
        <v>6</v>
      </c>
      <c r="IK5">
        <v>7</v>
      </c>
      <c r="IL5">
        <v>7</v>
      </c>
      <c r="IM5">
        <v>7</v>
      </c>
      <c r="IN5">
        <v>4</v>
      </c>
      <c r="IO5">
        <v>5</v>
      </c>
      <c r="IP5">
        <v>6</v>
      </c>
      <c r="IQ5">
        <v>7</v>
      </c>
      <c r="IR5">
        <v>7</v>
      </c>
      <c r="IS5">
        <v>2</v>
      </c>
      <c r="IT5">
        <v>0</v>
      </c>
      <c r="IU5">
        <v>2</v>
      </c>
      <c r="IV5">
        <v>2</v>
      </c>
      <c r="IW5">
        <v>2</v>
      </c>
      <c r="IX5">
        <v>3</v>
      </c>
      <c r="IY5">
        <v>5</v>
      </c>
      <c r="IZ5">
        <v>4</v>
      </c>
      <c r="JA5">
        <v>3</v>
      </c>
      <c r="JB5">
        <v>3</v>
      </c>
      <c r="JC5">
        <v>1</v>
      </c>
      <c r="JD5">
        <v>7</v>
      </c>
      <c r="JE5">
        <v>9</v>
      </c>
      <c r="JF5">
        <v>8</v>
      </c>
      <c r="JG5">
        <v>9</v>
      </c>
      <c r="JH5">
        <v>9</v>
      </c>
      <c r="JI5">
        <v>7</v>
      </c>
      <c r="JJ5">
        <v>7</v>
      </c>
      <c r="JK5">
        <v>6</v>
      </c>
      <c r="JL5">
        <v>8</v>
      </c>
      <c r="JM5">
        <v>8</v>
      </c>
      <c r="JN5">
        <v>8</v>
      </c>
      <c r="JO5">
        <v>7</v>
      </c>
      <c r="JP5">
        <v>10</v>
      </c>
    </row>
    <row r="6" spans="1:276">
      <c r="A6">
        <v>5</v>
      </c>
      <c r="B6" s="1">
        <v>40204.51185185185</v>
      </c>
      <c r="C6" s="1">
        <v>40204.52008101852</v>
      </c>
      <c r="D6" t="s">
        <v>55</v>
      </c>
      <c r="H6" t="s">
        <v>56</v>
      </c>
      <c r="K6" t="s">
        <v>12</v>
      </c>
      <c r="L6" t="s">
        <v>13</v>
      </c>
      <c r="M6" t="s">
        <v>14</v>
      </c>
      <c r="N6" t="s">
        <v>15</v>
      </c>
      <c r="O6">
        <v>-73.990600999999998</v>
      </c>
      <c r="P6">
        <v>40.694400999999999</v>
      </c>
      <c r="Q6" t="s">
        <v>60</v>
      </c>
      <c r="R6" t="s">
        <v>61</v>
      </c>
      <c r="S6" t="s">
        <v>62</v>
      </c>
      <c r="T6">
        <v>11201</v>
      </c>
      <c r="U6" t="s">
        <v>16</v>
      </c>
      <c r="V6" t="s">
        <v>64</v>
      </c>
      <c r="W6" t="s">
        <v>9</v>
      </c>
      <c r="X6">
        <v>1</v>
      </c>
      <c r="Y6">
        <v>5</v>
      </c>
      <c r="Z6">
        <v>5</v>
      </c>
      <c r="AA6">
        <v>5</v>
      </c>
      <c r="AB6">
        <v>5</v>
      </c>
      <c r="AC6">
        <v>5</v>
      </c>
      <c r="AD6">
        <v>7</v>
      </c>
      <c r="AE6">
        <v>5</v>
      </c>
      <c r="AF6">
        <v>5</v>
      </c>
      <c r="AG6">
        <v>5</v>
      </c>
      <c r="AH6">
        <v>5</v>
      </c>
      <c r="AI6">
        <v>0</v>
      </c>
      <c r="AJ6">
        <v>4</v>
      </c>
      <c r="AK6">
        <v>5</v>
      </c>
      <c r="AL6">
        <v>3</v>
      </c>
      <c r="AM6">
        <v>4</v>
      </c>
      <c r="AN6">
        <v>4</v>
      </c>
      <c r="AO6">
        <v>6</v>
      </c>
      <c r="AP6">
        <v>5</v>
      </c>
      <c r="AQ6">
        <v>4</v>
      </c>
      <c r="AR6">
        <v>3</v>
      </c>
      <c r="AS6">
        <v>5</v>
      </c>
      <c r="AT6">
        <v>5</v>
      </c>
      <c r="AU6">
        <v>3</v>
      </c>
      <c r="AV6">
        <v>4</v>
      </c>
      <c r="AW6">
        <v>4</v>
      </c>
      <c r="AX6">
        <v>4</v>
      </c>
      <c r="AY6">
        <v>5</v>
      </c>
      <c r="AZ6">
        <v>6</v>
      </c>
      <c r="BA6">
        <v>5</v>
      </c>
      <c r="BB6">
        <v>5</v>
      </c>
      <c r="BC6">
        <v>5</v>
      </c>
      <c r="BD6">
        <v>5</v>
      </c>
      <c r="BE6">
        <v>1</v>
      </c>
      <c r="BF6">
        <v>2</v>
      </c>
      <c r="BG6">
        <v>2</v>
      </c>
      <c r="BH6">
        <v>2</v>
      </c>
      <c r="BI6">
        <v>2</v>
      </c>
      <c r="BJ6">
        <v>3</v>
      </c>
      <c r="BK6">
        <v>3</v>
      </c>
      <c r="BL6">
        <v>5</v>
      </c>
      <c r="BM6">
        <v>2</v>
      </c>
      <c r="BN6">
        <v>2</v>
      </c>
      <c r="BO6">
        <v>5</v>
      </c>
      <c r="BP6">
        <v>3</v>
      </c>
      <c r="BQ6">
        <v>3</v>
      </c>
      <c r="BR6">
        <v>5</v>
      </c>
      <c r="BS6">
        <v>3</v>
      </c>
      <c r="BT6">
        <v>4</v>
      </c>
      <c r="BU6">
        <v>8</v>
      </c>
      <c r="BV6">
        <v>8</v>
      </c>
      <c r="BW6">
        <v>4</v>
      </c>
      <c r="BX6">
        <v>5</v>
      </c>
      <c r="BY6">
        <v>10</v>
      </c>
      <c r="BZ6">
        <v>5</v>
      </c>
      <c r="CA6">
        <v>2</v>
      </c>
      <c r="CB6">
        <v>5</v>
      </c>
      <c r="CC6">
        <v>6</v>
      </c>
      <c r="CD6">
        <v>6</v>
      </c>
      <c r="CE6">
        <v>6</v>
      </c>
      <c r="CF6">
        <v>5</v>
      </c>
      <c r="CG6">
        <v>7</v>
      </c>
      <c r="CH6">
        <v>7</v>
      </c>
      <c r="CI6">
        <v>7</v>
      </c>
      <c r="CJ6">
        <v>8</v>
      </c>
      <c r="CK6">
        <v>5</v>
      </c>
      <c r="CL6">
        <v>6</v>
      </c>
      <c r="CM6">
        <v>4</v>
      </c>
      <c r="CN6">
        <v>7</v>
      </c>
      <c r="CO6">
        <v>6</v>
      </c>
      <c r="CP6">
        <v>6</v>
      </c>
      <c r="CQ6">
        <v>6</v>
      </c>
      <c r="CR6">
        <v>7</v>
      </c>
      <c r="CS6">
        <v>6</v>
      </c>
      <c r="CT6">
        <v>6</v>
      </c>
      <c r="CU6">
        <v>4</v>
      </c>
      <c r="CV6">
        <v>5</v>
      </c>
      <c r="CW6">
        <v>0</v>
      </c>
      <c r="CX6">
        <v>1</v>
      </c>
      <c r="CY6">
        <v>1</v>
      </c>
      <c r="CZ6">
        <v>6</v>
      </c>
      <c r="DA6">
        <v>4</v>
      </c>
      <c r="DB6">
        <v>3</v>
      </c>
      <c r="DC6">
        <v>5</v>
      </c>
      <c r="DD6">
        <v>6</v>
      </c>
      <c r="DE6">
        <v>2</v>
      </c>
      <c r="DF6">
        <v>3</v>
      </c>
      <c r="DG6">
        <v>5</v>
      </c>
      <c r="DH6">
        <v>1</v>
      </c>
      <c r="DI6">
        <v>4</v>
      </c>
      <c r="DJ6">
        <v>4</v>
      </c>
      <c r="DK6">
        <v>6</v>
      </c>
      <c r="DL6">
        <v>5</v>
      </c>
      <c r="DM6">
        <v>3</v>
      </c>
      <c r="DN6">
        <v>6</v>
      </c>
      <c r="DO6">
        <v>6</v>
      </c>
      <c r="DP6">
        <v>4</v>
      </c>
      <c r="DQ6">
        <v>4</v>
      </c>
      <c r="DR6">
        <v>5</v>
      </c>
      <c r="DS6">
        <v>2</v>
      </c>
      <c r="DT6">
        <v>2</v>
      </c>
      <c r="DU6">
        <v>3</v>
      </c>
      <c r="DV6">
        <v>3</v>
      </c>
      <c r="DW6">
        <v>4</v>
      </c>
      <c r="DX6">
        <v>5</v>
      </c>
      <c r="DY6">
        <v>7</v>
      </c>
      <c r="DZ6">
        <v>5</v>
      </c>
      <c r="EA6">
        <v>3</v>
      </c>
      <c r="EB6">
        <v>4</v>
      </c>
      <c r="EC6">
        <v>5</v>
      </c>
      <c r="ED6">
        <v>8</v>
      </c>
      <c r="EE6">
        <v>4</v>
      </c>
      <c r="EF6">
        <v>6</v>
      </c>
      <c r="EG6">
        <v>7</v>
      </c>
      <c r="EH6">
        <v>7</v>
      </c>
      <c r="EI6">
        <v>9</v>
      </c>
      <c r="EJ6">
        <v>8</v>
      </c>
      <c r="EK6">
        <v>7</v>
      </c>
      <c r="EL6">
        <v>6</v>
      </c>
      <c r="EM6">
        <v>9</v>
      </c>
      <c r="EN6">
        <v>5</v>
      </c>
      <c r="EO6">
        <v>1</v>
      </c>
      <c r="EP6">
        <v>2</v>
      </c>
      <c r="EQ6">
        <v>2</v>
      </c>
      <c r="ER6">
        <v>4</v>
      </c>
      <c r="ES6">
        <v>4</v>
      </c>
      <c r="ET6">
        <v>3</v>
      </c>
      <c r="EU6">
        <v>5</v>
      </c>
      <c r="EV6">
        <v>5</v>
      </c>
      <c r="EW6">
        <v>3</v>
      </c>
      <c r="EX6">
        <v>4</v>
      </c>
      <c r="EY6">
        <v>5</v>
      </c>
      <c r="EZ6">
        <v>0</v>
      </c>
      <c r="FA6">
        <v>1</v>
      </c>
      <c r="FB6">
        <v>2</v>
      </c>
      <c r="FC6">
        <v>4</v>
      </c>
      <c r="FD6">
        <v>3</v>
      </c>
      <c r="FE6">
        <v>3</v>
      </c>
      <c r="FF6">
        <v>5</v>
      </c>
      <c r="FG6">
        <v>5</v>
      </c>
      <c r="FH6">
        <v>2</v>
      </c>
      <c r="FI6">
        <v>3</v>
      </c>
      <c r="FJ6">
        <v>5</v>
      </c>
      <c r="FK6">
        <v>4</v>
      </c>
      <c r="FL6">
        <v>2</v>
      </c>
      <c r="FM6">
        <v>4</v>
      </c>
      <c r="FN6">
        <v>3</v>
      </c>
      <c r="FO6">
        <v>4</v>
      </c>
      <c r="FP6">
        <v>5</v>
      </c>
      <c r="FQ6">
        <v>5</v>
      </c>
      <c r="FR6">
        <v>4</v>
      </c>
      <c r="FS6">
        <v>3</v>
      </c>
      <c r="FT6">
        <v>4</v>
      </c>
      <c r="FU6">
        <v>5</v>
      </c>
      <c r="FV6">
        <v>0</v>
      </c>
      <c r="FW6">
        <v>1</v>
      </c>
      <c r="FX6">
        <v>2</v>
      </c>
      <c r="FY6">
        <v>2</v>
      </c>
      <c r="FZ6">
        <v>2</v>
      </c>
      <c r="GA6">
        <v>3</v>
      </c>
      <c r="GB6">
        <v>5</v>
      </c>
      <c r="GC6">
        <v>3</v>
      </c>
      <c r="GD6">
        <v>0</v>
      </c>
      <c r="GE6">
        <v>3</v>
      </c>
      <c r="GF6">
        <v>5</v>
      </c>
      <c r="GG6">
        <v>0</v>
      </c>
      <c r="GH6">
        <v>0</v>
      </c>
      <c r="GI6">
        <v>0</v>
      </c>
      <c r="GJ6">
        <v>1</v>
      </c>
      <c r="GK6">
        <v>2</v>
      </c>
      <c r="GL6">
        <v>2</v>
      </c>
      <c r="GM6">
        <v>5</v>
      </c>
      <c r="GN6">
        <v>4</v>
      </c>
      <c r="GO6">
        <v>0</v>
      </c>
      <c r="GP6">
        <v>3</v>
      </c>
      <c r="GQ6">
        <v>5</v>
      </c>
      <c r="GR6">
        <v>8</v>
      </c>
      <c r="GS6">
        <v>7</v>
      </c>
      <c r="GT6">
        <v>8</v>
      </c>
      <c r="GU6">
        <v>5</v>
      </c>
      <c r="GV6">
        <v>7</v>
      </c>
      <c r="GW6">
        <v>8</v>
      </c>
      <c r="GX6">
        <v>8</v>
      </c>
      <c r="GY6">
        <v>7</v>
      </c>
      <c r="GZ6">
        <v>9</v>
      </c>
      <c r="HA6">
        <v>5</v>
      </c>
      <c r="HB6">
        <v>5</v>
      </c>
      <c r="HC6">
        <v>5</v>
      </c>
      <c r="HD6">
        <v>2</v>
      </c>
      <c r="HE6">
        <v>4</v>
      </c>
      <c r="HF6">
        <v>3</v>
      </c>
      <c r="HG6">
        <v>3</v>
      </c>
      <c r="HH6">
        <v>5</v>
      </c>
      <c r="HI6">
        <v>3</v>
      </c>
      <c r="HJ6">
        <v>4</v>
      </c>
      <c r="HK6">
        <v>2</v>
      </c>
      <c r="HL6">
        <v>5</v>
      </c>
      <c r="HM6">
        <v>5</v>
      </c>
      <c r="HN6">
        <v>2</v>
      </c>
      <c r="HO6">
        <v>2</v>
      </c>
      <c r="HP6">
        <v>3</v>
      </c>
      <c r="HQ6">
        <v>4</v>
      </c>
      <c r="HR6">
        <v>4</v>
      </c>
      <c r="HS6">
        <v>4</v>
      </c>
      <c r="HT6">
        <v>7</v>
      </c>
      <c r="HU6">
        <v>6</v>
      </c>
      <c r="HV6">
        <v>4</v>
      </c>
      <c r="HW6">
        <v>6</v>
      </c>
      <c r="HX6">
        <v>5</v>
      </c>
      <c r="HY6">
        <v>1</v>
      </c>
      <c r="HZ6">
        <v>5</v>
      </c>
      <c r="IA6">
        <v>5</v>
      </c>
      <c r="IB6">
        <v>5</v>
      </c>
      <c r="IC6">
        <v>5</v>
      </c>
      <c r="ID6">
        <v>5</v>
      </c>
      <c r="IE6">
        <v>7</v>
      </c>
      <c r="IF6">
        <v>5</v>
      </c>
      <c r="IG6">
        <v>5</v>
      </c>
      <c r="IH6">
        <v>5</v>
      </c>
      <c r="II6">
        <v>5</v>
      </c>
      <c r="IJ6">
        <v>3</v>
      </c>
      <c r="IK6">
        <v>6</v>
      </c>
      <c r="IL6">
        <v>6</v>
      </c>
      <c r="IM6">
        <v>3</v>
      </c>
      <c r="IN6">
        <v>4</v>
      </c>
      <c r="IO6">
        <v>6</v>
      </c>
      <c r="IP6">
        <v>6</v>
      </c>
      <c r="IQ6">
        <v>5</v>
      </c>
      <c r="IR6">
        <v>6</v>
      </c>
      <c r="IS6">
        <v>5</v>
      </c>
      <c r="IT6">
        <v>5</v>
      </c>
      <c r="IU6">
        <v>0</v>
      </c>
      <c r="IV6">
        <v>2</v>
      </c>
      <c r="IW6">
        <v>2</v>
      </c>
      <c r="IX6">
        <v>3</v>
      </c>
      <c r="IY6">
        <v>2</v>
      </c>
      <c r="IZ6">
        <v>4</v>
      </c>
      <c r="JA6">
        <v>5</v>
      </c>
      <c r="JB6">
        <v>5</v>
      </c>
      <c r="JC6">
        <v>0</v>
      </c>
      <c r="JD6">
        <v>3</v>
      </c>
      <c r="JE6">
        <v>5</v>
      </c>
      <c r="JF6">
        <v>2</v>
      </c>
      <c r="JG6">
        <v>5</v>
      </c>
      <c r="JH6">
        <v>5</v>
      </c>
      <c r="JI6">
        <v>7</v>
      </c>
      <c r="JJ6">
        <v>6</v>
      </c>
      <c r="JK6">
        <v>5</v>
      </c>
      <c r="JL6">
        <v>6</v>
      </c>
      <c r="JM6">
        <v>7</v>
      </c>
      <c r="JN6">
        <v>7</v>
      </c>
      <c r="JO6">
        <v>4</v>
      </c>
      <c r="JP6">
        <v>5</v>
      </c>
    </row>
    <row r="9" spans="1:276">
      <c r="X9">
        <f>RANK(X10,$X10:$JF10)</f>
        <v>10</v>
      </c>
      <c r="AI9">
        <f>RANK(AI10,$X10:$JF10)</f>
        <v>15</v>
      </c>
      <c r="AT9">
        <f>RANK(AT10,$X10:$JF10)</f>
        <v>13</v>
      </c>
      <c r="BE9">
        <f>RANK(BE10,$X10:$JF10)</f>
        <v>23</v>
      </c>
      <c r="BP9">
        <f>RANK(BP10,$X10:$JF10)</f>
        <v>4</v>
      </c>
      <c r="CA9">
        <f>RANK(CA10,$X10:$JF10)</f>
        <v>8</v>
      </c>
      <c r="CL9">
        <f>RANK(CL10,$X10:$JF10)</f>
        <v>3</v>
      </c>
      <c r="CW9">
        <f>RANK(CW10,$X10:$JF10)</f>
        <v>21</v>
      </c>
      <c r="DH9">
        <f>RANK(DH10,$X10:$JF10)</f>
        <v>11</v>
      </c>
      <c r="DS9">
        <f>RANK(DS10,$X10:$JF10)</f>
        <v>14</v>
      </c>
      <c r="ED9">
        <f>RANK(ED10,$X10:$JF10)</f>
        <v>2</v>
      </c>
      <c r="EO9">
        <f>RANK(EO10,$X10:$JF10)</f>
        <v>12</v>
      </c>
      <c r="EZ9">
        <f>RANK(EZ10,$X10:$JF10)</f>
        <v>18</v>
      </c>
      <c r="FK9">
        <f>RANK(FK10,$X10:$JF10)</f>
        <v>16</v>
      </c>
      <c r="FV9">
        <f>RANK(FV10,$X10:$JF10)</f>
        <v>17</v>
      </c>
      <c r="GG9">
        <f>RANK(GG10,$X10:$JF10)</f>
        <v>22</v>
      </c>
      <c r="GR9">
        <f>RANK(GR10,$X10:$JF10)</f>
        <v>1</v>
      </c>
      <c r="HC9">
        <f>RANK(HC10,$X10:$JF10)</f>
        <v>19</v>
      </c>
      <c r="HN9">
        <f>RANK(HN10,$X10:$JF10)</f>
        <v>9</v>
      </c>
      <c r="HY9">
        <f>RANK(HY10,$X10:$JF10)</f>
        <v>7</v>
      </c>
      <c r="IJ9">
        <f>RANK(IJ10,$X10:$JF10)</f>
        <v>5</v>
      </c>
      <c r="IU9">
        <f>RANK(IU10,$X10:$JF10)</f>
        <v>20</v>
      </c>
      <c r="JF9">
        <f>RANK(JF10,$X10:$JF10)</f>
        <v>6</v>
      </c>
    </row>
    <row r="10" spans="1:276">
      <c r="A10" t="s">
        <v>17</v>
      </c>
      <c r="X10">
        <f>AVERAGE(X13:AG17)</f>
        <v>4.84</v>
      </c>
      <c r="AI10">
        <f>AVERAGE(AI13:AR17)</f>
        <v>4.26</v>
      </c>
      <c r="AT10">
        <f>AVERAGE(AT13:BC17)</f>
        <v>4.5599999999999996</v>
      </c>
      <c r="BE10">
        <f>AVERAGE(BE13:BN17)</f>
        <v>2.5</v>
      </c>
      <c r="BP10">
        <f>AVERAGE(BP13:BY17)</f>
        <v>5.94</v>
      </c>
      <c r="CA10">
        <f>AVERAGE(CA13:CJ17)</f>
        <v>5.16</v>
      </c>
      <c r="CL10">
        <f>AVERAGE(CL13:CU17)</f>
        <v>6.12</v>
      </c>
      <c r="CW10">
        <f>AVERAGE(CW13:DF17)</f>
        <v>3.04</v>
      </c>
      <c r="DH10">
        <f>AVERAGE(DH13:DQ17)</f>
        <v>4.78</v>
      </c>
      <c r="DS10">
        <f>AVERAGE(DS13:EB17)</f>
        <v>4.28</v>
      </c>
      <c r="ED10">
        <f>AVERAGE(ED13:EM17)</f>
        <v>6.3</v>
      </c>
      <c r="EO10">
        <f>AVERAGE(EO13:EX17)</f>
        <v>4.66</v>
      </c>
      <c r="EZ10">
        <f>AVERAGE(EZ13:FI17)</f>
        <v>3.58</v>
      </c>
      <c r="FK10">
        <f>AVERAGE(FK13:FT17)</f>
        <v>3.98</v>
      </c>
      <c r="FV10">
        <f>AVERAGE(FV13:GE17)</f>
        <v>3.92</v>
      </c>
      <c r="GG10">
        <f>AVERAGE(GG13:GP17)</f>
        <v>2.74</v>
      </c>
      <c r="GR10">
        <f>AVERAGE(GR13:HA17)</f>
        <v>6.84</v>
      </c>
      <c r="HC10">
        <f>AVERAGE(HC13:HL17)</f>
        <v>3.56</v>
      </c>
      <c r="HN10">
        <f>AVERAGE(HN13:HW17)</f>
        <v>5</v>
      </c>
      <c r="HY10">
        <f>AVERAGE(HY13:IH17)</f>
        <v>5.22</v>
      </c>
      <c r="IJ10">
        <f>AVERAGE(IJ13:IS17)</f>
        <v>5.74</v>
      </c>
      <c r="IU10">
        <f>AVERAGE(IU13:JD17)</f>
        <v>3.16</v>
      </c>
      <c r="JF10">
        <f>AVERAGE(JF13:JO17)</f>
        <v>5.42</v>
      </c>
    </row>
    <row r="11" spans="1:276">
      <c r="A11" t="s">
        <v>19</v>
      </c>
      <c r="B11">
        <f>AVERAGE(X13:JO17)</f>
        <v>4.5913043478260871</v>
      </c>
      <c r="C11" t="s">
        <v>21</v>
      </c>
      <c r="D11">
        <f>MEDIAN(X10:JF10)</f>
        <v>4.66</v>
      </c>
    </row>
    <row r="12" spans="1:276">
      <c r="A12" t="s">
        <v>312</v>
      </c>
      <c r="B12" t="s">
        <v>313</v>
      </c>
      <c r="C12" t="s">
        <v>314</v>
      </c>
      <c r="D12" t="s">
        <v>315</v>
      </c>
      <c r="E12" t="s">
        <v>316</v>
      </c>
      <c r="F12" t="s">
        <v>317</v>
      </c>
      <c r="G12" t="s">
        <v>318</v>
      </c>
      <c r="H12" t="s">
        <v>319</v>
      </c>
      <c r="I12" t="s">
        <v>320</v>
      </c>
      <c r="J12" t="s">
        <v>321</v>
      </c>
      <c r="K12" t="s">
        <v>322</v>
      </c>
      <c r="L12" t="s">
        <v>323</v>
      </c>
      <c r="M12" t="s">
        <v>324</v>
      </c>
      <c r="N12" t="s">
        <v>325</v>
      </c>
      <c r="O12" t="s">
        <v>326</v>
      </c>
      <c r="P12" t="s">
        <v>327</v>
      </c>
      <c r="Q12" t="s">
        <v>328</v>
      </c>
      <c r="R12" t="s">
        <v>329</v>
      </c>
      <c r="S12" t="s">
        <v>330</v>
      </c>
      <c r="T12" t="s">
        <v>331</v>
      </c>
      <c r="U12" t="s">
        <v>332</v>
      </c>
      <c r="V12" t="s">
        <v>333</v>
      </c>
      <c r="W12" t="s">
        <v>311</v>
      </c>
      <c r="X12" t="s">
        <v>292</v>
      </c>
      <c r="Y12" t="s">
        <v>293</v>
      </c>
      <c r="Z12" t="s">
        <v>294</v>
      </c>
      <c r="AA12" t="s">
        <v>295</v>
      </c>
      <c r="AB12" t="s">
        <v>296</v>
      </c>
      <c r="AC12" t="s">
        <v>297</v>
      </c>
      <c r="AD12" t="s">
        <v>298</v>
      </c>
      <c r="AE12" t="s">
        <v>299</v>
      </c>
      <c r="AF12" t="s">
        <v>300</v>
      </c>
      <c r="AG12" t="s">
        <v>301</v>
      </c>
      <c r="AH12" t="s">
        <v>302</v>
      </c>
      <c r="AI12" t="s">
        <v>303</v>
      </c>
      <c r="AJ12" t="s">
        <v>304</v>
      </c>
      <c r="AK12" t="s">
        <v>305</v>
      </c>
      <c r="AL12" t="s">
        <v>306</v>
      </c>
      <c r="AM12" t="s">
        <v>307</v>
      </c>
      <c r="AN12" t="s">
        <v>308</v>
      </c>
      <c r="AO12" t="s">
        <v>309</v>
      </c>
      <c r="AP12" t="s">
        <v>310</v>
      </c>
      <c r="AQ12" t="s">
        <v>273</v>
      </c>
      <c r="AR12" t="s">
        <v>274</v>
      </c>
      <c r="AS12" t="s">
        <v>275</v>
      </c>
      <c r="AT12" t="s">
        <v>276</v>
      </c>
      <c r="AU12" t="s">
        <v>277</v>
      </c>
      <c r="AV12" t="s">
        <v>278</v>
      </c>
      <c r="AW12" t="s">
        <v>279</v>
      </c>
      <c r="AX12" t="s">
        <v>280</v>
      </c>
      <c r="AY12" t="s">
        <v>281</v>
      </c>
      <c r="AZ12" t="s">
        <v>282</v>
      </c>
      <c r="BA12" t="s">
        <v>283</v>
      </c>
      <c r="BB12" t="s">
        <v>284</v>
      </c>
      <c r="BC12" t="s">
        <v>285</v>
      </c>
      <c r="BD12" t="s">
        <v>286</v>
      </c>
      <c r="BE12" t="s">
        <v>287</v>
      </c>
      <c r="BF12" t="s">
        <v>288</v>
      </c>
      <c r="BG12" t="s">
        <v>289</v>
      </c>
      <c r="BH12" t="s">
        <v>290</v>
      </c>
      <c r="BI12" t="s">
        <v>291</v>
      </c>
      <c r="BJ12" t="s">
        <v>256</v>
      </c>
      <c r="BK12" t="s">
        <v>257</v>
      </c>
      <c r="BL12" t="s">
        <v>258</v>
      </c>
      <c r="BM12" t="s">
        <v>259</v>
      </c>
      <c r="BN12" t="s">
        <v>260</v>
      </c>
      <c r="BO12" t="s">
        <v>261</v>
      </c>
      <c r="BP12" t="s">
        <v>262</v>
      </c>
      <c r="BQ12" t="s">
        <v>263</v>
      </c>
      <c r="BR12" t="s">
        <v>264</v>
      </c>
      <c r="BS12" t="s">
        <v>265</v>
      </c>
      <c r="BT12" t="s">
        <v>266</v>
      </c>
      <c r="BU12" t="s">
        <v>267</v>
      </c>
      <c r="BV12" t="s">
        <v>268</v>
      </c>
      <c r="BW12" t="s">
        <v>269</v>
      </c>
      <c r="BX12" t="s">
        <v>270</v>
      </c>
      <c r="BY12" t="s">
        <v>271</v>
      </c>
      <c r="BZ12" t="s">
        <v>272</v>
      </c>
      <c r="CA12" t="s">
        <v>237</v>
      </c>
      <c r="CB12" t="s">
        <v>238</v>
      </c>
      <c r="CC12" t="s">
        <v>239</v>
      </c>
      <c r="CD12" t="s">
        <v>240</v>
      </c>
      <c r="CE12" t="s">
        <v>241</v>
      </c>
      <c r="CF12" t="s">
        <v>242</v>
      </c>
      <c r="CG12" t="s">
        <v>243</v>
      </c>
      <c r="CH12" t="s">
        <v>244</v>
      </c>
      <c r="CI12" t="s">
        <v>245</v>
      </c>
      <c r="CJ12" t="s">
        <v>246</v>
      </c>
      <c r="CK12" t="s">
        <v>247</v>
      </c>
      <c r="CL12" t="s">
        <v>248</v>
      </c>
      <c r="CM12" t="s">
        <v>249</v>
      </c>
      <c r="CN12" t="s">
        <v>250</v>
      </c>
      <c r="CO12" t="s">
        <v>251</v>
      </c>
      <c r="CP12" t="s">
        <v>252</v>
      </c>
      <c r="CQ12" t="s">
        <v>253</v>
      </c>
      <c r="CR12" t="s">
        <v>254</v>
      </c>
      <c r="CS12" t="s">
        <v>255</v>
      </c>
      <c r="CT12" t="s">
        <v>218</v>
      </c>
      <c r="CU12" t="s">
        <v>219</v>
      </c>
      <c r="CV12" t="s">
        <v>220</v>
      </c>
      <c r="CW12" t="s">
        <v>221</v>
      </c>
      <c r="CX12" t="s">
        <v>222</v>
      </c>
      <c r="CY12" t="s">
        <v>223</v>
      </c>
      <c r="CZ12" t="s">
        <v>224</v>
      </c>
      <c r="DA12" t="s">
        <v>225</v>
      </c>
      <c r="DB12" t="s">
        <v>226</v>
      </c>
      <c r="DC12" t="s">
        <v>227</v>
      </c>
      <c r="DD12" t="s">
        <v>228</v>
      </c>
      <c r="DE12" t="s">
        <v>229</v>
      </c>
      <c r="DF12" t="s">
        <v>230</v>
      </c>
      <c r="DG12" t="s">
        <v>231</v>
      </c>
      <c r="DH12" t="s">
        <v>232</v>
      </c>
      <c r="DI12" t="s">
        <v>233</v>
      </c>
      <c r="DJ12" t="s">
        <v>234</v>
      </c>
      <c r="DK12" t="s">
        <v>235</v>
      </c>
      <c r="DL12" t="s">
        <v>236</v>
      </c>
      <c r="DM12" t="s">
        <v>201</v>
      </c>
      <c r="DN12" t="s">
        <v>202</v>
      </c>
      <c r="DO12" t="s">
        <v>203</v>
      </c>
      <c r="DP12" t="s">
        <v>204</v>
      </c>
      <c r="DQ12" t="s">
        <v>205</v>
      </c>
      <c r="DR12" t="s">
        <v>206</v>
      </c>
      <c r="DS12" t="s">
        <v>207</v>
      </c>
      <c r="DT12" t="s">
        <v>208</v>
      </c>
      <c r="DU12" t="s">
        <v>209</v>
      </c>
      <c r="DV12" t="s">
        <v>210</v>
      </c>
      <c r="DW12" t="s">
        <v>211</v>
      </c>
      <c r="DX12" t="s">
        <v>212</v>
      </c>
      <c r="DY12" t="s">
        <v>213</v>
      </c>
      <c r="DZ12" t="s">
        <v>214</v>
      </c>
      <c r="EA12" t="s">
        <v>215</v>
      </c>
      <c r="EB12" t="s">
        <v>216</v>
      </c>
      <c r="EC12" t="s">
        <v>217</v>
      </c>
      <c r="ED12" t="s">
        <v>184</v>
      </c>
      <c r="EE12" t="s">
        <v>185</v>
      </c>
      <c r="EF12" t="s">
        <v>186</v>
      </c>
      <c r="EG12" t="s">
        <v>187</v>
      </c>
      <c r="EH12" t="s">
        <v>188</v>
      </c>
      <c r="EI12" t="s">
        <v>189</v>
      </c>
      <c r="EJ12" t="s">
        <v>190</v>
      </c>
      <c r="EK12" t="s">
        <v>191</v>
      </c>
      <c r="EL12" t="s">
        <v>192</v>
      </c>
      <c r="EM12" t="s">
        <v>193</v>
      </c>
      <c r="EN12" t="s">
        <v>194</v>
      </c>
      <c r="EO12" t="s">
        <v>195</v>
      </c>
      <c r="EP12" t="s">
        <v>196</v>
      </c>
      <c r="EQ12" t="s">
        <v>197</v>
      </c>
      <c r="ER12" t="s">
        <v>198</v>
      </c>
      <c r="ES12" t="s">
        <v>199</v>
      </c>
      <c r="ET12" t="s">
        <v>200</v>
      </c>
      <c r="EU12" t="s">
        <v>166</v>
      </c>
      <c r="EV12" t="s">
        <v>167</v>
      </c>
      <c r="EW12" t="s">
        <v>168</v>
      </c>
      <c r="EX12" t="s">
        <v>169</v>
      </c>
      <c r="EY12" t="s">
        <v>170</v>
      </c>
      <c r="EZ12" t="s">
        <v>171</v>
      </c>
      <c r="FA12" t="s">
        <v>172</v>
      </c>
      <c r="FB12" t="s">
        <v>173</v>
      </c>
      <c r="FC12" t="s">
        <v>174</v>
      </c>
      <c r="FD12" t="s">
        <v>175</v>
      </c>
      <c r="FE12" t="s">
        <v>176</v>
      </c>
      <c r="FF12" t="s">
        <v>177</v>
      </c>
      <c r="FG12" t="s">
        <v>178</v>
      </c>
      <c r="FH12" t="s">
        <v>179</v>
      </c>
      <c r="FI12" t="s">
        <v>180</v>
      </c>
      <c r="FJ12" t="s">
        <v>181</v>
      </c>
      <c r="FK12" t="s">
        <v>182</v>
      </c>
      <c r="FL12" t="s">
        <v>183</v>
      </c>
      <c r="FM12" t="s">
        <v>148</v>
      </c>
      <c r="FN12" t="s">
        <v>149</v>
      </c>
      <c r="FO12" t="s">
        <v>150</v>
      </c>
      <c r="FP12" t="s">
        <v>151</v>
      </c>
      <c r="FQ12" t="s">
        <v>152</v>
      </c>
      <c r="FR12" t="s">
        <v>153</v>
      </c>
      <c r="FS12" t="s">
        <v>154</v>
      </c>
      <c r="FT12" t="s">
        <v>155</v>
      </c>
      <c r="FU12" t="s">
        <v>156</v>
      </c>
      <c r="FV12" t="s">
        <v>157</v>
      </c>
      <c r="FW12" t="s">
        <v>158</v>
      </c>
      <c r="FX12" t="s">
        <v>159</v>
      </c>
      <c r="FY12" t="s">
        <v>160</v>
      </c>
      <c r="FZ12" t="s">
        <v>161</v>
      </c>
      <c r="GA12" t="s">
        <v>162</v>
      </c>
      <c r="GB12" t="s">
        <v>163</v>
      </c>
      <c r="GC12" t="s">
        <v>164</v>
      </c>
      <c r="GD12" t="s">
        <v>165</v>
      </c>
      <c r="GE12" t="s">
        <v>129</v>
      </c>
      <c r="GF12" t="s">
        <v>130</v>
      </c>
      <c r="GG12" t="s">
        <v>131</v>
      </c>
      <c r="GH12" t="s">
        <v>132</v>
      </c>
      <c r="GI12" t="s">
        <v>133</v>
      </c>
      <c r="GJ12" t="s">
        <v>134</v>
      </c>
      <c r="GK12" t="s">
        <v>135</v>
      </c>
      <c r="GL12" t="s">
        <v>136</v>
      </c>
      <c r="GM12" t="s">
        <v>137</v>
      </c>
      <c r="GN12" t="s">
        <v>138</v>
      </c>
      <c r="GO12" t="s">
        <v>139</v>
      </c>
      <c r="GP12" t="s">
        <v>140</v>
      </c>
      <c r="GQ12" t="s">
        <v>141</v>
      </c>
      <c r="GR12" t="s">
        <v>142</v>
      </c>
      <c r="GS12" t="s">
        <v>143</v>
      </c>
      <c r="GT12" t="s">
        <v>144</v>
      </c>
      <c r="GU12" t="s">
        <v>145</v>
      </c>
      <c r="GV12" t="s">
        <v>146</v>
      </c>
      <c r="GW12" t="s">
        <v>147</v>
      </c>
      <c r="GX12" t="s">
        <v>110</v>
      </c>
      <c r="GY12" t="s">
        <v>111</v>
      </c>
      <c r="GZ12" t="s">
        <v>112</v>
      </c>
      <c r="HA12" t="s">
        <v>113</v>
      </c>
      <c r="HB12" t="s">
        <v>114</v>
      </c>
      <c r="HC12" t="s">
        <v>115</v>
      </c>
      <c r="HD12" t="s">
        <v>116</v>
      </c>
      <c r="HE12" t="s">
        <v>117</v>
      </c>
      <c r="HF12" t="s">
        <v>118</v>
      </c>
      <c r="HG12" t="s">
        <v>119</v>
      </c>
      <c r="HH12" t="s">
        <v>120</v>
      </c>
      <c r="HI12" t="s">
        <v>121</v>
      </c>
      <c r="HJ12" t="s">
        <v>122</v>
      </c>
      <c r="HK12" t="s">
        <v>123</v>
      </c>
      <c r="HL12" t="s">
        <v>124</v>
      </c>
      <c r="HM12" t="s">
        <v>125</v>
      </c>
      <c r="HN12" t="s">
        <v>126</v>
      </c>
      <c r="HO12" t="s">
        <v>127</v>
      </c>
      <c r="HP12" t="s">
        <v>128</v>
      </c>
      <c r="HQ12" t="s">
        <v>91</v>
      </c>
      <c r="HR12" t="s">
        <v>92</v>
      </c>
      <c r="HS12" t="s">
        <v>93</v>
      </c>
      <c r="HT12" t="s">
        <v>94</v>
      </c>
      <c r="HU12" t="s">
        <v>95</v>
      </c>
      <c r="HV12" t="s">
        <v>96</v>
      </c>
      <c r="HW12" t="s">
        <v>97</v>
      </c>
      <c r="HX12" t="s">
        <v>98</v>
      </c>
      <c r="HY12" t="s">
        <v>99</v>
      </c>
      <c r="HZ12" t="s">
        <v>100</v>
      </c>
      <c r="IA12" t="s">
        <v>101</v>
      </c>
      <c r="IB12" t="s">
        <v>102</v>
      </c>
      <c r="IC12" t="s">
        <v>103</v>
      </c>
      <c r="ID12" t="s">
        <v>104</v>
      </c>
      <c r="IE12" t="s">
        <v>105</v>
      </c>
      <c r="IF12" t="s">
        <v>106</v>
      </c>
      <c r="IG12" t="s">
        <v>107</v>
      </c>
      <c r="IH12" t="s">
        <v>108</v>
      </c>
      <c r="II12" t="s">
        <v>109</v>
      </c>
      <c r="IJ12" t="s">
        <v>72</v>
      </c>
      <c r="IK12" t="s">
        <v>73</v>
      </c>
      <c r="IL12" t="s">
        <v>74</v>
      </c>
      <c r="IM12" t="s">
        <v>75</v>
      </c>
      <c r="IN12" t="s">
        <v>76</v>
      </c>
      <c r="IO12" t="s">
        <v>77</v>
      </c>
      <c r="IP12" t="s">
        <v>78</v>
      </c>
      <c r="IQ12" t="s">
        <v>79</v>
      </c>
      <c r="IR12" t="s">
        <v>80</v>
      </c>
      <c r="IS12" t="s">
        <v>81</v>
      </c>
      <c r="IT12" t="s">
        <v>82</v>
      </c>
      <c r="IU12" t="s">
        <v>83</v>
      </c>
      <c r="IV12" t="s">
        <v>84</v>
      </c>
      <c r="IW12" t="s">
        <v>85</v>
      </c>
      <c r="IX12" t="s">
        <v>86</v>
      </c>
      <c r="IY12" t="s">
        <v>87</v>
      </c>
      <c r="IZ12" t="s">
        <v>88</v>
      </c>
      <c r="JA12" t="s">
        <v>89</v>
      </c>
      <c r="JB12" t="s">
        <v>90</v>
      </c>
      <c r="JC12" t="s">
        <v>41</v>
      </c>
      <c r="JD12" t="s">
        <v>42</v>
      </c>
      <c r="JE12" t="s">
        <v>43</v>
      </c>
      <c r="JF12" t="s">
        <v>44</v>
      </c>
      <c r="JG12" t="s">
        <v>45</v>
      </c>
      <c r="JH12" t="s">
        <v>46</v>
      </c>
      <c r="JI12" t="s">
        <v>47</v>
      </c>
      <c r="JJ12" t="s">
        <v>48</v>
      </c>
      <c r="JK12" t="s">
        <v>49</v>
      </c>
      <c r="JL12" t="s">
        <v>50</v>
      </c>
      <c r="JM12" t="s">
        <v>51</v>
      </c>
      <c r="JN12" t="s">
        <v>52</v>
      </c>
      <c r="JO12" t="s">
        <v>53</v>
      </c>
      <c r="JP12" t="s">
        <v>54</v>
      </c>
    </row>
    <row r="13" spans="1:276">
      <c r="A13">
        <v>1</v>
      </c>
      <c r="B13" s="1">
        <v>40204.397719907407</v>
      </c>
      <c r="C13" s="1">
        <v>40204.415914351855</v>
      </c>
      <c r="D13" t="s">
        <v>55</v>
      </c>
      <c r="H13" t="s">
        <v>56</v>
      </c>
      <c r="K13" t="s">
        <v>57</v>
      </c>
      <c r="L13" t="s">
        <v>58</v>
      </c>
      <c r="M13" t="s">
        <v>58</v>
      </c>
      <c r="N13" t="s">
        <v>59</v>
      </c>
      <c r="O13">
        <v>-73.926804000000004</v>
      </c>
      <c r="P13">
        <v>40.692000999999998</v>
      </c>
      <c r="Q13" t="s">
        <v>60</v>
      </c>
      <c r="R13" t="s">
        <v>61</v>
      </c>
      <c r="S13" t="s">
        <v>62</v>
      </c>
      <c r="T13">
        <v>11221</v>
      </c>
      <c r="U13" t="s">
        <v>63</v>
      </c>
      <c r="V13" t="s">
        <v>64</v>
      </c>
      <c r="W13" t="s">
        <v>65</v>
      </c>
      <c r="X13">
        <v>2</v>
      </c>
      <c r="Y13">
        <v>5</v>
      </c>
      <c r="Z13">
        <v>4</v>
      </c>
      <c r="AA13">
        <v>4</v>
      </c>
      <c r="AB13">
        <v>5</v>
      </c>
      <c r="AC13">
        <v>5</v>
      </c>
      <c r="AD13">
        <v>5</v>
      </c>
      <c r="AE13">
        <v>4</v>
      </c>
      <c r="AF13">
        <v>4</v>
      </c>
      <c r="AG13">
        <v>6</v>
      </c>
      <c r="AI13">
        <v>2</v>
      </c>
      <c r="AJ13">
        <v>3</v>
      </c>
      <c r="AK13">
        <v>3</v>
      </c>
      <c r="AL13">
        <v>4</v>
      </c>
      <c r="AM13">
        <v>4</v>
      </c>
      <c r="AN13">
        <v>3</v>
      </c>
      <c r="AO13">
        <v>5</v>
      </c>
      <c r="AP13">
        <v>5</v>
      </c>
      <c r="AQ13">
        <v>3</v>
      </c>
      <c r="AR13">
        <v>3</v>
      </c>
      <c r="AT13">
        <v>4</v>
      </c>
      <c r="AU13">
        <v>5</v>
      </c>
      <c r="AV13">
        <v>5</v>
      </c>
      <c r="AW13">
        <v>5</v>
      </c>
      <c r="AX13">
        <v>5</v>
      </c>
      <c r="AY13">
        <v>6</v>
      </c>
      <c r="AZ13">
        <v>7</v>
      </c>
      <c r="BA13">
        <v>7</v>
      </c>
      <c r="BB13">
        <v>6</v>
      </c>
      <c r="BC13">
        <v>7</v>
      </c>
      <c r="BE13">
        <v>0</v>
      </c>
      <c r="BF13">
        <v>3</v>
      </c>
      <c r="BG13">
        <v>3</v>
      </c>
      <c r="BH13">
        <v>3</v>
      </c>
      <c r="BI13">
        <v>3</v>
      </c>
      <c r="BJ13">
        <v>3</v>
      </c>
      <c r="BK13">
        <v>5</v>
      </c>
      <c r="BL13">
        <v>4</v>
      </c>
      <c r="BM13">
        <v>0</v>
      </c>
      <c r="BN13">
        <v>2</v>
      </c>
      <c r="BP13">
        <v>5</v>
      </c>
      <c r="BQ13">
        <v>6</v>
      </c>
      <c r="BR13">
        <v>5</v>
      </c>
      <c r="BS13">
        <v>5</v>
      </c>
      <c r="BT13">
        <v>6</v>
      </c>
      <c r="BU13">
        <v>7</v>
      </c>
      <c r="BV13">
        <v>5</v>
      </c>
      <c r="BW13">
        <v>5</v>
      </c>
      <c r="BX13">
        <v>7</v>
      </c>
      <c r="BY13">
        <v>9</v>
      </c>
      <c r="CA13">
        <v>2</v>
      </c>
      <c r="CB13">
        <v>6</v>
      </c>
      <c r="CC13">
        <v>5</v>
      </c>
      <c r="CD13">
        <v>4</v>
      </c>
      <c r="CE13">
        <v>5</v>
      </c>
      <c r="CF13">
        <v>5</v>
      </c>
      <c r="CG13">
        <v>5</v>
      </c>
      <c r="CH13">
        <v>5</v>
      </c>
      <c r="CI13">
        <v>5</v>
      </c>
      <c r="CJ13">
        <v>7</v>
      </c>
      <c r="CL13">
        <v>5</v>
      </c>
      <c r="CM13">
        <v>6</v>
      </c>
      <c r="CN13">
        <v>6</v>
      </c>
      <c r="CO13">
        <v>5</v>
      </c>
      <c r="CP13">
        <v>6</v>
      </c>
      <c r="CQ13">
        <v>7</v>
      </c>
      <c r="CR13">
        <v>5</v>
      </c>
      <c r="CS13">
        <v>7</v>
      </c>
      <c r="CT13">
        <v>7</v>
      </c>
      <c r="CU13">
        <v>6</v>
      </c>
      <c r="CW13">
        <v>0</v>
      </c>
      <c r="CX13">
        <v>3</v>
      </c>
      <c r="CY13">
        <v>3</v>
      </c>
      <c r="CZ13">
        <v>3</v>
      </c>
      <c r="DA13">
        <v>3</v>
      </c>
      <c r="DB13">
        <v>3</v>
      </c>
      <c r="DC13">
        <v>5</v>
      </c>
      <c r="DD13">
        <v>4</v>
      </c>
      <c r="DE13">
        <v>0</v>
      </c>
      <c r="DF13">
        <v>2</v>
      </c>
      <c r="DH13">
        <v>2</v>
      </c>
      <c r="DI13">
        <v>6</v>
      </c>
      <c r="DJ13">
        <v>5</v>
      </c>
      <c r="DK13">
        <v>5</v>
      </c>
      <c r="DL13">
        <v>6</v>
      </c>
      <c r="DM13">
        <v>5</v>
      </c>
      <c r="DN13">
        <v>5</v>
      </c>
      <c r="DO13">
        <v>6</v>
      </c>
      <c r="DP13">
        <v>6</v>
      </c>
      <c r="DQ13">
        <v>5</v>
      </c>
      <c r="DS13">
        <v>4</v>
      </c>
      <c r="DT13">
        <v>4</v>
      </c>
      <c r="DU13">
        <v>5</v>
      </c>
      <c r="DV13">
        <v>5</v>
      </c>
      <c r="DW13">
        <v>5</v>
      </c>
      <c r="DX13">
        <v>5</v>
      </c>
      <c r="DY13">
        <v>5</v>
      </c>
      <c r="DZ13">
        <v>5</v>
      </c>
      <c r="EA13">
        <v>5</v>
      </c>
      <c r="EB13">
        <v>4</v>
      </c>
      <c r="ED13">
        <v>5</v>
      </c>
      <c r="EE13">
        <v>4</v>
      </c>
      <c r="EF13">
        <v>5</v>
      </c>
      <c r="EG13">
        <v>5</v>
      </c>
      <c r="EH13">
        <v>5</v>
      </c>
      <c r="EI13">
        <v>7</v>
      </c>
      <c r="EJ13">
        <v>5</v>
      </c>
      <c r="EK13">
        <v>5</v>
      </c>
      <c r="EL13">
        <v>5</v>
      </c>
      <c r="EM13">
        <v>7</v>
      </c>
      <c r="EO13">
        <v>2</v>
      </c>
      <c r="EP13">
        <v>5</v>
      </c>
      <c r="EQ13">
        <v>5</v>
      </c>
      <c r="ER13">
        <v>4</v>
      </c>
      <c r="ES13">
        <v>5</v>
      </c>
      <c r="ET13">
        <v>5</v>
      </c>
      <c r="EU13">
        <v>5</v>
      </c>
      <c r="EV13">
        <v>5</v>
      </c>
      <c r="EW13">
        <v>4</v>
      </c>
      <c r="EX13">
        <v>4</v>
      </c>
      <c r="EZ13">
        <v>0</v>
      </c>
      <c r="FA13">
        <v>3</v>
      </c>
      <c r="FB13">
        <v>3</v>
      </c>
      <c r="FC13">
        <v>3</v>
      </c>
      <c r="FD13">
        <v>4</v>
      </c>
      <c r="FE13">
        <v>4</v>
      </c>
      <c r="FF13">
        <v>5</v>
      </c>
      <c r="FG13">
        <v>4</v>
      </c>
      <c r="FH13">
        <v>0</v>
      </c>
      <c r="FI13">
        <v>3</v>
      </c>
      <c r="FK13">
        <v>2</v>
      </c>
      <c r="FL13">
        <v>5</v>
      </c>
      <c r="FM13">
        <v>4</v>
      </c>
      <c r="FN13">
        <v>5</v>
      </c>
      <c r="FO13">
        <v>5</v>
      </c>
      <c r="FP13">
        <v>5</v>
      </c>
      <c r="FQ13">
        <v>5</v>
      </c>
      <c r="FR13">
        <v>5</v>
      </c>
      <c r="FS13">
        <v>4</v>
      </c>
      <c r="FT13">
        <v>4</v>
      </c>
      <c r="FV13">
        <v>2</v>
      </c>
      <c r="FW13">
        <v>5</v>
      </c>
      <c r="FX13">
        <v>5</v>
      </c>
      <c r="FY13">
        <v>5</v>
      </c>
      <c r="FZ13">
        <v>5</v>
      </c>
      <c r="GA13">
        <v>6</v>
      </c>
      <c r="GB13">
        <v>5</v>
      </c>
      <c r="GC13">
        <v>5</v>
      </c>
      <c r="GD13">
        <v>3</v>
      </c>
      <c r="GE13">
        <v>3</v>
      </c>
      <c r="GG13">
        <v>0</v>
      </c>
      <c r="GH13">
        <v>3</v>
      </c>
      <c r="GI13">
        <v>3</v>
      </c>
      <c r="GJ13">
        <v>5</v>
      </c>
      <c r="GK13">
        <v>3</v>
      </c>
      <c r="GL13">
        <v>4</v>
      </c>
      <c r="GM13">
        <v>5</v>
      </c>
      <c r="GN13">
        <v>5</v>
      </c>
      <c r="GO13">
        <v>0</v>
      </c>
      <c r="GP13">
        <v>3</v>
      </c>
      <c r="GR13">
        <v>7</v>
      </c>
      <c r="GS13">
        <v>7</v>
      </c>
      <c r="GT13">
        <v>8</v>
      </c>
      <c r="GU13">
        <v>6</v>
      </c>
      <c r="GV13">
        <v>6</v>
      </c>
      <c r="GW13">
        <v>6</v>
      </c>
      <c r="GX13">
        <v>6</v>
      </c>
      <c r="GY13">
        <v>7</v>
      </c>
      <c r="GZ13">
        <v>8</v>
      </c>
      <c r="HA13">
        <v>8</v>
      </c>
      <c r="HC13">
        <v>5</v>
      </c>
      <c r="HD13">
        <v>4</v>
      </c>
      <c r="HE13">
        <v>4</v>
      </c>
      <c r="HF13">
        <v>3</v>
      </c>
      <c r="HG13">
        <v>4</v>
      </c>
      <c r="HH13">
        <v>6</v>
      </c>
      <c r="HI13">
        <v>3</v>
      </c>
      <c r="HJ13">
        <v>4</v>
      </c>
      <c r="HK13">
        <v>3</v>
      </c>
      <c r="HL13">
        <v>3</v>
      </c>
      <c r="HN13">
        <v>4</v>
      </c>
      <c r="HO13">
        <v>5</v>
      </c>
      <c r="HP13">
        <v>4</v>
      </c>
      <c r="HQ13">
        <v>4</v>
      </c>
      <c r="HR13">
        <v>4</v>
      </c>
      <c r="HS13">
        <v>5</v>
      </c>
      <c r="HT13">
        <v>5</v>
      </c>
      <c r="HU13">
        <v>4</v>
      </c>
      <c r="HV13">
        <v>4</v>
      </c>
      <c r="HW13">
        <v>4</v>
      </c>
      <c r="HY13">
        <v>2</v>
      </c>
      <c r="HZ13">
        <v>7</v>
      </c>
      <c r="IA13">
        <v>5</v>
      </c>
      <c r="IB13">
        <v>7</v>
      </c>
      <c r="IC13">
        <v>6</v>
      </c>
      <c r="ID13">
        <v>5</v>
      </c>
      <c r="IE13">
        <v>6</v>
      </c>
      <c r="IF13">
        <v>7</v>
      </c>
      <c r="IG13">
        <v>7</v>
      </c>
      <c r="IH13">
        <v>7</v>
      </c>
      <c r="IJ13">
        <v>5</v>
      </c>
      <c r="IK13">
        <v>6</v>
      </c>
      <c r="IL13">
        <v>6</v>
      </c>
      <c r="IM13">
        <v>6</v>
      </c>
      <c r="IN13">
        <v>6</v>
      </c>
      <c r="IO13">
        <v>7</v>
      </c>
      <c r="IP13">
        <v>5</v>
      </c>
      <c r="IQ13">
        <v>6</v>
      </c>
      <c r="IR13">
        <v>6</v>
      </c>
      <c r="IS13">
        <v>6</v>
      </c>
      <c r="IU13">
        <v>0</v>
      </c>
      <c r="IV13">
        <v>3</v>
      </c>
      <c r="IW13">
        <v>3</v>
      </c>
      <c r="IX13">
        <v>3</v>
      </c>
      <c r="IY13">
        <v>3</v>
      </c>
      <c r="IZ13">
        <v>4</v>
      </c>
      <c r="JA13">
        <v>3</v>
      </c>
      <c r="JB13">
        <v>4</v>
      </c>
      <c r="JC13">
        <v>0</v>
      </c>
      <c r="JD13">
        <v>3</v>
      </c>
      <c r="JF13">
        <v>2</v>
      </c>
      <c r="JG13">
        <v>4</v>
      </c>
      <c r="JH13">
        <v>5</v>
      </c>
      <c r="JI13">
        <v>4</v>
      </c>
      <c r="JJ13">
        <v>5</v>
      </c>
      <c r="JK13">
        <v>3</v>
      </c>
      <c r="JL13">
        <v>5</v>
      </c>
      <c r="JM13">
        <v>5</v>
      </c>
      <c r="JN13">
        <v>3</v>
      </c>
      <c r="JO13">
        <v>4</v>
      </c>
    </row>
    <row r="14" spans="1:276">
      <c r="A14">
        <v>2</v>
      </c>
      <c r="B14" s="1">
        <v>40204.379791666666</v>
      </c>
      <c r="C14" s="1">
        <v>40204.44604166667</v>
      </c>
      <c r="D14" t="s">
        <v>55</v>
      </c>
      <c r="H14" t="s">
        <v>56</v>
      </c>
      <c r="K14" t="s">
        <v>66</v>
      </c>
      <c r="L14" t="s">
        <v>67</v>
      </c>
      <c r="M14" t="s">
        <v>67</v>
      </c>
      <c r="N14" t="s">
        <v>68</v>
      </c>
      <c r="O14">
        <v>-74.0047</v>
      </c>
      <c r="P14">
        <v>40.675499000000002</v>
      </c>
      <c r="Q14" t="s">
        <v>60</v>
      </c>
      <c r="R14" t="s">
        <v>61</v>
      </c>
      <c r="S14" t="s">
        <v>62</v>
      </c>
      <c r="T14">
        <v>11231</v>
      </c>
      <c r="U14" t="s">
        <v>69</v>
      </c>
      <c r="V14" t="s">
        <v>64</v>
      </c>
      <c r="W14" t="s">
        <v>65</v>
      </c>
      <c r="X14">
        <v>4</v>
      </c>
      <c r="Y14">
        <v>5</v>
      </c>
      <c r="Z14">
        <v>5</v>
      </c>
      <c r="AA14">
        <v>6</v>
      </c>
      <c r="AB14">
        <v>5</v>
      </c>
      <c r="AC14">
        <v>4</v>
      </c>
      <c r="AD14">
        <v>5</v>
      </c>
      <c r="AE14">
        <v>5</v>
      </c>
      <c r="AF14">
        <v>5</v>
      </c>
      <c r="AG14">
        <v>5</v>
      </c>
      <c r="AI14">
        <v>5</v>
      </c>
      <c r="AJ14">
        <v>6</v>
      </c>
      <c r="AK14">
        <v>6</v>
      </c>
      <c r="AL14">
        <v>6</v>
      </c>
      <c r="AM14">
        <v>6</v>
      </c>
      <c r="AN14">
        <v>4</v>
      </c>
      <c r="AO14">
        <v>6</v>
      </c>
      <c r="AP14">
        <v>6</v>
      </c>
      <c r="AQ14">
        <v>4</v>
      </c>
      <c r="AR14">
        <v>5</v>
      </c>
      <c r="AT14">
        <v>4</v>
      </c>
      <c r="AU14">
        <v>5</v>
      </c>
      <c r="AV14">
        <v>5</v>
      </c>
      <c r="AW14">
        <v>5</v>
      </c>
      <c r="AX14">
        <v>4</v>
      </c>
      <c r="AY14">
        <v>4</v>
      </c>
      <c r="AZ14">
        <v>5</v>
      </c>
      <c r="BA14">
        <v>5</v>
      </c>
      <c r="BB14">
        <v>3</v>
      </c>
      <c r="BC14">
        <v>5</v>
      </c>
      <c r="BE14">
        <v>0</v>
      </c>
      <c r="BF14">
        <v>2</v>
      </c>
      <c r="BG14">
        <v>3</v>
      </c>
      <c r="BH14">
        <v>4</v>
      </c>
      <c r="BI14">
        <v>4</v>
      </c>
      <c r="BJ14">
        <v>3</v>
      </c>
      <c r="BK14">
        <v>5</v>
      </c>
      <c r="BL14">
        <v>3</v>
      </c>
      <c r="BM14">
        <v>2</v>
      </c>
      <c r="BN14">
        <v>3</v>
      </c>
      <c r="BP14">
        <v>5</v>
      </c>
      <c r="BQ14">
        <v>6</v>
      </c>
      <c r="BR14">
        <v>6</v>
      </c>
      <c r="BS14">
        <v>5</v>
      </c>
      <c r="BT14">
        <v>5</v>
      </c>
      <c r="BU14">
        <v>7</v>
      </c>
      <c r="BV14">
        <v>6</v>
      </c>
      <c r="BW14">
        <v>5</v>
      </c>
      <c r="BX14">
        <v>6</v>
      </c>
      <c r="BY14">
        <v>8</v>
      </c>
      <c r="CA14">
        <v>5</v>
      </c>
      <c r="CB14">
        <v>6</v>
      </c>
      <c r="CC14">
        <v>6</v>
      </c>
      <c r="CD14">
        <v>5</v>
      </c>
      <c r="CE14">
        <v>6</v>
      </c>
      <c r="CF14">
        <v>5</v>
      </c>
      <c r="CG14">
        <v>5</v>
      </c>
      <c r="CH14">
        <v>5</v>
      </c>
      <c r="CI14">
        <v>6</v>
      </c>
      <c r="CJ14">
        <v>5</v>
      </c>
      <c r="CL14">
        <v>7</v>
      </c>
      <c r="CM14">
        <v>8</v>
      </c>
      <c r="CN14">
        <v>8</v>
      </c>
      <c r="CO14">
        <v>8</v>
      </c>
      <c r="CP14">
        <v>7</v>
      </c>
      <c r="CQ14">
        <v>8</v>
      </c>
      <c r="CR14">
        <v>7</v>
      </c>
      <c r="CS14">
        <v>7</v>
      </c>
      <c r="CT14">
        <v>8</v>
      </c>
      <c r="CU14">
        <v>5</v>
      </c>
      <c r="CW14">
        <v>0</v>
      </c>
      <c r="CX14">
        <v>3</v>
      </c>
      <c r="CY14">
        <v>3</v>
      </c>
      <c r="CZ14">
        <v>4</v>
      </c>
      <c r="DA14">
        <v>4</v>
      </c>
      <c r="DB14">
        <v>3</v>
      </c>
      <c r="DC14">
        <v>4</v>
      </c>
      <c r="DD14">
        <v>3</v>
      </c>
      <c r="DE14">
        <v>2</v>
      </c>
      <c r="DF14">
        <v>4</v>
      </c>
      <c r="DH14">
        <v>0</v>
      </c>
      <c r="DI14">
        <v>3</v>
      </c>
      <c r="DJ14">
        <v>3</v>
      </c>
      <c r="DK14">
        <v>5</v>
      </c>
      <c r="DL14">
        <v>4</v>
      </c>
      <c r="DM14">
        <v>3</v>
      </c>
      <c r="DN14">
        <v>5</v>
      </c>
      <c r="DO14">
        <v>5</v>
      </c>
      <c r="DP14">
        <v>2</v>
      </c>
      <c r="DQ14">
        <v>3</v>
      </c>
      <c r="DS14">
        <v>3</v>
      </c>
      <c r="DT14">
        <v>5</v>
      </c>
      <c r="DU14">
        <v>5</v>
      </c>
      <c r="DV14">
        <v>5</v>
      </c>
      <c r="DW14">
        <v>5</v>
      </c>
      <c r="DX14">
        <v>4</v>
      </c>
      <c r="DY14">
        <v>5</v>
      </c>
      <c r="DZ14">
        <v>5</v>
      </c>
      <c r="EA14">
        <v>5</v>
      </c>
      <c r="EB14">
        <v>5</v>
      </c>
      <c r="ED14">
        <v>3</v>
      </c>
      <c r="EE14">
        <v>6</v>
      </c>
      <c r="EF14">
        <v>7</v>
      </c>
      <c r="EG14">
        <v>7</v>
      </c>
      <c r="EH14">
        <v>6</v>
      </c>
      <c r="EI14">
        <v>5</v>
      </c>
      <c r="EJ14">
        <v>6</v>
      </c>
      <c r="EK14">
        <v>6</v>
      </c>
      <c r="EL14">
        <v>6</v>
      </c>
      <c r="EM14">
        <v>8</v>
      </c>
      <c r="EO14">
        <v>5</v>
      </c>
      <c r="EP14">
        <v>5</v>
      </c>
      <c r="EQ14">
        <v>5</v>
      </c>
      <c r="ER14">
        <v>5</v>
      </c>
      <c r="ES14">
        <v>5</v>
      </c>
      <c r="ET14">
        <v>5</v>
      </c>
      <c r="EU14">
        <v>5</v>
      </c>
      <c r="EV14">
        <v>5</v>
      </c>
      <c r="EW14">
        <v>4</v>
      </c>
      <c r="EX14">
        <v>5</v>
      </c>
      <c r="EZ14">
        <v>0</v>
      </c>
      <c r="FA14">
        <v>4</v>
      </c>
      <c r="FB14">
        <v>4</v>
      </c>
      <c r="FC14">
        <v>4</v>
      </c>
      <c r="FD14">
        <v>4</v>
      </c>
      <c r="FE14">
        <v>4</v>
      </c>
      <c r="FF14">
        <v>3</v>
      </c>
      <c r="FG14">
        <v>4</v>
      </c>
      <c r="FH14">
        <v>2</v>
      </c>
      <c r="FI14">
        <v>4</v>
      </c>
      <c r="FK14">
        <v>3</v>
      </c>
      <c r="FL14">
        <v>5</v>
      </c>
      <c r="FM14">
        <v>5</v>
      </c>
      <c r="FN14">
        <v>5</v>
      </c>
      <c r="FO14">
        <v>6</v>
      </c>
      <c r="FP14">
        <v>4</v>
      </c>
      <c r="FQ14">
        <v>4</v>
      </c>
      <c r="FR14">
        <v>3</v>
      </c>
      <c r="FS14">
        <v>5</v>
      </c>
      <c r="FT14">
        <v>5</v>
      </c>
      <c r="FV14">
        <v>0</v>
      </c>
      <c r="FW14">
        <v>3</v>
      </c>
      <c r="FX14">
        <v>5</v>
      </c>
      <c r="FY14">
        <v>5</v>
      </c>
      <c r="FZ14">
        <v>5</v>
      </c>
      <c r="GA14">
        <v>3</v>
      </c>
      <c r="GB14">
        <v>5</v>
      </c>
      <c r="GC14">
        <v>5</v>
      </c>
      <c r="GD14">
        <v>3</v>
      </c>
      <c r="GE14">
        <v>5</v>
      </c>
      <c r="GG14">
        <v>0</v>
      </c>
      <c r="GH14">
        <v>2</v>
      </c>
      <c r="GI14">
        <v>3</v>
      </c>
      <c r="GJ14">
        <v>3</v>
      </c>
      <c r="GK14">
        <v>4</v>
      </c>
      <c r="GL14">
        <v>3</v>
      </c>
      <c r="GM14">
        <v>4</v>
      </c>
      <c r="GN14">
        <v>3</v>
      </c>
      <c r="GO14">
        <v>0</v>
      </c>
      <c r="GP14">
        <v>4</v>
      </c>
      <c r="GR14">
        <v>3</v>
      </c>
      <c r="GS14">
        <v>7</v>
      </c>
      <c r="GT14">
        <v>8</v>
      </c>
      <c r="GU14">
        <v>7</v>
      </c>
      <c r="GV14">
        <v>7</v>
      </c>
      <c r="GW14">
        <v>6</v>
      </c>
      <c r="GX14">
        <v>6</v>
      </c>
      <c r="GY14">
        <v>7</v>
      </c>
      <c r="GZ14">
        <v>7</v>
      </c>
      <c r="HA14">
        <v>3</v>
      </c>
      <c r="HC14">
        <v>7</v>
      </c>
      <c r="HD14">
        <v>4</v>
      </c>
      <c r="HE14">
        <v>3</v>
      </c>
      <c r="HF14">
        <v>5</v>
      </c>
      <c r="HG14">
        <v>4</v>
      </c>
      <c r="HH14">
        <v>6</v>
      </c>
      <c r="HI14">
        <v>5</v>
      </c>
      <c r="HJ14">
        <v>5</v>
      </c>
      <c r="HK14">
        <v>5</v>
      </c>
      <c r="HL14">
        <v>5</v>
      </c>
      <c r="HN14">
        <v>3</v>
      </c>
      <c r="HO14">
        <v>6</v>
      </c>
      <c r="HP14">
        <v>6</v>
      </c>
      <c r="HQ14">
        <v>7</v>
      </c>
      <c r="HR14">
        <v>6</v>
      </c>
      <c r="HS14">
        <v>5</v>
      </c>
      <c r="HT14">
        <v>4</v>
      </c>
      <c r="HU14">
        <v>7</v>
      </c>
      <c r="HV14">
        <v>6</v>
      </c>
      <c r="HW14">
        <v>5</v>
      </c>
      <c r="HY14">
        <v>3</v>
      </c>
      <c r="HZ14">
        <v>6</v>
      </c>
      <c r="IA14">
        <v>7</v>
      </c>
      <c r="IB14">
        <v>6</v>
      </c>
      <c r="IC14">
        <v>7</v>
      </c>
      <c r="ID14">
        <v>5</v>
      </c>
      <c r="IE14">
        <v>5</v>
      </c>
      <c r="IF14">
        <v>6</v>
      </c>
      <c r="IG14">
        <v>7</v>
      </c>
      <c r="IH14">
        <v>5</v>
      </c>
      <c r="IJ14">
        <v>5</v>
      </c>
      <c r="IK14">
        <v>5</v>
      </c>
      <c r="IL14">
        <v>7</v>
      </c>
      <c r="IM14">
        <v>7</v>
      </c>
      <c r="IN14">
        <v>7</v>
      </c>
      <c r="IO14">
        <v>5</v>
      </c>
      <c r="IP14">
        <v>5</v>
      </c>
      <c r="IQ14">
        <v>7</v>
      </c>
      <c r="IR14">
        <v>6</v>
      </c>
      <c r="IS14">
        <v>3</v>
      </c>
      <c r="IU14">
        <v>3</v>
      </c>
      <c r="IV14">
        <v>3</v>
      </c>
      <c r="IW14">
        <v>4</v>
      </c>
      <c r="IX14">
        <v>6</v>
      </c>
      <c r="IY14">
        <v>5</v>
      </c>
      <c r="IZ14">
        <v>4</v>
      </c>
      <c r="JA14">
        <v>4</v>
      </c>
      <c r="JB14">
        <v>5</v>
      </c>
      <c r="JC14">
        <v>2</v>
      </c>
      <c r="JD14">
        <v>5</v>
      </c>
      <c r="JF14">
        <v>3</v>
      </c>
      <c r="JG14">
        <v>5</v>
      </c>
      <c r="JH14">
        <v>6</v>
      </c>
      <c r="JI14">
        <v>5</v>
      </c>
      <c r="JJ14">
        <v>5</v>
      </c>
      <c r="JK14">
        <v>4</v>
      </c>
      <c r="JL14">
        <v>5</v>
      </c>
      <c r="JM14">
        <v>5</v>
      </c>
      <c r="JN14">
        <v>5</v>
      </c>
      <c r="JO14">
        <v>3</v>
      </c>
    </row>
    <row r="15" spans="1:276">
      <c r="A15">
        <v>3</v>
      </c>
      <c r="B15" s="1">
        <v>40204.418483796297</v>
      </c>
      <c r="C15" s="1">
        <v>40204.4609375</v>
      </c>
      <c r="D15" t="s">
        <v>55</v>
      </c>
      <c r="H15" t="s">
        <v>56</v>
      </c>
      <c r="K15" t="s">
        <v>70</v>
      </c>
      <c r="L15" t="s">
        <v>71</v>
      </c>
      <c r="M15" t="s">
        <v>5</v>
      </c>
      <c r="N15" t="s">
        <v>6</v>
      </c>
      <c r="O15">
        <v>-74.005202999999995</v>
      </c>
      <c r="P15">
        <v>40.721401</v>
      </c>
      <c r="Q15" t="s">
        <v>60</v>
      </c>
      <c r="R15" t="s">
        <v>7</v>
      </c>
      <c r="S15" t="s">
        <v>62</v>
      </c>
      <c r="T15">
        <v>10013</v>
      </c>
      <c r="U15" t="s">
        <v>8</v>
      </c>
      <c r="V15" t="s">
        <v>64</v>
      </c>
      <c r="W15" t="s">
        <v>9</v>
      </c>
      <c r="X15">
        <v>3</v>
      </c>
      <c r="Y15">
        <v>4</v>
      </c>
      <c r="Z15">
        <v>4</v>
      </c>
      <c r="AA15">
        <v>4</v>
      </c>
      <c r="AB15">
        <v>4</v>
      </c>
      <c r="AC15">
        <v>4</v>
      </c>
      <c r="AD15">
        <v>5</v>
      </c>
      <c r="AE15">
        <v>4</v>
      </c>
      <c r="AF15">
        <v>3</v>
      </c>
      <c r="AG15">
        <v>8</v>
      </c>
      <c r="AI15">
        <v>3</v>
      </c>
      <c r="AJ15">
        <v>4</v>
      </c>
      <c r="AK15">
        <v>4</v>
      </c>
      <c r="AL15">
        <v>3</v>
      </c>
      <c r="AM15">
        <v>4</v>
      </c>
      <c r="AN15">
        <v>4</v>
      </c>
      <c r="AO15">
        <v>5</v>
      </c>
      <c r="AP15">
        <v>4</v>
      </c>
      <c r="AQ15">
        <v>4</v>
      </c>
      <c r="AR15">
        <v>8</v>
      </c>
      <c r="AT15">
        <v>4</v>
      </c>
      <c r="AU15">
        <v>4</v>
      </c>
      <c r="AV15">
        <v>4</v>
      </c>
      <c r="AW15">
        <v>4</v>
      </c>
      <c r="AX15">
        <v>4</v>
      </c>
      <c r="AY15">
        <v>3</v>
      </c>
      <c r="AZ15">
        <v>5</v>
      </c>
      <c r="BA15">
        <v>4</v>
      </c>
      <c r="BB15">
        <v>4</v>
      </c>
      <c r="BC15">
        <v>8</v>
      </c>
      <c r="BE15">
        <v>2</v>
      </c>
      <c r="BF15">
        <v>2</v>
      </c>
      <c r="BG15">
        <v>2</v>
      </c>
      <c r="BH15">
        <v>2</v>
      </c>
      <c r="BI15">
        <v>3</v>
      </c>
      <c r="BJ15">
        <v>2</v>
      </c>
      <c r="BK15">
        <v>5</v>
      </c>
      <c r="BL15">
        <v>4</v>
      </c>
      <c r="BM15">
        <v>1</v>
      </c>
      <c r="BN15">
        <v>9</v>
      </c>
      <c r="BP15">
        <v>6</v>
      </c>
      <c r="BQ15">
        <v>6</v>
      </c>
      <c r="BR15">
        <v>6</v>
      </c>
      <c r="BS15">
        <v>6</v>
      </c>
      <c r="BT15">
        <v>6</v>
      </c>
      <c r="BU15">
        <v>8</v>
      </c>
      <c r="BV15">
        <v>5</v>
      </c>
      <c r="BW15">
        <v>5</v>
      </c>
      <c r="BX15">
        <v>7</v>
      </c>
      <c r="BY15">
        <v>10</v>
      </c>
      <c r="CA15">
        <v>3</v>
      </c>
      <c r="CB15">
        <v>3</v>
      </c>
      <c r="CC15">
        <v>3</v>
      </c>
      <c r="CD15">
        <v>3</v>
      </c>
      <c r="CE15">
        <v>4</v>
      </c>
      <c r="CF15">
        <v>4</v>
      </c>
      <c r="CG15">
        <v>5</v>
      </c>
      <c r="CH15">
        <v>4</v>
      </c>
      <c r="CI15">
        <v>3</v>
      </c>
      <c r="CJ15">
        <v>10</v>
      </c>
      <c r="CL15">
        <v>5</v>
      </c>
      <c r="CM15">
        <v>5</v>
      </c>
      <c r="CN15">
        <v>4</v>
      </c>
      <c r="CO15">
        <v>4</v>
      </c>
      <c r="CP15">
        <v>4</v>
      </c>
      <c r="CQ15">
        <v>4</v>
      </c>
      <c r="CR15">
        <v>5</v>
      </c>
      <c r="CS15">
        <v>5</v>
      </c>
      <c r="CT15">
        <v>4</v>
      </c>
      <c r="CU15">
        <v>9</v>
      </c>
      <c r="CW15">
        <v>1</v>
      </c>
      <c r="CX15">
        <v>3</v>
      </c>
      <c r="CY15">
        <v>3</v>
      </c>
      <c r="CZ15">
        <v>4</v>
      </c>
      <c r="DA15">
        <v>3</v>
      </c>
      <c r="DB15">
        <v>2</v>
      </c>
      <c r="DC15">
        <v>5</v>
      </c>
      <c r="DD15">
        <v>4</v>
      </c>
      <c r="DE15">
        <v>2</v>
      </c>
      <c r="DF15">
        <v>7</v>
      </c>
      <c r="DH15">
        <v>4</v>
      </c>
      <c r="DI15">
        <v>5</v>
      </c>
      <c r="DJ15">
        <v>4</v>
      </c>
      <c r="DK15">
        <v>4</v>
      </c>
      <c r="DL15">
        <v>5</v>
      </c>
      <c r="DM15">
        <v>5</v>
      </c>
      <c r="DN15">
        <v>5</v>
      </c>
      <c r="DO15">
        <v>5</v>
      </c>
      <c r="DP15">
        <v>4</v>
      </c>
      <c r="DQ15">
        <v>7</v>
      </c>
      <c r="DS15">
        <v>3</v>
      </c>
      <c r="DT15">
        <v>4</v>
      </c>
      <c r="DU15">
        <v>3</v>
      </c>
      <c r="DV15">
        <v>4</v>
      </c>
      <c r="DW15">
        <v>4</v>
      </c>
      <c r="DX15">
        <v>4</v>
      </c>
      <c r="DY15">
        <v>6</v>
      </c>
      <c r="DZ15">
        <v>4</v>
      </c>
      <c r="EA15">
        <v>3</v>
      </c>
      <c r="EB15">
        <v>8</v>
      </c>
      <c r="ED15">
        <v>4</v>
      </c>
      <c r="EE15">
        <v>5</v>
      </c>
      <c r="EF15">
        <v>5</v>
      </c>
      <c r="EG15">
        <v>5</v>
      </c>
      <c r="EH15">
        <v>5</v>
      </c>
      <c r="EI15">
        <v>5</v>
      </c>
      <c r="EJ15">
        <v>5</v>
      </c>
      <c r="EK15">
        <v>5</v>
      </c>
      <c r="EL15">
        <v>4</v>
      </c>
      <c r="EM15">
        <v>8</v>
      </c>
      <c r="EO15">
        <v>3</v>
      </c>
      <c r="EP15">
        <v>4</v>
      </c>
      <c r="EQ15">
        <v>4</v>
      </c>
      <c r="ER15">
        <v>3</v>
      </c>
      <c r="ES15">
        <v>4</v>
      </c>
      <c r="ET15">
        <v>4</v>
      </c>
      <c r="EU15">
        <v>5</v>
      </c>
      <c r="EV15">
        <v>4</v>
      </c>
      <c r="EW15">
        <v>4</v>
      </c>
      <c r="EX15">
        <v>8</v>
      </c>
      <c r="EZ15">
        <v>3</v>
      </c>
      <c r="FA15">
        <v>3</v>
      </c>
      <c r="FB15">
        <v>3</v>
      </c>
      <c r="FC15">
        <v>3</v>
      </c>
      <c r="FD15">
        <v>3</v>
      </c>
      <c r="FE15">
        <v>4</v>
      </c>
      <c r="FF15">
        <v>5</v>
      </c>
      <c r="FG15">
        <v>4</v>
      </c>
      <c r="FH15">
        <v>4</v>
      </c>
      <c r="FI15">
        <v>9</v>
      </c>
      <c r="FK15">
        <v>3</v>
      </c>
      <c r="FL15">
        <v>3</v>
      </c>
      <c r="FM15">
        <v>3</v>
      </c>
      <c r="FN15">
        <v>3</v>
      </c>
      <c r="FO15">
        <v>4</v>
      </c>
      <c r="FP15">
        <v>4</v>
      </c>
      <c r="FQ15">
        <v>5</v>
      </c>
      <c r="FR15">
        <v>4</v>
      </c>
      <c r="FS15">
        <v>3</v>
      </c>
      <c r="FT15">
        <v>8</v>
      </c>
      <c r="FV15">
        <v>4</v>
      </c>
      <c r="FW15">
        <v>4</v>
      </c>
      <c r="FX15">
        <v>4</v>
      </c>
      <c r="FY15">
        <v>4</v>
      </c>
      <c r="FZ15">
        <v>5</v>
      </c>
      <c r="GA15">
        <v>4</v>
      </c>
      <c r="GB15">
        <v>5</v>
      </c>
      <c r="GC15">
        <v>4</v>
      </c>
      <c r="GD15">
        <v>4</v>
      </c>
      <c r="GE15">
        <v>8</v>
      </c>
      <c r="GG15">
        <v>2</v>
      </c>
      <c r="GH15">
        <v>3</v>
      </c>
      <c r="GI15">
        <v>3</v>
      </c>
      <c r="GJ15">
        <v>4</v>
      </c>
      <c r="GK15">
        <v>4</v>
      </c>
      <c r="GL15">
        <v>3</v>
      </c>
      <c r="GM15">
        <v>5</v>
      </c>
      <c r="GN15">
        <v>4</v>
      </c>
      <c r="GO15">
        <v>2</v>
      </c>
      <c r="GP15">
        <v>8</v>
      </c>
      <c r="GR15">
        <v>8</v>
      </c>
      <c r="GS15">
        <v>8</v>
      </c>
      <c r="GT15">
        <v>8</v>
      </c>
      <c r="GU15">
        <v>8</v>
      </c>
      <c r="GV15">
        <v>8</v>
      </c>
      <c r="GW15">
        <v>8</v>
      </c>
      <c r="GX15">
        <v>5</v>
      </c>
      <c r="GY15">
        <v>7</v>
      </c>
      <c r="GZ15">
        <v>8</v>
      </c>
      <c r="HA15">
        <v>5</v>
      </c>
      <c r="HC15">
        <v>4</v>
      </c>
      <c r="HD15">
        <v>3</v>
      </c>
      <c r="HE15">
        <v>3</v>
      </c>
      <c r="HF15">
        <v>3</v>
      </c>
      <c r="HG15">
        <v>3</v>
      </c>
      <c r="HH15">
        <v>3</v>
      </c>
      <c r="HI15">
        <v>5</v>
      </c>
      <c r="HJ15">
        <v>3</v>
      </c>
      <c r="HK15">
        <v>3</v>
      </c>
      <c r="HL15">
        <v>8</v>
      </c>
      <c r="HN15">
        <v>4</v>
      </c>
      <c r="HO15">
        <v>5</v>
      </c>
      <c r="HP15">
        <v>5</v>
      </c>
      <c r="HQ15">
        <v>4</v>
      </c>
      <c r="HR15">
        <v>4</v>
      </c>
      <c r="HS15">
        <v>5</v>
      </c>
      <c r="HT15">
        <v>5</v>
      </c>
      <c r="HU15">
        <v>4</v>
      </c>
      <c r="HV15">
        <v>4</v>
      </c>
      <c r="HW15">
        <v>8</v>
      </c>
      <c r="HY15">
        <v>3</v>
      </c>
      <c r="HZ15">
        <v>5</v>
      </c>
      <c r="IA15">
        <v>5</v>
      </c>
      <c r="IB15">
        <v>6</v>
      </c>
      <c r="IC15">
        <v>5</v>
      </c>
      <c r="ID15">
        <v>5</v>
      </c>
      <c r="IE15">
        <v>5</v>
      </c>
      <c r="IF15">
        <v>6</v>
      </c>
      <c r="IG15">
        <v>5</v>
      </c>
      <c r="IH15">
        <v>7</v>
      </c>
      <c r="IJ15">
        <v>7</v>
      </c>
      <c r="IK15">
        <v>7</v>
      </c>
      <c r="IL15">
        <v>7</v>
      </c>
      <c r="IM15">
        <v>6</v>
      </c>
      <c r="IN15">
        <v>5</v>
      </c>
      <c r="IO15">
        <v>7</v>
      </c>
      <c r="IP15">
        <v>5</v>
      </c>
      <c r="IQ15">
        <v>6</v>
      </c>
      <c r="IR15">
        <v>6</v>
      </c>
      <c r="IS15">
        <v>7</v>
      </c>
      <c r="IU15">
        <v>2</v>
      </c>
      <c r="IV15">
        <v>2</v>
      </c>
      <c r="IW15">
        <v>2</v>
      </c>
      <c r="IX15">
        <v>2</v>
      </c>
      <c r="IY15">
        <v>3</v>
      </c>
      <c r="IZ15">
        <v>3</v>
      </c>
      <c r="JA15">
        <v>4</v>
      </c>
      <c r="JB15">
        <v>4</v>
      </c>
      <c r="JC15">
        <v>1</v>
      </c>
      <c r="JD15">
        <v>10</v>
      </c>
      <c r="JF15">
        <v>7</v>
      </c>
      <c r="JG15">
        <v>7</v>
      </c>
      <c r="JH15">
        <v>5</v>
      </c>
      <c r="JI15">
        <v>6</v>
      </c>
      <c r="JJ15">
        <v>5</v>
      </c>
      <c r="JK15">
        <v>3</v>
      </c>
      <c r="JL15">
        <v>5</v>
      </c>
      <c r="JM15">
        <v>5</v>
      </c>
      <c r="JN15">
        <v>5</v>
      </c>
      <c r="JO15">
        <v>6</v>
      </c>
    </row>
    <row r="16" spans="1:276">
      <c r="A16">
        <v>4</v>
      </c>
      <c r="B16" s="1">
        <v>40204.419224537036</v>
      </c>
      <c r="C16" s="1">
        <v>40204.47384259259</v>
      </c>
      <c r="D16" t="s">
        <v>55</v>
      </c>
      <c r="H16" t="s">
        <v>56</v>
      </c>
      <c r="K16" t="s">
        <v>10</v>
      </c>
      <c r="L16" t="s">
        <v>58</v>
      </c>
      <c r="M16" t="s">
        <v>58</v>
      </c>
      <c r="N16" t="s">
        <v>6</v>
      </c>
      <c r="O16">
        <v>-74.005202999999995</v>
      </c>
      <c r="P16">
        <v>40.721401</v>
      </c>
      <c r="Q16" t="s">
        <v>60</v>
      </c>
      <c r="R16" t="s">
        <v>7</v>
      </c>
      <c r="S16" t="s">
        <v>62</v>
      </c>
      <c r="T16">
        <v>10013</v>
      </c>
      <c r="U16" t="s">
        <v>11</v>
      </c>
      <c r="V16" t="s">
        <v>64</v>
      </c>
      <c r="W16" t="s">
        <v>65</v>
      </c>
      <c r="X16">
        <v>4</v>
      </c>
      <c r="Y16">
        <v>5</v>
      </c>
      <c r="Z16">
        <v>6</v>
      </c>
      <c r="AA16">
        <v>6</v>
      </c>
      <c r="AB16">
        <v>7</v>
      </c>
      <c r="AC16">
        <v>7</v>
      </c>
      <c r="AD16">
        <v>8</v>
      </c>
      <c r="AE16">
        <v>2</v>
      </c>
      <c r="AF16">
        <v>5</v>
      </c>
      <c r="AG16">
        <v>8</v>
      </c>
      <c r="AI16">
        <v>3</v>
      </c>
      <c r="AJ16">
        <v>4</v>
      </c>
      <c r="AK16">
        <v>4</v>
      </c>
      <c r="AL16">
        <v>4</v>
      </c>
      <c r="AM16">
        <v>5</v>
      </c>
      <c r="AN16">
        <v>3</v>
      </c>
      <c r="AO16">
        <v>8</v>
      </c>
      <c r="AP16">
        <v>3</v>
      </c>
      <c r="AQ16">
        <v>3</v>
      </c>
      <c r="AR16">
        <v>6</v>
      </c>
      <c r="AT16">
        <v>2</v>
      </c>
      <c r="AU16">
        <v>3</v>
      </c>
      <c r="AV16">
        <v>2</v>
      </c>
      <c r="AW16">
        <v>2</v>
      </c>
      <c r="AX16">
        <v>5</v>
      </c>
      <c r="AY16">
        <v>6</v>
      </c>
      <c r="AZ16">
        <v>4</v>
      </c>
      <c r="BA16">
        <v>3</v>
      </c>
      <c r="BB16">
        <v>3</v>
      </c>
      <c r="BC16">
        <v>6</v>
      </c>
      <c r="BE16">
        <v>1</v>
      </c>
      <c r="BF16">
        <v>1</v>
      </c>
      <c r="BG16">
        <v>1</v>
      </c>
      <c r="BH16">
        <v>1</v>
      </c>
      <c r="BI16">
        <v>3</v>
      </c>
      <c r="BJ16">
        <v>2</v>
      </c>
      <c r="BK16">
        <v>1</v>
      </c>
      <c r="BL16">
        <v>1</v>
      </c>
      <c r="BM16">
        <v>1</v>
      </c>
      <c r="BN16">
        <v>2</v>
      </c>
      <c r="BP16">
        <v>5</v>
      </c>
      <c r="BQ16">
        <v>6</v>
      </c>
      <c r="BR16">
        <v>6</v>
      </c>
      <c r="BS16">
        <v>4</v>
      </c>
      <c r="BT16">
        <v>4</v>
      </c>
      <c r="BU16">
        <v>8</v>
      </c>
      <c r="BV16">
        <v>7</v>
      </c>
      <c r="BW16">
        <v>4</v>
      </c>
      <c r="BX16">
        <v>7</v>
      </c>
      <c r="BY16">
        <v>9</v>
      </c>
      <c r="CA16">
        <v>3</v>
      </c>
      <c r="CB16">
        <v>4</v>
      </c>
      <c r="CC16">
        <v>4</v>
      </c>
      <c r="CD16">
        <v>4</v>
      </c>
      <c r="CE16">
        <v>6</v>
      </c>
      <c r="CF16">
        <v>5</v>
      </c>
      <c r="CG16">
        <v>9</v>
      </c>
      <c r="CH16">
        <v>3</v>
      </c>
      <c r="CI16">
        <v>6</v>
      </c>
      <c r="CJ16">
        <v>10</v>
      </c>
      <c r="CL16">
        <v>5</v>
      </c>
      <c r="CM16">
        <v>5</v>
      </c>
      <c r="CN16">
        <v>6</v>
      </c>
      <c r="CO16">
        <v>7</v>
      </c>
      <c r="CP16">
        <v>6</v>
      </c>
      <c r="CQ16">
        <v>8</v>
      </c>
      <c r="CR16">
        <v>8</v>
      </c>
      <c r="CS16">
        <v>4</v>
      </c>
      <c r="CT16">
        <v>7</v>
      </c>
      <c r="CU16">
        <v>10</v>
      </c>
      <c r="CW16">
        <v>2</v>
      </c>
      <c r="CX16">
        <v>2</v>
      </c>
      <c r="CY16">
        <v>3</v>
      </c>
      <c r="CZ16">
        <v>2</v>
      </c>
      <c r="DA16">
        <v>4</v>
      </c>
      <c r="DB16">
        <v>3</v>
      </c>
      <c r="DC16">
        <v>7</v>
      </c>
      <c r="DD16">
        <v>2</v>
      </c>
      <c r="DE16">
        <v>2</v>
      </c>
      <c r="DF16">
        <v>4</v>
      </c>
      <c r="DH16">
        <v>5</v>
      </c>
      <c r="DI16">
        <v>7</v>
      </c>
      <c r="DJ16">
        <v>7</v>
      </c>
      <c r="DK16">
        <v>6</v>
      </c>
      <c r="DL16">
        <v>7</v>
      </c>
      <c r="DM16">
        <v>6</v>
      </c>
      <c r="DN16">
        <v>7</v>
      </c>
      <c r="DO16">
        <v>6</v>
      </c>
      <c r="DP16">
        <v>5</v>
      </c>
      <c r="DQ16">
        <v>8</v>
      </c>
      <c r="DS16">
        <v>3</v>
      </c>
      <c r="DT16">
        <v>3</v>
      </c>
      <c r="DU16">
        <v>3</v>
      </c>
      <c r="DV16">
        <v>2</v>
      </c>
      <c r="DW16">
        <v>6</v>
      </c>
      <c r="DX16">
        <v>4</v>
      </c>
      <c r="DY16">
        <v>5</v>
      </c>
      <c r="DZ16">
        <v>3</v>
      </c>
      <c r="EA16">
        <v>3</v>
      </c>
      <c r="EB16">
        <v>7</v>
      </c>
      <c r="ED16">
        <v>7</v>
      </c>
      <c r="EE16">
        <v>8</v>
      </c>
      <c r="EF16">
        <v>8</v>
      </c>
      <c r="EG16">
        <v>8</v>
      </c>
      <c r="EH16">
        <v>9</v>
      </c>
      <c r="EI16">
        <v>8</v>
      </c>
      <c r="EJ16">
        <v>10</v>
      </c>
      <c r="EK16">
        <v>7</v>
      </c>
      <c r="EL16">
        <v>5</v>
      </c>
      <c r="EM16">
        <v>10</v>
      </c>
      <c r="EO16">
        <v>6</v>
      </c>
      <c r="EP16">
        <v>7</v>
      </c>
      <c r="EQ16">
        <v>7</v>
      </c>
      <c r="ER16">
        <v>5</v>
      </c>
      <c r="ES16">
        <v>7</v>
      </c>
      <c r="ET16">
        <v>6</v>
      </c>
      <c r="EU16">
        <v>7</v>
      </c>
      <c r="EV16">
        <v>6</v>
      </c>
      <c r="EW16">
        <v>5</v>
      </c>
      <c r="EX16">
        <v>8</v>
      </c>
      <c r="EZ16">
        <v>3</v>
      </c>
      <c r="FA16">
        <v>4</v>
      </c>
      <c r="FB16">
        <v>5</v>
      </c>
      <c r="FC16">
        <v>4</v>
      </c>
      <c r="FD16">
        <v>6</v>
      </c>
      <c r="FE16">
        <v>5</v>
      </c>
      <c r="FF16">
        <v>6</v>
      </c>
      <c r="FG16">
        <v>5</v>
      </c>
      <c r="FH16">
        <v>3</v>
      </c>
      <c r="FI16">
        <v>7</v>
      </c>
      <c r="FK16">
        <v>2</v>
      </c>
      <c r="FL16">
        <v>3</v>
      </c>
      <c r="FM16">
        <v>3</v>
      </c>
      <c r="FN16">
        <v>3</v>
      </c>
      <c r="FO16">
        <v>3</v>
      </c>
      <c r="FP16">
        <v>4</v>
      </c>
      <c r="FQ16">
        <v>5</v>
      </c>
      <c r="FR16">
        <v>3</v>
      </c>
      <c r="FS16">
        <v>1</v>
      </c>
      <c r="FT16">
        <v>5</v>
      </c>
      <c r="FV16">
        <v>3</v>
      </c>
      <c r="FW16">
        <v>4</v>
      </c>
      <c r="FX16">
        <v>3</v>
      </c>
      <c r="FY16">
        <v>6</v>
      </c>
      <c r="FZ16">
        <v>7</v>
      </c>
      <c r="GA16">
        <v>4</v>
      </c>
      <c r="GB16">
        <v>8</v>
      </c>
      <c r="GC16">
        <v>4</v>
      </c>
      <c r="GD16">
        <v>3</v>
      </c>
      <c r="GE16">
        <v>4</v>
      </c>
      <c r="GG16">
        <v>1</v>
      </c>
      <c r="GH16">
        <v>3</v>
      </c>
      <c r="GI16">
        <v>3</v>
      </c>
      <c r="GJ16">
        <v>1</v>
      </c>
      <c r="GK16">
        <v>3</v>
      </c>
      <c r="GL16">
        <v>3</v>
      </c>
      <c r="GM16">
        <v>4</v>
      </c>
      <c r="GN16">
        <v>2</v>
      </c>
      <c r="GO16">
        <v>1</v>
      </c>
      <c r="GP16">
        <v>4</v>
      </c>
      <c r="GR16">
        <v>8</v>
      </c>
      <c r="GS16">
        <v>7</v>
      </c>
      <c r="GT16">
        <v>6</v>
      </c>
      <c r="GU16">
        <v>5</v>
      </c>
      <c r="GV16">
        <v>5</v>
      </c>
      <c r="GW16">
        <v>8</v>
      </c>
      <c r="GX16">
        <v>6</v>
      </c>
      <c r="GY16">
        <v>7</v>
      </c>
      <c r="GZ16">
        <v>8</v>
      </c>
      <c r="HA16">
        <v>7</v>
      </c>
      <c r="HC16">
        <v>1</v>
      </c>
      <c r="HD16">
        <v>1</v>
      </c>
      <c r="HE16">
        <v>1</v>
      </c>
      <c r="HF16">
        <v>1</v>
      </c>
      <c r="HG16">
        <v>3</v>
      </c>
      <c r="HH16">
        <v>1</v>
      </c>
      <c r="HI16">
        <v>1</v>
      </c>
      <c r="HJ16">
        <v>2</v>
      </c>
      <c r="HK16">
        <v>1</v>
      </c>
      <c r="HL16">
        <v>4</v>
      </c>
      <c r="HN16">
        <v>4</v>
      </c>
      <c r="HO16">
        <v>5</v>
      </c>
      <c r="HP16">
        <v>5</v>
      </c>
      <c r="HQ16">
        <v>6</v>
      </c>
      <c r="HR16">
        <v>9</v>
      </c>
      <c r="HS16">
        <v>6</v>
      </c>
      <c r="HT16">
        <v>9</v>
      </c>
      <c r="HU16">
        <v>4</v>
      </c>
      <c r="HV16">
        <v>5</v>
      </c>
      <c r="HW16">
        <v>9</v>
      </c>
      <c r="HY16">
        <v>4</v>
      </c>
      <c r="HZ16">
        <v>4</v>
      </c>
      <c r="IA16">
        <v>3</v>
      </c>
      <c r="IB16">
        <v>6</v>
      </c>
      <c r="IC16">
        <v>4</v>
      </c>
      <c r="ID16">
        <v>7</v>
      </c>
      <c r="IE16">
        <v>4</v>
      </c>
      <c r="IF16">
        <v>6</v>
      </c>
      <c r="IG16">
        <v>4</v>
      </c>
      <c r="IH16">
        <v>3</v>
      </c>
      <c r="IJ16">
        <v>6</v>
      </c>
      <c r="IK16">
        <v>7</v>
      </c>
      <c r="IL16">
        <v>7</v>
      </c>
      <c r="IM16">
        <v>7</v>
      </c>
      <c r="IN16">
        <v>4</v>
      </c>
      <c r="IO16">
        <v>5</v>
      </c>
      <c r="IP16">
        <v>6</v>
      </c>
      <c r="IQ16">
        <v>7</v>
      </c>
      <c r="IR16">
        <v>7</v>
      </c>
      <c r="IS16">
        <v>2</v>
      </c>
      <c r="IU16">
        <v>2</v>
      </c>
      <c r="IV16">
        <v>2</v>
      </c>
      <c r="IW16">
        <v>2</v>
      </c>
      <c r="IX16">
        <v>3</v>
      </c>
      <c r="IY16">
        <v>5</v>
      </c>
      <c r="IZ16">
        <v>4</v>
      </c>
      <c r="JA16">
        <v>3</v>
      </c>
      <c r="JB16">
        <v>3</v>
      </c>
      <c r="JC16">
        <v>1</v>
      </c>
      <c r="JD16">
        <v>7</v>
      </c>
      <c r="JF16">
        <v>8</v>
      </c>
      <c r="JG16">
        <v>9</v>
      </c>
      <c r="JH16">
        <v>9</v>
      </c>
      <c r="JI16">
        <v>7</v>
      </c>
      <c r="JJ16">
        <v>7</v>
      </c>
      <c r="JK16">
        <v>6</v>
      </c>
      <c r="JL16">
        <v>8</v>
      </c>
      <c r="JM16">
        <v>8</v>
      </c>
      <c r="JN16">
        <v>8</v>
      </c>
      <c r="JO16">
        <v>7</v>
      </c>
    </row>
    <row r="17" spans="1:276">
      <c r="A17">
        <v>5</v>
      </c>
      <c r="B17" s="1">
        <v>40204.51185185185</v>
      </c>
      <c r="C17" s="1">
        <v>40204.52008101852</v>
      </c>
      <c r="D17" t="s">
        <v>55</v>
      </c>
      <c r="H17" t="s">
        <v>56</v>
      </c>
      <c r="K17" t="s">
        <v>12</v>
      </c>
      <c r="L17" t="s">
        <v>13</v>
      </c>
      <c r="M17" t="s">
        <v>14</v>
      </c>
      <c r="N17" t="s">
        <v>15</v>
      </c>
      <c r="O17">
        <v>-73.990600999999998</v>
      </c>
      <c r="P17">
        <v>40.694400999999999</v>
      </c>
      <c r="Q17" t="s">
        <v>60</v>
      </c>
      <c r="R17" t="s">
        <v>61</v>
      </c>
      <c r="S17" t="s">
        <v>62</v>
      </c>
      <c r="T17">
        <v>11201</v>
      </c>
      <c r="U17" t="s">
        <v>16</v>
      </c>
      <c r="V17" t="s">
        <v>64</v>
      </c>
      <c r="W17" t="s">
        <v>9</v>
      </c>
      <c r="X17">
        <v>1</v>
      </c>
      <c r="Y17">
        <v>5</v>
      </c>
      <c r="Z17">
        <v>5</v>
      </c>
      <c r="AA17">
        <v>5</v>
      </c>
      <c r="AB17">
        <v>5</v>
      </c>
      <c r="AC17">
        <v>5</v>
      </c>
      <c r="AD17">
        <v>7</v>
      </c>
      <c r="AE17">
        <v>5</v>
      </c>
      <c r="AF17">
        <v>5</v>
      </c>
      <c r="AG17">
        <v>5</v>
      </c>
      <c r="AI17">
        <v>0</v>
      </c>
      <c r="AJ17">
        <v>4</v>
      </c>
      <c r="AK17">
        <v>5</v>
      </c>
      <c r="AL17">
        <v>3</v>
      </c>
      <c r="AM17">
        <v>4</v>
      </c>
      <c r="AN17">
        <v>4</v>
      </c>
      <c r="AO17">
        <v>6</v>
      </c>
      <c r="AP17">
        <v>5</v>
      </c>
      <c r="AQ17">
        <v>4</v>
      </c>
      <c r="AR17">
        <v>3</v>
      </c>
      <c r="AT17">
        <v>5</v>
      </c>
      <c r="AU17">
        <v>3</v>
      </c>
      <c r="AV17">
        <v>4</v>
      </c>
      <c r="AW17">
        <v>4</v>
      </c>
      <c r="AX17">
        <v>4</v>
      </c>
      <c r="AY17">
        <v>5</v>
      </c>
      <c r="AZ17">
        <v>6</v>
      </c>
      <c r="BA17">
        <v>5</v>
      </c>
      <c r="BB17">
        <v>5</v>
      </c>
      <c r="BC17">
        <v>5</v>
      </c>
      <c r="BE17">
        <v>1</v>
      </c>
      <c r="BF17">
        <v>2</v>
      </c>
      <c r="BG17">
        <v>2</v>
      </c>
      <c r="BH17">
        <v>2</v>
      </c>
      <c r="BI17">
        <v>2</v>
      </c>
      <c r="BJ17">
        <v>3</v>
      </c>
      <c r="BK17">
        <v>3</v>
      </c>
      <c r="BL17">
        <v>5</v>
      </c>
      <c r="BM17">
        <v>2</v>
      </c>
      <c r="BN17">
        <v>2</v>
      </c>
      <c r="BP17">
        <v>3</v>
      </c>
      <c r="BQ17">
        <v>3</v>
      </c>
      <c r="BR17">
        <v>5</v>
      </c>
      <c r="BS17">
        <v>3</v>
      </c>
      <c r="BT17">
        <v>4</v>
      </c>
      <c r="BU17">
        <v>8</v>
      </c>
      <c r="BV17">
        <v>8</v>
      </c>
      <c r="BW17">
        <v>4</v>
      </c>
      <c r="BX17">
        <v>5</v>
      </c>
      <c r="BY17">
        <v>10</v>
      </c>
      <c r="CA17">
        <v>2</v>
      </c>
      <c r="CB17">
        <v>5</v>
      </c>
      <c r="CC17">
        <v>6</v>
      </c>
      <c r="CD17">
        <v>6</v>
      </c>
      <c r="CE17">
        <v>6</v>
      </c>
      <c r="CF17">
        <v>5</v>
      </c>
      <c r="CG17">
        <v>7</v>
      </c>
      <c r="CH17">
        <v>7</v>
      </c>
      <c r="CI17">
        <v>7</v>
      </c>
      <c r="CJ17">
        <v>8</v>
      </c>
      <c r="CL17">
        <v>6</v>
      </c>
      <c r="CM17">
        <v>4</v>
      </c>
      <c r="CN17">
        <v>7</v>
      </c>
      <c r="CO17">
        <v>6</v>
      </c>
      <c r="CP17">
        <v>6</v>
      </c>
      <c r="CQ17">
        <v>6</v>
      </c>
      <c r="CR17">
        <v>7</v>
      </c>
      <c r="CS17">
        <v>6</v>
      </c>
      <c r="CT17">
        <v>6</v>
      </c>
      <c r="CU17">
        <v>4</v>
      </c>
      <c r="CW17">
        <v>0</v>
      </c>
      <c r="CX17">
        <v>1</v>
      </c>
      <c r="CY17">
        <v>1</v>
      </c>
      <c r="CZ17">
        <v>6</v>
      </c>
      <c r="DA17">
        <v>4</v>
      </c>
      <c r="DB17">
        <v>3</v>
      </c>
      <c r="DC17">
        <v>5</v>
      </c>
      <c r="DD17">
        <v>6</v>
      </c>
      <c r="DE17">
        <v>2</v>
      </c>
      <c r="DF17">
        <v>3</v>
      </c>
      <c r="DH17">
        <v>1</v>
      </c>
      <c r="DI17">
        <v>4</v>
      </c>
      <c r="DJ17">
        <v>4</v>
      </c>
      <c r="DK17">
        <v>6</v>
      </c>
      <c r="DL17">
        <v>5</v>
      </c>
      <c r="DM17">
        <v>3</v>
      </c>
      <c r="DN17">
        <v>6</v>
      </c>
      <c r="DO17">
        <v>6</v>
      </c>
      <c r="DP17">
        <v>4</v>
      </c>
      <c r="DQ17">
        <v>4</v>
      </c>
      <c r="DS17">
        <v>2</v>
      </c>
      <c r="DT17">
        <v>2</v>
      </c>
      <c r="DU17">
        <v>3</v>
      </c>
      <c r="DV17">
        <v>3</v>
      </c>
      <c r="DW17">
        <v>4</v>
      </c>
      <c r="DX17">
        <v>5</v>
      </c>
      <c r="DY17">
        <v>7</v>
      </c>
      <c r="DZ17">
        <v>5</v>
      </c>
      <c r="EA17">
        <v>3</v>
      </c>
      <c r="EB17">
        <v>4</v>
      </c>
      <c r="ED17">
        <v>8</v>
      </c>
      <c r="EE17">
        <v>4</v>
      </c>
      <c r="EF17">
        <v>6</v>
      </c>
      <c r="EG17">
        <v>7</v>
      </c>
      <c r="EH17">
        <v>7</v>
      </c>
      <c r="EI17">
        <v>9</v>
      </c>
      <c r="EJ17">
        <v>8</v>
      </c>
      <c r="EK17">
        <v>7</v>
      </c>
      <c r="EL17">
        <v>6</v>
      </c>
      <c r="EM17">
        <v>9</v>
      </c>
      <c r="EO17">
        <v>1</v>
      </c>
      <c r="EP17">
        <v>2</v>
      </c>
      <c r="EQ17">
        <v>2</v>
      </c>
      <c r="ER17">
        <v>4</v>
      </c>
      <c r="ES17">
        <v>4</v>
      </c>
      <c r="ET17">
        <v>3</v>
      </c>
      <c r="EU17">
        <v>5</v>
      </c>
      <c r="EV17">
        <v>5</v>
      </c>
      <c r="EW17">
        <v>3</v>
      </c>
      <c r="EX17">
        <v>4</v>
      </c>
      <c r="EZ17">
        <v>0</v>
      </c>
      <c r="FA17">
        <v>1</v>
      </c>
      <c r="FB17">
        <v>2</v>
      </c>
      <c r="FC17">
        <v>4</v>
      </c>
      <c r="FD17">
        <v>3</v>
      </c>
      <c r="FE17">
        <v>3</v>
      </c>
      <c r="FF17">
        <v>5</v>
      </c>
      <c r="FG17">
        <v>5</v>
      </c>
      <c r="FH17">
        <v>2</v>
      </c>
      <c r="FI17">
        <v>3</v>
      </c>
      <c r="FK17">
        <v>4</v>
      </c>
      <c r="FL17">
        <v>2</v>
      </c>
      <c r="FM17">
        <v>4</v>
      </c>
      <c r="FN17">
        <v>3</v>
      </c>
      <c r="FO17">
        <v>4</v>
      </c>
      <c r="FP17">
        <v>5</v>
      </c>
      <c r="FQ17">
        <v>5</v>
      </c>
      <c r="FR17">
        <v>4</v>
      </c>
      <c r="FS17">
        <v>3</v>
      </c>
      <c r="FT17">
        <v>4</v>
      </c>
      <c r="FV17">
        <v>0</v>
      </c>
      <c r="FW17">
        <v>1</v>
      </c>
      <c r="FX17">
        <v>2</v>
      </c>
      <c r="FY17">
        <v>2</v>
      </c>
      <c r="FZ17">
        <v>2</v>
      </c>
      <c r="GA17">
        <v>3</v>
      </c>
      <c r="GB17">
        <v>5</v>
      </c>
      <c r="GC17">
        <v>3</v>
      </c>
      <c r="GD17">
        <v>0</v>
      </c>
      <c r="GE17">
        <v>3</v>
      </c>
      <c r="GG17">
        <v>0</v>
      </c>
      <c r="GH17">
        <v>0</v>
      </c>
      <c r="GI17">
        <v>0</v>
      </c>
      <c r="GJ17">
        <v>1</v>
      </c>
      <c r="GK17">
        <v>2</v>
      </c>
      <c r="GL17">
        <v>2</v>
      </c>
      <c r="GM17">
        <v>5</v>
      </c>
      <c r="GN17">
        <v>4</v>
      </c>
      <c r="GO17">
        <v>0</v>
      </c>
      <c r="GP17">
        <v>3</v>
      </c>
      <c r="GR17">
        <v>8</v>
      </c>
      <c r="GS17">
        <v>7</v>
      </c>
      <c r="GT17">
        <v>8</v>
      </c>
      <c r="GU17">
        <v>5</v>
      </c>
      <c r="GV17">
        <v>7</v>
      </c>
      <c r="GW17">
        <v>8</v>
      </c>
      <c r="GX17">
        <v>8</v>
      </c>
      <c r="GY17">
        <v>7</v>
      </c>
      <c r="GZ17">
        <v>9</v>
      </c>
      <c r="HA17">
        <v>5</v>
      </c>
      <c r="HC17">
        <v>5</v>
      </c>
      <c r="HD17">
        <v>2</v>
      </c>
      <c r="HE17">
        <v>4</v>
      </c>
      <c r="HF17">
        <v>3</v>
      </c>
      <c r="HG17">
        <v>3</v>
      </c>
      <c r="HH17">
        <v>5</v>
      </c>
      <c r="HI17">
        <v>3</v>
      </c>
      <c r="HJ17">
        <v>4</v>
      </c>
      <c r="HK17">
        <v>2</v>
      </c>
      <c r="HL17">
        <v>5</v>
      </c>
      <c r="HN17">
        <v>2</v>
      </c>
      <c r="HO17">
        <v>2</v>
      </c>
      <c r="HP17">
        <v>3</v>
      </c>
      <c r="HQ17">
        <v>4</v>
      </c>
      <c r="HR17">
        <v>4</v>
      </c>
      <c r="HS17">
        <v>4</v>
      </c>
      <c r="HT17">
        <v>7</v>
      </c>
      <c r="HU17">
        <v>6</v>
      </c>
      <c r="HV17">
        <v>4</v>
      </c>
      <c r="HW17">
        <v>6</v>
      </c>
      <c r="HY17">
        <v>1</v>
      </c>
      <c r="HZ17">
        <v>5</v>
      </c>
      <c r="IA17">
        <v>5</v>
      </c>
      <c r="IB17">
        <v>5</v>
      </c>
      <c r="IC17">
        <v>5</v>
      </c>
      <c r="ID17">
        <v>5</v>
      </c>
      <c r="IE17">
        <v>7</v>
      </c>
      <c r="IF17">
        <v>5</v>
      </c>
      <c r="IG17">
        <v>5</v>
      </c>
      <c r="IH17">
        <v>5</v>
      </c>
      <c r="IJ17">
        <v>3</v>
      </c>
      <c r="IK17">
        <v>6</v>
      </c>
      <c r="IL17">
        <v>6</v>
      </c>
      <c r="IM17">
        <v>3</v>
      </c>
      <c r="IN17">
        <v>4</v>
      </c>
      <c r="IO17">
        <v>6</v>
      </c>
      <c r="IP17">
        <v>6</v>
      </c>
      <c r="IQ17">
        <v>5</v>
      </c>
      <c r="IR17">
        <v>6</v>
      </c>
      <c r="IS17">
        <v>5</v>
      </c>
      <c r="IU17">
        <v>0</v>
      </c>
      <c r="IV17">
        <v>2</v>
      </c>
      <c r="IW17">
        <v>2</v>
      </c>
      <c r="IX17">
        <v>3</v>
      </c>
      <c r="IY17">
        <v>2</v>
      </c>
      <c r="IZ17">
        <v>4</v>
      </c>
      <c r="JA17">
        <v>5</v>
      </c>
      <c r="JB17">
        <v>5</v>
      </c>
      <c r="JC17">
        <v>0</v>
      </c>
      <c r="JD17">
        <v>3</v>
      </c>
      <c r="JF17">
        <v>2</v>
      </c>
      <c r="JG17">
        <v>5</v>
      </c>
      <c r="JH17">
        <v>5</v>
      </c>
      <c r="JI17">
        <v>7</v>
      </c>
      <c r="JJ17">
        <v>6</v>
      </c>
      <c r="JK17">
        <v>5</v>
      </c>
      <c r="JL17">
        <v>6</v>
      </c>
      <c r="JM17">
        <v>7</v>
      </c>
      <c r="JN17">
        <v>7</v>
      </c>
      <c r="JO17">
        <v>4</v>
      </c>
    </row>
    <row r="20" spans="1:276">
      <c r="X20">
        <f>RANK(X21,$X21:$JF21)</f>
        <v>10</v>
      </c>
      <c r="AI20">
        <f>RANK(AI21,$X21:$JF21)</f>
        <v>15</v>
      </c>
      <c r="AT20">
        <f>RANK(AT21,$X21:$JF21)</f>
        <v>13</v>
      </c>
      <c r="BP20">
        <f>RANK(BP21,$X21:$JF21)</f>
        <v>4</v>
      </c>
      <c r="CA20">
        <f>RANK(CA21,$X21:$JF21)</f>
        <v>8</v>
      </c>
      <c r="CL20">
        <f>RANK(CL21,$X21:$JF21)</f>
        <v>3</v>
      </c>
      <c r="DH20">
        <f>RANK(DH21,$X21:$JF21)</f>
        <v>11</v>
      </c>
      <c r="DS20">
        <f>RANK(DS21,$X21:$JF21)</f>
        <v>14</v>
      </c>
      <c r="ED20">
        <f>RANK(ED21,$X21:$JF21)</f>
        <v>2</v>
      </c>
      <c r="EO20">
        <f>RANK(EO21,$X21:$JF21)</f>
        <v>12</v>
      </c>
      <c r="EZ20">
        <f>RANK(EZ21,$X21:$JF21)</f>
        <v>18</v>
      </c>
      <c r="FK20">
        <f>RANK(FK21,$X21:$JF21)</f>
        <v>16</v>
      </c>
      <c r="FV20">
        <f>RANK(FV21,$X21:$JF21)</f>
        <v>17</v>
      </c>
      <c r="GR20">
        <f>RANK(GR21,$X21:$JF21)</f>
        <v>1</v>
      </c>
      <c r="HN20">
        <f>RANK(HN21,$X21:$JF21)</f>
        <v>9</v>
      </c>
      <c r="HY20">
        <f>RANK(HY21,$X21:$JF21)</f>
        <v>7</v>
      </c>
      <c r="IJ20">
        <f>RANK(IJ21,$X21:$JF21)</f>
        <v>5</v>
      </c>
      <c r="JF20">
        <f>RANK(JF21,$X21:$JF21)</f>
        <v>6</v>
      </c>
    </row>
    <row r="21" spans="1:276">
      <c r="A21" t="s">
        <v>18</v>
      </c>
      <c r="C21" t="s">
        <v>20</v>
      </c>
      <c r="X21">
        <f>AVERAGE(X24:AG28)</f>
        <v>4.84</v>
      </c>
      <c r="AI21">
        <f>AVERAGE(AI24:AR28)</f>
        <v>4.26</v>
      </c>
      <c r="AT21">
        <f>AVERAGE(AT24:BC28)</f>
        <v>4.5599999999999996</v>
      </c>
      <c r="BP21">
        <f>AVERAGE(BP24:BY28)</f>
        <v>5.94</v>
      </c>
      <c r="CA21">
        <f>AVERAGE(CA24:CJ28)</f>
        <v>5.16</v>
      </c>
      <c r="CL21">
        <f>AVERAGE(CL24:CU28)</f>
        <v>6.12</v>
      </c>
      <c r="DH21">
        <f>AVERAGE(DH24:DQ28)</f>
        <v>4.78</v>
      </c>
      <c r="DS21">
        <f>AVERAGE(DS24:EB28)</f>
        <v>4.28</v>
      </c>
      <c r="ED21">
        <f>AVERAGE(ED24:EM28)</f>
        <v>6.3</v>
      </c>
      <c r="EO21">
        <f>AVERAGE(EO24:EX28)</f>
        <v>4.66</v>
      </c>
      <c r="EZ21">
        <f>AVERAGE(EZ24:FI28)</f>
        <v>3.58</v>
      </c>
      <c r="FK21">
        <f>AVERAGE(FK24:FT28)</f>
        <v>3.98</v>
      </c>
      <c r="FV21">
        <f>AVERAGE(FV24:GE28)</f>
        <v>3.92</v>
      </c>
      <c r="GR21">
        <f>AVERAGE(GR24:HA28)</f>
        <v>6.84</v>
      </c>
      <c r="HN21">
        <f>AVERAGE(HN24:HW28)</f>
        <v>5</v>
      </c>
      <c r="HY21">
        <f>AVERAGE(HY24:IH28)</f>
        <v>5.22</v>
      </c>
      <c r="IJ21">
        <f>AVERAGE(IJ24:IS28)</f>
        <v>5.74</v>
      </c>
      <c r="JF21">
        <f>AVERAGE(JF24:JO28)</f>
        <v>5.42</v>
      </c>
    </row>
    <row r="22" spans="1:276">
      <c r="A22" t="s">
        <v>19</v>
      </c>
      <c r="B22">
        <f>AVERAGE(X24:JO28)</f>
        <v>5.0333333333333332</v>
      </c>
      <c r="C22" t="s">
        <v>21</v>
      </c>
      <c r="D22">
        <f>MEDIAN(X21:JF21)</f>
        <v>4.92</v>
      </c>
    </row>
    <row r="23" spans="1:276">
      <c r="A23" t="s">
        <v>312</v>
      </c>
      <c r="B23" t="s">
        <v>313</v>
      </c>
      <c r="C23" t="s">
        <v>314</v>
      </c>
      <c r="D23" t="s">
        <v>315</v>
      </c>
      <c r="E23" t="s">
        <v>316</v>
      </c>
      <c r="F23" t="s">
        <v>317</v>
      </c>
      <c r="G23" t="s">
        <v>318</v>
      </c>
      <c r="H23" t="s">
        <v>319</v>
      </c>
      <c r="I23" t="s">
        <v>320</v>
      </c>
      <c r="J23" t="s">
        <v>321</v>
      </c>
      <c r="K23" t="s">
        <v>322</v>
      </c>
      <c r="L23" t="s">
        <v>323</v>
      </c>
      <c r="M23" t="s">
        <v>324</v>
      </c>
      <c r="N23" t="s">
        <v>325</v>
      </c>
      <c r="O23" t="s">
        <v>326</v>
      </c>
      <c r="P23" t="s">
        <v>327</v>
      </c>
      <c r="Q23" t="s">
        <v>328</v>
      </c>
      <c r="R23" t="s">
        <v>329</v>
      </c>
      <c r="S23" t="s">
        <v>330</v>
      </c>
      <c r="T23" t="s">
        <v>331</v>
      </c>
      <c r="U23" t="s">
        <v>332</v>
      </c>
      <c r="V23" t="s">
        <v>333</v>
      </c>
      <c r="W23" t="s">
        <v>311</v>
      </c>
      <c r="X23" t="s">
        <v>292</v>
      </c>
      <c r="Y23" t="s">
        <v>293</v>
      </c>
      <c r="Z23" t="s">
        <v>294</v>
      </c>
      <c r="AA23" t="s">
        <v>295</v>
      </c>
      <c r="AB23" t="s">
        <v>296</v>
      </c>
      <c r="AC23" t="s">
        <v>297</v>
      </c>
      <c r="AD23" t="s">
        <v>298</v>
      </c>
      <c r="AE23" t="s">
        <v>299</v>
      </c>
      <c r="AF23" t="s">
        <v>300</v>
      </c>
      <c r="AG23" t="s">
        <v>301</v>
      </c>
      <c r="AH23" t="s">
        <v>302</v>
      </c>
      <c r="AI23" t="s">
        <v>303</v>
      </c>
      <c r="AJ23" t="s">
        <v>304</v>
      </c>
      <c r="AK23" t="s">
        <v>305</v>
      </c>
      <c r="AL23" t="s">
        <v>306</v>
      </c>
      <c r="AM23" t="s">
        <v>307</v>
      </c>
      <c r="AN23" t="s">
        <v>308</v>
      </c>
      <c r="AO23" t="s">
        <v>309</v>
      </c>
      <c r="AP23" t="s">
        <v>310</v>
      </c>
      <c r="AQ23" t="s">
        <v>273</v>
      </c>
      <c r="AR23" t="s">
        <v>274</v>
      </c>
      <c r="AS23" t="s">
        <v>275</v>
      </c>
      <c r="AT23" t="s">
        <v>276</v>
      </c>
      <c r="AU23" t="s">
        <v>277</v>
      </c>
      <c r="AV23" t="s">
        <v>278</v>
      </c>
      <c r="AW23" t="s">
        <v>279</v>
      </c>
      <c r="AX23" t="s">
        <v>280</v>
      </c>
      <c r="AY23" t="s">
        <v>281</v>
      </c>
      <c r="AZ23" t="s">
        <v>282</v>
      </c>
      <c r="BA23" t="s">
        <v>283</v>
      </c>
      <c r="BB23" t="s">
        <v>284</v>
      </c>
      <c r="BC23" t="s">
        <v>285</v>
      </c>
      <c r="BD23" t="s">
        <v>286</v>
      </c>
      <c r="BP23" t="s">
        <v>262</v>
      </c>
      <c r="BQ23" t="s">
        <v>263</v>
      </c>
      <c r="BR23" t="s">
        <v>264</v>
      </c>
      <c r="BS23" t="s">
        <v>265</v>
      </c>
      <c r="BT23" t="s">
        <v>266</v>
      </c>
      <c r="BU23" t="s">
        <v>267</v>
      </c>
      <c r="BV23" t="s">
        <v>268</v>
      </c>
      <c r="BW23" t="s">
        <v>269</v>
      </c>
      <c r="BX23" t="s">
        <v>270</v>
      </c>
      <c r="BY23" t="s">
        <v>271</v>
      </c>
      <c r="BZ23" t="s">
        <v>272</v>
      </c>
      <c r="CA23" t="s">
        <v>237</v>
      </c>
      <c r="CB23" t="s">
        <v>238</v>
      </c>
      <c r="CC23" t="s">
        <v>239</v>
      </c>
      <c r="CD23" t="s">
        <v>240</v>
      </c>
      <c r="CE23" t="s">
        <v>241</v>
      </c>
      <c r="CF23" t="s">
        <v>242</v>
      </c>
      <c r="CG23" t="s">
        <v>243</v>
      </c>
      <c r="CH23" t="s">
        <v>244</v>
      </c>
      <c r="CI23" t="s">
        <v>245</v>
      </c>
      <c r="CJ23" t="s">
        <v>246</v>
      </c>
      <c r="CK23" t="s">
        <v>247</v>
      </c>
      <c r="CL23" t="s">
        <v>248</v>
      </c>
      <c r="CM23" t="s">
        <v>249</v>
      </c>
      <c r="CN23" t="s">
        <v>250</v>
      </c>
      <c r="CO23" t="s">
        <v>251</v>
      </c>
      <c r="CP23" t="s">
        <v>252</v>
      </c>
      <c r="CQ23" t="s">
        <v>253</v>
      </c>
      <c r="CR23" t="s">
        <v>254</v>
      </c>
      <c r="CS23" t="s">
        <v>255</v>
      </c>
      <c r="CT23" t="s">
        <v>218</v>
      </c>
      <c r="CU23" t="s">
        <v>219</v>
      </c>
      <c r="CV23" t="s">
        <v>220</v>
      </c>
      <c r="DH23" t="s">
        <v>232</v>
      </c>
      <c r="DI23" t="s">
        <v>233</v>
      </c>
      <c r="DJ23" t="s">
        <v>234</v>
      </c>
      <c r="DK23" t="s">
        <v>235</v>
      </c>
      <c r="DL23" t="s">
        <v>236</v>
      </c>
      <c r="DM23" t="s">
        <v>201</v>
      </c>
      <c r="DN23" t="s">
        <v>202</v>
      </c>
      <c r="DO23" t="s">
        <v>203</v>
      </c>
      <c r="DP23" t="s">
        <v>204</v>
      </c>
      <c r="DQ23" t="s">
        <v>205</v>
      </c>
      <c r="DR23" t="s">
        <v>206</v>
      </c>
      <c r="DS23" t="s">
        <v>207</v>
      </c>
      <c r="DT23" t="s">
        <v>208</v>
      </c>
      <c r="DU23" t="s">
        <v>209</v>
      </c>
      <c r="DV23" t="s">
        <v>210</v>
      </c>
      <c r="DW23" t="s">
        <v>211</v>
      </c>
      <c r="DX23" t="s">
        <v>212</v>
      </c>
      <c r="DY23" t="s">
        <v>213</v>
      </c>
      <c r="DZ23" t="s">
        <v>214</v>
      </c>
      <c r="EA23" t="s">
        <v>215</v>
      </c>
      <c r="EB23" t="s">
        <v>216</v>
      </c>
      <c r="EC23" t="s">
        <v>217</v>
      </c>
      <c r="ED23" t="s">
        <v>184</v>
      </c>
      <c r="EE23" t="s">
        <v>185</v>
      </c>
      <c r="EF23" t="s">
        <v>186</v>
      </c>
      <c r="EG23" t="s">
        <v>187</v>
      </c>
      <c r="EH23" t="s">
        <v>188</v>
      </c>
      <c r="EI23" t="s">
        <v>189</v>
      </c>
      <c r="EJ23" t="s">
        <v>190</v>
      </c>
      <c r="EK23" t="s">
        <v>191</v>
      </c>
      <c r="EL23" t="s">
        <v>192</v>
      </c>
      <c r="EM23" t="s">
        <v>193</v>
      </c>
      <c r="EN23" t="s">
        <v>194</v>
      </c>
      <c r="EO23" t="s">
        <v>195</v>
      </c>
      <c r="EP23" t="s">
        <v>196</v>
      </c>
      <c r="EQ23" t="s">
        <v>197</v>
      </c>
      <c r="ER23" t="s">
        <v>198</v>
      </c>
      <c r="ES23" t="s">
        <v>199</v>
      </c>
      <c r="ET23" t="s">
        <v>200</v>
      </c>
      <c r="EU23" t="s">
        <v>166</v>
      </c>
      <c r="EV23" t="s">
        <v>167</v>
      </c>
      <c r="EW23" t="s">
        <v>168</v>
      </c>
      <c r="EX23" t="s">
        <v>169</v>
      </c>
      <c r="EY23" t="s">
        <v>170</v>
      </c>
      <c r="EZ23" t="s">
        <v>171</v>
      </c>
      <c r="FA23" t="s">
        <v>172</v>
      </c>
      <c r="FB23" t="s">
        <v>173</v>
      </c>
      <c r="FC23" t="s">
        <v>174</v>
      </c>
      <c r="FD23" t="s">
        <v>175</v>
      </c>
      <c r="FE23" t="s">
        <v>176</v>
      </c>
      <c r="FF23" t="s">
        <v>177</v>
      </c>
      <c r="FG23" t="s">
        <v>178</v>
      </c>
      <c r="FH23" t="s">
        <v>179</v>
      </c>
      <c r="FI23" t="s">
        <v>180</v>
      </c>
      <c r="FJ23" t="s">
        <v>181</v>
      </c>
      <c r="FK23" t="s">
        <v>182</v>
      </c>
      <c r="FL23" t="s">
        <v>183</v>
      </c>
      <c r="FM23" t="s">
        <v>148</v>
      </c>
      <c r="FN23" t="s">
        <v>149</v>
      </c>
      <c r="FO23" t="s">
        <v>150</v>
      </c>
      <c r="FP23" t="s">
        <v>151</v>
      </c>
      <c r="FQ23" t="s">
        <v>152</v>
      </c>
      <c r="FR23" t="s">
        <v>153</v>
      </c>
      <c r="FS23" t="s">
        <v>154</v>
      </c>
      <c r="FT23" t="s">
        <v>155</v>
      </c>
      <c r="FU23" t="s">
        <v>156</v>
      </c>
      <c r="FV23" t="s">
        <v>157</v>
      </c>
      <c r="FW23" t="s">
        <v>158</v>
      </c>
      <c r="FX23" t="s">
        <v>159</v>
      </c>
      <c r="FY23" t="s">
        <v>160</v>
      </c>
      <c r="FZ23" t="s">
        <v>161</v>
      </c>
      <c r="GA23" t="s">
        <v>162</v>
      </c>
      <c r="GB23" t="s">
        <v>163</v>
      </c>
      <c r="GC23" t="s">
        <v>164</v>
      </c>
      <c r="GD23" t="s">
        <v>165</v>
      </c>
      <c r="GE23" t="s">
        <v>129</v>
      </c>
      <c r="GF23" t="s">
        <v>130</v>
      </c>
      <c r="GR23" t="s">
        <v>142</v>
      </c>
      <c r="GS23" t="s">
        <v>143</v>
      </c>
      <c r="GT23" t="s">
        <v>144</v>
      </c>
      <c r="GU23" t="s">
        <v>145</v>
      </c>
      <c r="GV23" t="s">
        <v>146</v>
      </c>
      <c r="GW23" t="s">
        <v>147</v>
      </c>
      <c r="GX23" t="s">
        <v>110</v>
      </c>
      <c r="GY23" t="s">
        <v>111</v>
      </c>
      <c r="GZ23" t="s">
        <v>112</v>
      </c>
      <c r="HA23" t="s">
        <v>113</v>
      </c>
      <c r="HB23" t="s">
        <v>114</v>
      </c>
      <c r="HN23" t="s">
        <v>126</v>
      </c>
      <c r="HO23" t="s">
        <v>127</v>
      </c>
      <c r="HP23" t="s">
        <v>128</v>
      </c>
      <c r="HQ23" t="s">
        <v>91</v>
      </c>
      <c r="HR23" t="s">
        <v>92</v>
      </c>
      <c r="HS23" t="s">
        <v>93</v>
      </c>
      <c r="HT23" t="s">
        <v>94</v>
      </c>
      <c r="HU23" t="s">
        <v>95</v>
      </c>
      <c r="HV23" t="s">
        <v>96</v>
      </c>
      <c r="HW23" t="s">
        <v>97</v>
      </c>
      <c r="HX23" t="s">
        <v>98</v>
      </c>
      <c r="HY23" t="s">
        <v>99</v>
      </c>
      <c r="HZ23" t="s">
        <v>100</v>
      </c>
      <c r="IA23" t="s">
        <v>101</v>
      </c>
      <c r="IB23" t="s">
        <v>102</v>
      </c>
      <c r="IC23" t="s">
        <v>103</v>
      </c>
      <c r="ID23" t="s">
        <v>104</v>
      </c>
      <c r="IE23" t="s">
        <v>105</v>
      </c>
      <c r="IF23" t="s">
        <v>106</v>
      </c>
      <c r="IG23" t="s">
        <v>107</v>
      </c>
      <c r="IH23" t="s">
        <v>108</v>
      </c>
      <c r="II23" t="s">
        <v>109</v>
      </c>
      <c r="IJ23" t="s">
        <v>72</v>
      </c>
      <c r="IK23" t="s">
        <v>73</v>
      </c>
      <c r="IL23" t="s">
        <v>74</v>
      </c>
      <c r="IM23" t="s">
        <v>75</v>
      </c>
      <c r="IN23" t="s">
        <v>76</v>
      </c>
      <c r="IO23" t="s">
        <v>77</v>
      </c>
      <c r="IP23" t="s">
        <v>78</v>
      </c>
      <c r="IQ23" t="s">
        <v>79</v>
      </c>
      <c r="IR23" t="s">
        <v>80</v>
      </c>
      <c r="IS23" t="s">
        <v>81</v>
      </c>
      <c r="IT23" t="s">
        <v>82</v>
      </c>
      <c r="JF23" t="s">
        <v>44</v>
      </c>
      <c r="JG23" t="s">
        <v>45</v>
      </c>
      <c r="JH23" t="s">
        <v>46</v>
      </c>
      <c r="JI23" t="s">
        <v>47</v>
      </c>
      <c r="JJ23" t="s">
        <v>48</v>
      </c>
      <c r="JK23" t="s">
        <v>49</v>
      </c>
      <c r="JL23" t="s">
        <v>50</v>
      </c>
      <c r="JM23" t="s">
        <v>51</v>
      </c>
      <c r="JN23" t="s">
        <v>52</v>
      </c>
      <c r="JO23" t="s">
        <v>53</v>
      </c>
      <c r="JP23" t="s">
        <v>54</v>
      </c>
    </row>
    <row r="24" spans="1:276">
      <c r="A24">
        <v>1</v>
      </c>
      <c r="B24" s="1">
        <v>40204.397719907407</v>
      </c>
      <c r="C24" s="1">
        <v>40204.415914351855</v>
      </c>
      <c r="D24" t="s">
        <v>55</v>
      </c>
      <c r="H24" t="s">
        <v>56</v>
      </c>
      <c r="K24" t="s">
        <v>57</v>
      </c>
      <c r="L24" t="s">
        <v>58</v>
      </c>
      <c r="M24" t="s">
        <v>58</v>
      </c>
      <c r="N24" t="s">
        <v>59</v>
      </c>
      <c r="O24">
        <v>-73.926804000000004</v>
      </c>
      <c r="P24">
        <v>40.692000999999998</v>
      </c>
      <c r="Q24" t="s">
        <v>60</v>
      </c>
      <c r="R24" t="s">
        <v>61</v>
      </c>
      <c r="S24" t="s">
        <v>62</v>
      </c>
      <c r="T24">
        <v>11221</v>
      </c>
      <c r="U24" t="s">
        <v>63</v>
      </c>
      <c r="V24" t="s">
        <v>64</v>
      </c>
      <c r="W24" t="s">
        <v>65</v>
      </c>
      <c r="X24">
        <v>2</v>
      </c>
      <c r="Y24">
        <v>5</v>
      </c>
      <c r="Z24">
        <v>4</v>
      </c>
      <c r="AA24">
        <v>4</v>
      </c>
      <c r="AB24">
        <v>5</v>
      </c>
      <c r="AC24">
        <v>5</v>
      </c>
      <c r="AD24">
        <v>5</v>
      </c>
      <c r="AE24">
        <v>4</v>
      </c>
      <c r="AF24">
        <v>4</v>
      </c>
      <c r="AG24">
        <v>6</v>
      </c>
      <c r="AI24">
        <v>2</v>
      </c>
      <c r="AJ24">
        <v>3</v>
      </c>
      <c r="AK24">
        <v>3</v>
      </c>
      <c r="AL24">
        <v>4</v>
      </c>
      <c r="AM24">
        <v>4</v>
      </c>
      <c r="AN24">
        <v>3</v>
      </c>
      <c r="AO24">
        <v>5</v>
      </c>
      <c r="AP24">
        <v>5</v>
      </c>
      <c r="AQ24">
        <v>3</v>
      </c>
      <c r="AR24">
        <v>3</v>
      </c>
      <c r="AT24">
        <v>4</v>
      </c>
      <c r="AU24">
        <v>5</v>
      </c>
      <c r="AV24">
        <v>5</v>
      </c>
      <c r="AW24">
        <v>5</v>
      </c>
      <c r="AX24">
        <v>5</v>
      </c>
      <c r="AY24">
        <v>6</v>
      </c>
      <c r="AZ24">
        <v>7</v>
      </c>
      <c r="BA24">
        <v>7</v>
      </c>
      <c r="BB24">
        <v>6</v>
      </c>
      <c r="BC24">
        <v>7</v>
      </c>
      <c r="BP24">
        <v>5</v>
      </c>
      <c r="BQ24">
        <v>6</v>
      </c>
      <c r="BR24">
        <v>5</v>
      </c>
      <c r="BS24">
        <v>5</v>
      </c>
      <c r="BT24">
        <v>6</v>
      </c>
      <c r="BU24">
        <v>7</v>
      </c>
      <c r="BV24">
        <v>5</v>
      </c>
      <c r="BW24">
        <v>5</v>
      </c>
      <c r="BX24">
        <v>7</v>
      </c>
      <c r="BY24">
        <v>9</v>
      </c>
      <c r="CA24">
        <v>2</v>
      </c>
      <c r="CB24">
        <v>6</v>
      </c>
      <c r="CC24">
        <v>5</v>
      </c>
      <c r="CD24">
        <v>4</v>
      </c>
      <c r="CE24">
        <v>5</v>
      </c>
      <c r="CF24">
        <v>5</v>
      </c>
      <c r="CG24">
        <v>5</v>
      </c>
      <c r="CH24">
        <v>5</v>
      </c>
      <c r="CI24">
        <v>5</v>
      </c>
      <c r="CJ24">
        <v>7</v>
      </c>
      <c r="CL24">
        <v>5</v>
      </c>
      <c r="CM24">
        <v>6</v>
      </c>
      <c r="CN24">
        <v>6</v>
      </c>
      <c r="CO24">
        <v>5</v>
      </c>
      <c r="CP24">
        <v>6</v>
      </c>
      <c r="CQ24">
        <v>7</v>
      </c>
      <c r="CR24">
        <v>5</v>
      </c>
      <c r="CS24">
        <v>7</v>
      </c>
      <c r="CT24">
        <v>7</v>
      </c>
      <c r="CU24">
        <v>6</v>
      </c>
      <c r="DH24">
        <v>2</v>
      </c>
      <c r="DI24">
        <v>6</v>
      </c>
      <c r="DJ24">
        <v>5</v>
      </c>
      <c r="DK24">
        <v>5</v>
      </c>
      <c r="DL24">
        <v>6</v>
      </c>
      <c r="DM24">
        <v>5</v>
      </c>
      <c r="DN24">
        <v>5</v>
      </c>
      <c r="DO24">
        <v>6</v>
      </c>
      <c r="DP24">
        <v>6</v>
      </c>
      <c r="DQ24">
        <v>5</v>
      </c>
      <c r="DS24">
        <v>4</v>
      </c>
      <c r="DT24">
        <v>4</v>
      </c>
      <c r="DU24">
        <v>5</v>
      </c>
      <c r="DV24">
        <v>5</v>
      </c>
      <c r="DW24">
        <v>5</v>
      </c>
      <c r="DX24">
        <v>5</v>
      </c>
      <c r="DY24">
        <v>5</v>
      </c>
      <c r="DZ24">
        <v>5</v>
      </c>
      <c r="EA24">
        <v>5</v>
      </c>
      <c r="EB24">
        <v>4</v>
      </c>
      <c r="ED24">
        <v>5</v>
      </c>
      <c r="EE24">
        <v>4</v>
      </c>
      <c r="EF24">
        <v>5</v>
      </c>
      <c r="EG24">
        <v>5</v>
      </c>
      <c r="EH24">
        <v>5</v>
      </c>
      <c r="EI24">
        <v>7</v>
      </c>
      <c r="EJ24">
        <v>5</v>
      </c>
      <c r="EK24">
        <v>5</v>
      </c>
      <c r="EL24">
        <v>5</v>
      </c>
      <c r="EM24">
        <v>7</v>
      </c>
      <c r="EO24">
        <v>2</v>
      </c>
      <c r="EP24">
        <v>5</v>
      </c>
      <c r="EQ24">
        <v>5</v>
      </c>
      <c r="ER24">
        <v>4</v>
      </c>
      <c r="ES24">
        <v>5</v>
      </c>
      <c r="ET24">
        <v>5</v>
      </c>
      <c r="EU24">
        <v>5</v>
      </c>
      <c r="EV24">
        <v>5</v>
      </c>
      <c r="EW24">
        <v>4</v>
      </c>
      <c r="EX24">
        <v>4</v>
      </c>
      <c r="EZ24">
        <v>0</v>
      </c>
      <c r="FA24">
        <v>3</v>
      </c>
      <c r="FB24">
        <v>3</v>
      </c>
      <c r="FC24">
        <v>3</v>
      </c>
      <c r="FD24">
        <v>4</v>
      </c>
      <c r="FE24">
        <v>4</v>
      </c>
      <c r="FF24">
        <v>5</v>
      </c>
      <c r="FG24">
        <v>4</v>
      </c>
      <c r="FH24">
        <v>0</v>
      </c>
      <c r="FI24">
        <v>3</v>
      </c>
      <c r="FK24">
        <v>2</v>
      </c>
      <c r="FL24">
        <v>5</v>
      </c>
      <c r="FM24">
        <v>4</v>
      </c>
      <c r="FN24">
        <v>5</v>
      </c>
      <c r="FO24">
        <v>5</v>
      </c>
      <c r="FP24">
        <v>5</v>
      </c>
      <c r="FQ24">
        <v>5</v>
      </c>
      <c r="FR24">
        <v>5</v>
      </c>
      <c r="FS24">
        <v>4</v>
      </c>
      <c r="FT24">
        <v>4</v>
      </c>
      <c r="FV24">
        <v>2</v>
      </c>
      <c r="FW24">
        <v>5</v>
      </c>
      <c r="FX24">
        <v>5</v>
      </c>
      <c r="FY24">
        <v>5</v>
      </c>
      <c r="FZ24">
        <v>5</v>
      </c>
      <c r="GA24">
        <v>6</v>
      </c>
      <c r="GB24">
        <v>5</v>
      </c>
      <c r="GC24">
        <v>5</v>
      </c>
      <c r="GD24">
        <v>3</v>
      </c>
      <c r="GE24">
        <v>3</v>
      </c>
      <c r="GR24">
        <v>7</v>
      </c>
      <c r="GS24">
        <v>7</v>
      </c>
      <c r="GT24">
        <v>8</v>
      </c>
      <c r="GU24">
        <v>6</v>
      </c>
      <c r="GV24">
        <v>6</v>
      </c>
      <c r="GW24">
        <v>6</v>
      </c>
      <c r="GX24">
        <v>6</v>
      </c>
      <c r="GY24">
        <v>7</v>
      </c>
      <c r="GZ24">
        <v>8</v>
      </c>
      <c r="HA24">
        <v>8</v>
      </c>
      <c r="HN24">
        <v>4</v>
      </c>
      <c r="HO24">
        <v>5</v>
      </c>
      <c r="HP24">
        <v>4</v>
      </c>
      <c r="HQ24">
        <v>4</v>
      </c>
      <c r="HR24">
        <v>4</v>
      </c>
      <c r="HS24">
        <v>5</v>
      </c>
      <c r="HT24">
        <v>5</v>
      </c>
      <c r="HU24">
        <v>4</v>
      </c>
      <c r="HV24">
        <v>4</v>
      </c>
      <c r="HW24">
        <v>4</v>
      </c>
      <c r="HY24">
        <v>2</v>
      </c>
      <c r="HZ24">
        <v>7</v>
      </c>
      <c r="IA24">
        <v>5</v>
      </c>
      <c r="IB24">
        <v>7</v>
      </c>
      <c r="IC24">
        <v>6</v>
      </c>
      <c r="ID24">
        <v>5</v>
      </c>
      <c r="IE24">
        <v>6</v>
      </c>
      <c r="IF24">
        <v>7</v>
      </c>
      <c r="IG24">
        <v>7</v>
      </c>
      <c r="IH24">
        <v>7</v>
      </c>
      <c r="IJ24">
        <v>5</v>
      </c>
      <c r="IK24">
        <v>6</v>
      </c>
      <c r="IL24">
        <v>6</v>
      </c>
      <c r="IM24">
        <v>6</v>
      </c>
      <c r="IN24">
        <v>6</v>
      </c>
      <c r="IO24">
        <v>7</v>
      </c>
      <c r="IP24">
        <v>5</v>
      </c>
      <c r="IQ24">
        <v>6</v>
      </c>
      <c r="IR24">
        <v>6</v>
      </c>
      <c r="IS24">
        <v>6</v>
      </c>
      <c r="JF24">
        <v>2</v>
      </c>
      <c r="JG24">
        <v>4</v>
      </c>
      <c r="JH24">
        <v>5</v>
      </c>
      <c r="JI24">
        <v>4</v>
      </c>
      <c r="JJ24">
        <v>5</v>
      </c>
      <c r="JK24">
        <v>3</v>
      </c>
      <c r="JL24">
        <v>5</v>
      </c>
      <c r="JM24">
        <v>5</v>
      </c>
      <c r="JN24">
        <v>3</v>
      </c>
      <c r="JO24">
        <v>4</v>
      </c>
    </row>
    <row r="25" spans="1:276">
      <c r="A25">
        <v>2</v>
      </c>
      <c r="B25" s="1">
        <v>40204.379791666666</v>
      </c>
      <c r="C25" s="1">
        <v>40204.44604166667</v>
      </c>
      <c r="D25" t="s">
        <v>55</v>
      </c>
      <c r="H25" t="s">
        <v>56</v>
      </c>
      <c r="K25" t="s">
        <v>66</v>
      </c>
      <c r="L25" t="s">
        <v>67</v>
      </c>
      <c r="M25" t="s">
        <v>67</v>
      </c>
      <c r="N25" t="s">
        <v>68</v>
      </c>
      <c r="O25">
        <v>-74.0047</v>
      </c>
      <c r="P25">
        <v>40.675499000000002</v>
      </c>
      <c r="Q25" t="s">
        <v>60</v>
      </c>
      <c r="R25" t="s">
        <v>61</v>
      </c>
      <c r="S25" t="s">
        <v>62</v>
      </c>
      <c r="T25">
        <v>11231</v>
      </c>
      <c r="U25" t="s">
        <v>69</v>
      </c>
      <c r="V25" t="s">
        <v>64</v>
      </c>
      <c r="W25" t="s">
        <v>65</v>
      </c>
      <c r="X25">
        <v>4</v>
      </c>
      <c r="Y25">
        <v>5</v>
      </c>
      <c r="Z25">
        <v>5</v>
      </c>
      <c r="AA25">
        <v>6</v>
      </c>
      <c r="AB25">
        <v>5</v>
      </c>
      <c r="AC25">
        <v>4</v>
      </c>
      <c r="AD25">
        <v>5</v>
      </c>
      <c r="AE25">
        <v>5</v>
      </c>
      <c r="AF25">
        <v>5</v>
      </c>
      <c r="AG25">
        <v>5</v>
      </c>
      <c r="AI25">
        <v>5</v>
      </c>
      <c r="AJ25">
        <v>6</v>
      </c>
      <c r="AK25">
        <v>6</v>
      </c>
      <c r="AL25">
        <v>6</v>
      </c>
      <c r="AM25">
        <v>6</v>
      </c>
      <c r="AN25">
        <v>4</v>
      </c>
      <c r="AO25">
        <v>6</v>
      </c>
      <c r="AP25">
        <v>6</v>
      </c>
      <c r="AQ25">
        <v>4</v>
      </c>
      <c r="AR25">
        <v>5</v>
      </c>
      <c r="AT25">
        <v>4</v>
      </c>
      <c r="AU25">
        <v>5</v>
      </c>
      <c r="AV25">
        <v>5</v>
      </c>
      <c r="AW25">
        <v>5</v>
      </c>
      <c r="AX25">
        <v>4</v>
      </c>
      <c r="AY25">
        <v>4</v>
      </c>
      <c r="AZ25">
        <v>5</v>
      </c>
      <c r="BA25">
        <v>5</v>
      </c>
      <c r="BB25">
        <v>3</v>
      </c>
      <c r="BC25">
        <v>5</v>
      </c>
      <c r="BP25">
        <v>5</v>
      </c>
      <c r="BQ25">
        <v>6</v>
      </c>
      <c r="BR25">
        <v>6</v>
      </c>
      <c r="BS25">
        <v>5</v>
      </c>
      <c r="BT25">
        <v>5</v>
      </c>
      <c r="BU25">
        <v>7</v>
      </c>
      <c r="BV25">
        <v>6</v>
      </c>
      <c r="BW25">
        <v>5</v>
      </c>
      <c r="BX25">
        <v>6</v>
      </c>
      <c r="BY25">
        <v>8</v>
      </c>
      <c r="CA25">
        <v>5</v>
      </c>
      <c r="CB25">
        <v>6</v>
      </c>
      <c r="CC25">
        <v>6</v>
      </c>
      <c r="CD25">
        <v>5</v>
      </c>
      <c r="CE25">
        <v>6</v>
      </c>
      <c r="CF25">
        <v>5</v>
      </c>
      <c r="CG25">
        <v>5</v>
      </c>
      <c r="CH25">
        <v>5</v>
      </c>
      <c r="CI25">
        <v>6</v>
      </c>
      <c r="CJ25">
        <v>5</v>
      </c>
      <c r="CL25">
        <v>7</v>
      </c>
      <c r="CM25">
        <v>8</v>
      </c>
      <c r="CN25">
        <v>8</v>
      </c>
      <c r="CO25">
        <v>8</v>
      </c>
      <c r="CP25">
        <v>7</v>
      </c>
      <c r="CQ25">
        <v>8</v>
      </c>
      <c r="CR25">
        <v>7</v>
      </c>
      <c r="CS25">
        <v>7</v>
      </c>
      <c r="CT25">
        <v>8</v>
      </c>
      <c r="CU25">
        <v>5</v>
      </c>
      <c r="DH25">
        <v>0</v>
      </c>
      <c r="DI25">
        <v>3</v>
      </c>
      <c r="DJ25">
        <v>3</v>
      </c>
      <c r="DK25">
        <v>5</v>
      </c>
      <c r="DL25">
        <v>4</v>
      </c>
      <c r="DM25">
        <v>3</v>
      </c>
      <c r="DN25">
        <v>5</v>
      </c>
      <c r="DO25">
        <v>5</v>
      </c>
      <c r="DP25">
        <v>2</v>
      </c>
      <c r="DQ25">
        <v>3</v>
      </c>
      <c r="DS25">
        <v>3</v>
      </c>
      <c r="DT25">
        <v>5</v>
      </c>
      <c r="DU25">
        <v>5</v>
      </c>
      <c r="DV25">
        <v>5</v>
      </c>
      <c r="DW25">
        <v>5</v>
      </c>
      <c r="DX25">
        <v>4</v>
      </c>
      <c r="DY25">
        <v>5</v>
      </c>
      <c r="DZ25">
        <v>5</v>
      </c>
      <c r="EA25">
        <v>5</v>
      </c>
      <c r="EB25">
        <v>5</v>
      </c>
      <c r="ED25">
        <v>3</v>
      </c>
      <c r="EE25">
        <v>6</v>
      </c>
      <c r="EF25">
        <v>7</v>
      </c>
      <c r="EG25">
        <v>7</v>
      </c>
      <c r="EH25">
        <v>6</v>
      </c>
      <c r="EI25">
        <v>5</v>
      </c>
      <c r="EJ25">
        <v>6</v>
      </c>
      <c r="EK25">
        <v>6</v>
      </c>
      <c r="EL25">
        <v>6</v>
      </c>
      <c r="EM25">
        <v>8</v>
      </c>
      <c r="EO25">
        <v>5</v>
      </c>
      <c r="EP25">
        <v>5</v>
      </c>
      <c r="EQ25">
        <v>5</v>
      </c>
      <c r="ER25">
        <v>5</v>
      </c>
      <c r="ES25">
        <v>5</v>
      </c>
      <c r="ET25">
        <v>5</v>
      </c>
      <c r="EU25">
        <v>5</v>
      </c>
      <c r="EV25">
        <v>5</v>
      </c>
      <c r="EW25">
        <v>4</v>
      </c>
      <c r="EX25">
        <v>5</v>
      </c>
      <c r="EZ25">
        <v>0</v>
      </c>
      <c r="FA25">
        <v>4</v>
      </c>
      <c r="FB25">
        <v>4</v>
      </c>
      <c r="FC25">
        <v>4</v>
      </c>
      <c r="FD25">
        <v>4</v>
      </c>
      <c r="FE25">
        <v>4</v>
      </c>
      <c r="FF25">
        <v>3</v>
      </c>
      <c r="FG25">
        <v>4</v>
      </c>
      <c r="FH25">
        <v>2</v>
      </c>
      <c r="FI25">
        <v>4</v>
      </c>
      <c r="FK25">
        <v>3</v>
      </c>
      <c r="FL25">
        <v>5</v>
      </c>
      <c r="FM25">
        <v>5</v>
      </c>
      <c r="FN25">
        <v>5</v>
      </c>
      <c r="FO25">
        <v>6</v>
      </c>
      <c r="FP25">
        <v>4</v>
      </c>
      <c r="FQ25">
        <v>4</v>
      </c>
      <c r="FR25">
        <v>3</v>
      </c>
      <c r="FS25">
        <v>5</v>
      </c>
      <c r="FT25">
        <v>5</v>
      </c>
      <c r="FV25">
        <v>0</v>
      </c>
      <c r="FW25">
        <v>3</v>
      </c>
      <c r="FX25">
        <v>5</v>
      </c>
      <c r="FY25">
        <v>5</v>
      </c>
      <c r="FZ25">
        <v>5</v>
      </c>
      <c r="GA25">
        <v>3</v>
      </c>
      <c r="GB25">
        <v>5</v>
      </c>
      <c r="GC25">
        <v>5</v>
      </c>
      <c r="GD25">
        <v>3</v>
      </c>
      <c r="GE25">
        <v>5</v>
      </c>
      <c r="GR25">
        <v>3</v>
      </c>
      <c r="GS25">
        <v>7</v>
      </c>
      <c r="GT25">
        <v>8</v>
      </c>
      <c r="GU25">
        <v>7</v>
      </c>
      <c r="GV25">
        <v>7</v>
      </c>
      <c r="GW25">
        <v>6</v>
      </c>
      <c r="GX25">
        <v>6</v>
      </c>
      <c r="GY25">
        <v>7</v>
      </c>
      <c r="GZ25">
        <v>7</v>
      </c>
      <c r="HA25">
        <v>3</v>
      </c>
      <c r="HN25">
        <v>3</v>
      </c>
      <c r="HO25">
        <v>6</v>
      </c>
      <c r="HP25">
        <v>6</v>
      </c>
      <c r="HQ25">
        <v>7</v>
      </c>
      <c r="HR25">
        <v>6</v>
      </c>
      <c r="HS25">
        <v>5</v>
      </c>
      <c r="HT25">
        <v>4</v>
      </c>
      <c r="HU25">
        <v>7</v>
      </c>
      <c r="HV25">
        <v>6</v>
      </c>
      <c r="HW25">
        <v>5</v>
      </c>
      <c r="HY25">
        <v>3</v>
      </c>
      <c r="HZ25">
        <v>6</v>
      </c>
      <c r="IA25">
        <v>7</v>
      </c>
      <c r="IB25">
        <v>6</v>
      </c>
      <c r="IC25">
        <v>7</v>
      </c>
      <c r="ID25">
        <v>5</v>
      </c>
      <c r="IE25">
        <v>5</v>
      </c>
      <c r="IF25">
        <v>6</v>
      </c>
      <c r="IG25">
        <v>7</v>
      </c>
      <c r="IH25">
        <v>5</v>
      </c>
      <c r="IJ25">
        <v>5</v>
      </c>
      <c r="IK25">
        <v>5</v>
      </c>
      <c r="IL25">
        <v>7</v>
      </c>
      <c r="IM25">
        <v>7</v>
      </c>
      <c r="IN25">
        <v>7</v>
      </c>
      <c r="IO25">
        <v>5</v>
      </c>
      <c r="IP25">
        <v>5</v>
      </c>
      <c r="IQ25">
        <v>7</v>
      </c>
      <c r="IR25">
        <v>6</v>
      </c>
      <c r="IS25">
        <v>3</v>
      </c>
      <c r="JF25">
        <v>3</v>
      </c>
      <c r="JG25">
        <v>5</v>
      </c>
      <c r="JH25">
        <v>6</v>
      </c>
      <c r="JI25">
        <v>5</v>
      </c>
      <c r="JJ25">
        <v>5</v>
      </c>
      <c r="JK25">
        <v>4</v>
      </c>
      <c r="JL25">
        <v>5</v>
      </c>
      <c r="JM25">
        <v>5</v>
      </c>
      <c r="JN25">
        <v>5</v>
      </c>
      <c r="JO25">
        <v>3</v>
      </c>
    </row>
    <row r="26" spans="1:276">
      <c r="A26">
        <v>3</v>
      </c>
      <c r="B26" s="1">
        <v>40204.418483796297</v>
      </c>
      <c r="C26" s="1">
        <v>40204.4609375</v>
      </c>
      <c r="D26" t="s">
        <v>55</v>
      </c>
      <c r="H26" t="s">
        <v>56</v>
      </c>
      <c r="K26" t="s">
        <v>70</v>
      </c>
      <c r="L26" t="s">
        <v>71</v>
      </c>
      <c r="M26" t="s">
        <v>5</v>
      </c>
      <c r="N26" t="s">
        <v>6</v>
      </c>
      <c r="O26">
        <v>-74.005202999999995</v>
      </c>
      <c r="P26">
        <v>40.721401</v>
      </c>
      <c r="Q26" t="s">
        <v>60</v>
      </c>
      <c r="R26" t="s">
        <v>7</v>
      </c>
      <c r="S26" t="s">
        <v>62</v>
      </c>
      <c r="T26">
        <v>10013</v>
      </c>
      <c r="U26" t="s">
        <v>8</v>
      </c>
      <c r="V26" t="s">
        <v>64</v>
      </c>
      <c r="W26" t="s">
        <v>9</v>
      </c>
      <c r="X26">
        <v>3</v>
      </c>
      <c r="Y26">
        <v>4</v>
      </c>
      <c r="Z26">
        <v>4</v>
      </c>
      <c r="AA26">
        <v>4</v>
      </c>
      <c r="AB26">
        <v>4</v>
      </c>
      <c r="AC26">
        <v>4</v>
      </c>
      <c r="AD26">
        <v>5</v>
      </c>
      <c r="AE26">
        <v>4</v>
      </c>
      <c r="AF26">
        <v>3</v>
      </c>
      <c r="AG26">
        <v>8</v>
      </c>
      <c r="AI26">
        <v>3</v>
      </c>
      <c r="AJ26">
        <v>4</v>
      </c>
      <c r="AK26">
        <v>4</v>
      </c>
      <c r="AL26">
        <v>3</v>
      </c>
      <c r="AM26">
        <v>4</v>
      </c>
      <c r="AN26">
        <v>4</v>
      </c>
      <c r="AO26">
        <v>5</v>
      </c>
      <c r="AP26">
        <v>4</v>
      </c>
      <c r="AQ26">
        <v>4</v>
      </c>
      <c r="AR26">
        <v>8</v>
      </c>
      <c r="AT26">
        <v>4</v>
      </c>
      <c r="AU26">
        <v>4</v>
      </c>
      <c r="AV26">
        <v>4</v>
      </c>
      <c r="AW26">
        <v>4</v>
      </c>
      <c r="AX26">
        <v>4</v>
      </c>
      <c r="AY26">
        <v>3</v>
      </c>
      <c r="AZ26">
        <v>5</v>
      </c>
      <c r="BA26">
        <v>4</v>
      </c>
      <c r="BB26">
        <v>4</v>
      </c>
      <c r="BC26">
        <v>8</v>
      </c>
      <c r="BP26">
        <v>6</v>
      </c>
      <c r="BQ26">
        <v>6</v>
      </c>
      <c r="BR26">
        <v>6</v>
      </c>
      <c r="BS26">
        <v>6</v>
      </c>
      <c r="BT26">
        <v>6</v>
      </c>
      <c r="BU26">
        <v>8</v>
      </c>
      <c r="BV26">
        <v>5</v>
      </c>
      <c r="BW26">
        <v>5</v>
      </c>
      <c r="BX26">
        <v>7</v>
      </c>
      <c r="BY26">
        <v>10</v>
      </c>
      <c r="CA26">
        <v>3</v>
      </c>
      <c r="CB26">
        <v>3</v>
      </c>
      <c r="CC26">
        <v>3</v>
      </c>
      <c r="CD26">
        <v>3</v>
      </c>
      <c r="CE26">
        <v>4</v>
      </c>
      <c r="CF26">
        <v>4</v>
      </c>
      <c r="CG26">
        <v>5</v>
      </c>
      <c r="CH26">
        <v>4</v>
      </c>
      <c r="CI26">
        <v>3</v>
      </c>
      <c r="CJ26">
        <v>10</v>
      </c>
      <c r="CL26">
        <v>5</v>
      </c>
      <c r="CM26">
        <v>5</v>
      </c>
      <c r="CN26">
        <v>4</v>
      </c>
      <c r="CO26">
        <v>4</v>
      </c>
      <c r="CP26">
        <v>4</v>
      </c>
      <c r="CQ26">
        <v>4</v>
      </c>
      <c r="CR26">
        <v>5</v>
      </c>
      <c r="CS26">
        <v>5</v>
      </c>
      <c r="CT26">
        <v>4</v>
      </c>
      <c r="CU26">
        <v>9</v>
      </c>
      <c r="DH26">
        <v>4</v>
      </c>
      <c r="DI26">
        <v>5</v>
      </c>
      <c r="DJ26">
        <v>4</v>
      </c>
      <c r="DK26">
        <v>4</v>
      </c>
      <c r="DL26">
        <v>5</v>
      </c>
      <c r="DM26">
        <v>5</v>
      </c>
      <c r="DN26">
        <v>5</v>
      </c>
      <c r="DO26">
        <v>5</v>
      </c>
      <c r="DP26">
        <v>4</v>
      </c>
      <c r="DQ26">
        <v>7</v>
      </c>
      <c r="DS26">
        <v>3</v>
      </c>
      <c r="DT26">
        <v>4</v>
      </c>
      <c r="DU26">
        <v>3</v>
      </c>
      <c r="DV26">
        <v>4</v>
      </c>
      <c r="DW26">
        <v>4</v>
      </c>
      <c r="DX26">
        <v>4</v>
      </c>
      <c r="DY26">
        <v>6</v>
      </c>
      <c r="DZ26">
        <v>4</v>
      </c>
      <c r="EA26">
        <v>3</v>
      </c>
      <c r="EB26">
        <v>8</v>
      </c>
      <c r="ED26">
        <v>4</v>
      </c>
      <c r="EE26">
        <v>5</v>
      </c>
      <c r="EF26">
        <v>5</v>
      </c>
      <c r="EG26">
        <v>5</v>
      </c>
      <c r="EH26">
        <v>5</v>
      </c>
      <c r="EI26">
        <v>5</v>
      </c>
      <c r="EJ26">
        <v>5</v>
      </c>
      <c r="EK26">
        <v>5</v>
      </c>
      <c r="EL26">
        <v>4</v>
      </c>
      <c r="EM26">
        <v>8</v>
      </c>
      <c r="EO26">
        <v>3</v>
      </c>
      <c r="EP26">
        <v>4</v>
      </c>
      <c r="EQ26">
        <v>4</v>
      </c>
      <c r="ER26">
        <v>3</v>
      </c>
      <c r="ES26">
        <v>4</v>
      </c>
      <c r="ET26">
        <v>4</v>
      </c>
      <c r="EU26">
        <v>5</v>
      </c>
      <c r="EV26">
        <v>4</v>
      </c>
      <c r="EW26">
        <v>4</v>
      </c>
      <c r="EX26">
        <v>8</v>
      </c>
      <c r="EZ26">
        <v>3</v>
      </c>
      <c r="FA26">
        <v>3</v>
      </c>
      <c r="FB26">
        <v>3</v>
      </c>
      <c r="FC26">
        <v>3</v>
      </c>
      <c r="FD26">
        <v>3</v>
      </c>
      <c r="FE26">
        <v>4</v>
      </c>
      <c r="FF26">
        <v>5</v>
      </c>
      <c r="FG26">
        <v>4</v>
      </c>
      <c r="FH26">
        <v>4</v>
      </c>
      <c r="FI26">
        <v>9</v>
      </c>
      <c r="FK26">
        <v>3</v>
      </c>
      <c r="FL26">
        <v>3</v>
      </c>
      <c r="FM26">
        <v>3</v>
      </c>
      <c r="FN26">
        <v>3</v>
      </c>
      <c r="FO26">
        <v>4</v>
      </c>
      <c r="FP26">
        <v>4</v>
      </c>
      <c r="FQ26">
        <v>5</v>
      </c>
      <c r="FR26">
        <v>4</v>
      </c>
      <c r="FS26">
        <v>3</v>
      </c>
      <c r="FT26">
        <v>8</v>
      </c>
      <c r="FV26">
        <v>4</v>
      </c>
      <c r="FW26">
        <v>4</v>
      </c>
      <c r="FX26">
        <v>4</v>
      </c>
      <c r="FY26">
        <v>4</v>
      </c>
      <c r="FZ26">
        <v>5</v>
      </c>
      <c r="GA26">
        <v>4</v>
      </c>
      <c r="GB26">
        <v>5</v>
      </c>
      <c r="GC26">
        <v>4</v>
      </c>
      <c r="GD26">
        <v>4</v>
      </c>
      <c r="GE26">
        <v>8</v>
      </c>
      <c r="GR26">
        <v>8</v>
      </c>
      <c r="GS26">
        <v>8</v>
      </c>
      <c r="GT26">
        <v>8</v>
      </c>
      <c r="GU26">
        <v>8</v>
      </c>
      <c r="GV26">
        <v>8</v>
      </c>
      <c r="GW26">
        <v>8</v>
      </c>
      <c r="GX26">
        <v>5</v>
      </c>
      <c r="GY26">
        <v>7</v>
      </c>
      <c r="GZ26">
        <v>8</v>
      </c>
      <c r="HA26">
        <v>5</v>
      </c>
      <c r="HN26">
        <v>4</v>
      </c>
      <c r="HO26">
        <v>5</v>
      </c>
      <c r="HP26">
        <v>5</v>
      </c>
      <c r="HQ26">
        <v>4</v>
      </c>
      <c r="HR26">
        <v>4</v>
      </c>
      <c r="HS26">
        <v>5</v>
      </c>
      <c r="HT26">
        <v>5</v>
      </c>
      <c r="HU26">
        <v>4</v>
      </c>
      <c r="HV26">
        <v>4</v>
      </c>
      <c r="HW26">
        <v>8</v>
      </c>
      <c r="HY26">
        <v>3</v>
      </c>
      <c r="HZ26">
        <v>5</v>
      </c>
      <c r="IA26">
        <v>5</v>
      </c>
      <c r="IB26">
        <v>6</v>
      </c>
      <c r="IC26">
        <v>5</v>
      </c>
      <c r="ID26">
        <v>5</v>
      </c>
      <c r="IE26">
        <v>5</v>
      </c>
      <c r="IF26">
        <v>6</v>
      </c>
      <c r="IG26">
        <v>5</v>
      </c>
      <c r="IH26">
        <v>7</v>
      </c>
      <c r="IJ26">
        <v>7</v>
      </c>
      <c r="IK26">
        <v>7</v>
      </c>
      <c r="IL26">
        <v>7</v>
      </c>
      <c r="IM26">
        <v>6</v>
      </c>
      <c r="IN26">
        <v>5</v>
      </c>
      <c r="IO26">
        <v>7</v>
      </c>
      <c r="IP26">
        <v>5</v>
      </c>
      <c r="IQ26">
        <v>6</v>
      </c>
      <c r="IR26">
        <v>6</v>
      </c>
      <c r="IS26">
        <v>7</v>
      </c>
      <c r="JF26">
        <v>7</v>
      </c>
      <c r="JG26">
        <v>7</v>
      </c>
      <c r="JH26">
        <v>5</v>
      </c>
      <c r="JI26">
        <v>6</v>
      </c>
      <c r="JJ26">
        <v>5</v>
      </c>
      <c r="JK26">
        <v>3</v>
      </c>
      <c r="JL26">
        <v>5</v>
      </c>
      <c r="JM26">
        <v>5</v>
      </c>
      <c r="JN26">
        <v>5</v>
      </c>
      <c r="JO26">
        <v>6</v>
      </c>
    </row>
    <row r="27" spans="1:276">
      <c r="A27">
        <v>4</v>
      </c>
      <c r="B27" s="1">
        <v>40204.419224537036</v>
      </c>
      <c r="C27" s="1">
        <v>40204.47384259259</v>
      </c>
      <c r="D27" t="s">
        <v>55</v>
      </c>
      <c r="H27" t="s">
        <v>56</v>
      </c>
      <c r="K27" t="s">
        <v>10</v>
      </c>
      <c r="L27" t="s">
        <v>58</v>
      </c>
      <c r="M27" t="s">
        <v>58</v>
      </c>
      <c r="N27" t="s">
        <v>6</v>
      </c>
      <c r="O27">
        <v>-74.005202999999995</v>
      </c>
      <c r="P27">
        <v>40.721401</v>
      </c>
      <c r="Q27" t="s">
        <v>60</v>
      </c>
      <c r="R27" t="s">
        <v>7</v>
      </c>
      <c r="S27" t="s">
        <v>62</v>
      </c>
      <c r="T27">
        <v>10013</v>
      </c>
      <c r="U27" t="s">
        <v>11</v>
      </c>
      <c r="V27" t="s">
        <v>64</v>
      </c>
      <c r="W27" t="s">
        <v>65</v>
      </c>
      <c r="X27">
        <v>4</v>
      </c>
      <c r="Y27">
        <v>5</v>
      </c>
      <c r="Z27">
        <v>6</v>
      </c>
      <c r="AA27">
        <v>6</v>
      </c>
      <c r="AB27">
        <v>7</v>
      </c>
      <c r="AC27">
        <v>7</v>
      </c>
      <c r="AD27">
        <v>8</v>
      </c>
      <c r="AE27">
        <v>2</v>
      </c>
      <c r="AF27">
        <v>5</v>
      </c>
      <c r="AG27">
        <v>8</v>
      </c>
      <c r="AI27">
        <v>3</v>
      </c>
      <c r="AJ27">
        <v>4</v>
      </c>
      <c r="AK27">
        <v>4</v>
      </c>
      <c r="AL27">
        <v>4</v>
      </c>
      <c r="AM27">
        <v>5</v>
      </c>
      <c r="AN27">
        <v>3</v>
      </c>
      <c r="AO27">
        <v>8</v>
      </c>
      <c r="AP27">
        <v>3</v>
      </c>
      <c r="AQ27">
        <v>3</v>
      </c>
      <c r="AR27">
        <v>6</v>
      </c>
      <c r="AT27">
        <v>2</v>
      </c>
      <c r="AU27">
        <v>3</v>
      </c>
      <c r="AV27">
        <v>2</v>
      </c>
      <c r="AW27">
        <v>2</v>
      </c>
      <c r="AX27">
        <v>5</v>
      </c>
      <c r="AY27">
        <v>6</v>
      </c>
      <c r="AZ27">
        <v>4</v>
      </c>
      <c r="BA27">
        <v>3</v>
      </c>
      <c r="BB27">
        <v>3</v>
      </c>
      <c r="BC27">
        <v>6</v>
      </c>
      <c r="BP27">
        <v>5</v>
      </c>
      <c r="BQ27">
        <v>6</v>
      </c>
      <c r="BR27">
        <v>6</v>
      </c>
      <c r="BS27">
        <v>4</v>
      </c>
      <c r="BT27">
        <v>4</v>
      </c>
      <c r="BU27">
        <v>8</v>
      </c>
      <c r="BV27">
        <v>7</v>
      </c>
      <c r="BW27">
        <v>4</v>
      </c>
      <c r="BX27">
        <v>7</v>
      </c>
      <c r="BY27">
        <v>9</v>
      </c>
      <c r="CA27">
        <v>3</v>
      </c>
      <c r="CB27">
        <v>4</v>
      </c>
      <c r="CC27">
        <v>4</v>
      </c>
      <c r="CD27">
        <v>4</v>
      </c>
      <c r="CE27">
        <v>6</v>
      </c>
      <c r="CF27">
        <v>5</v>
      </c>
      <c r="CG27">
        <v>9</v>
      </c>
      <c r="CH27">
        <v>3</v>
      </c>
      <c r="CI27">
        <v>6</v>
      </c>
      <c r="CJ27">
        <v>10</v>
      </c>
      <c r="CL27">
        <v>5</v>
      </c>
      <c r="CM27">
        <v>5</v>
      </c>
      <c r="CN27">
        <v>6</v>
      </c>
      <c r="CO27">
        <v>7</v>
      </c>
      <c r="CP27">
        <v>6</v>
      </c>
      <c r="CQ27">
        <v>8</v>
      </c>
      <c r="CR27">
        <v>8</v>
      </c>
      <c r="CS27">
        <v>4</v>
      </c>
      <c r="CT27">
        <v>7</v>
      </c>
      <c r="CU27">
        <v>10</v>
      </c>
      <c r="DH27">
        <v>5</v>
      </c>
      <c r="DI27">
        <v>7</v>
      </c>
      <c r="DJ27">
        <v>7</v>
      </c>
      <c r="DK27">
        <v>6</v>
      </c>
      <c r="DL27">
        <v>7</v>
      </c>
      <c r="DM27">
        <v>6</v>
      </c>
      <c r="DN27">
        <v>7</v>
      </c>
      <c r="DO27">
        <v>6</v>
      </c>
      <c r="DP27">
        <v>5</v>
      </c>
      <c r="DQ27">
        <v>8</v>
      </c>
      <c r="DS27">
        <v>3</v>
      </c>
      <c r="DT27">
        <v>3</v>
      </c>
      <c r="DU27">
        <v>3</v>
      </c>
      <c r="DV27">
        <v>2</v>
      </c>
      <c r="DW27">
        <v>6</v>
      </c>
      <c r="DX27">
        <v>4</v>
      </c>
      <c r="DY27">
        <v>5</v>
      </c>
      <c r="DZ27">
        <v>3</v>
      </c>
      <c r="EA27">
        <v>3</v>
      </c>
      <c r="EB27">
        <v>7</v>
      </c>
      <c r="ED27">
        <v>7</v>
      </c>
      <c r="EE27">
        <v>8</v>
      </c>
      <c r="EF27">
        <v>8</v>
      </c>
      <c r="EG27">
        <v>8</v>
      </c>
      <c r="EH27">
        <v>9</v>
      </c>
      <c r="EI27">
        <v>8</v>
      </c>
      <c r="EJ27">
        <v>10</v>
      </c>
      <c r="EK27">
        <v>7</v>
      </c>
      <c r="EL27">
        <v>5</v>
      </c>
      <c r="EM27">
        <v>10</v>
      </c>
      <c r="EO27">
        <v>6</v>
      </c>
      <c r="EP27">
        <v>7</v>
      </c>
      <c r="EQ27">
        <v>7</v>
      </c>
      <c r="ER27">
        <v>5</v>
      </c>
      <c r="ES27">
        <v>7</v>
      </c>
      <c r="ET27">
        <v>6</v>
      </c>
      <c r="EU27">
        <v>7</v>
      </c>
      <c r="EV27">
        <v>6</v>
      </c>
      <c r="EW27">
        <v>5</v>
      </c>
      <c r="EX27">
        <v>8</v>
      </c>
      <c r="EZ27">
        <v>3</v>
      </c>
      <c r="FA27">
        <v>4</v>
      </c>
      <c r="FB27">
        <v>5</v>
      </c>
      <c r="FC27">
        <v>4</v>
      </c>
      <c r="FD27">
        <v>6</v>
      </c>
      <c r="FE27">
        <v>5</v>
      </c>
      <c r="FF27">
        <v>6</v>
      </c>
      <c r="FG27">
        <v>5</v>
      </c>
      <c r="FH27">
        <v>3</v>
      </c>
      <c r="FI27">
        <v>7</v>
      </c>
      <c r="FK27">
        <v>2</v>
      </c>
      <c r="FL27">
        <v>3</v>
      </c>
      <c r="FM27">
        <v>3</v>
      </c>
      <c r="FN27">
        <v>3</v>
      </c>
      <c r="FO27">
        <v>3</v>
      </c>
      <c r="FP27">
        <v>4</v>
      </c>
      <c r="FQ27">
        <v>5</v>
      </c>
      <c r="FR27">
        <v>3</v>
      </c>
      <c r="FS27">
        <v>1</v>
      </c>
      <c r="FT27">
        <v>5</v>
      </c>
      <c r="FV27">
        <v>3</v>
      </c>
      <c r="FW27">
        <v>4</v>
      </c>
      <c r="FX27">
        <v>3</v>
      </c>
      <c r="FY27">
        <v>6</v>
      </c>
      <c r="FZ27">
        <v>7</v>
      </c>
      <c r="GA27">
        <v>4</v>
      </c>
      <c r="GB27">
        <v>8</v>
      </c>
      <c r="GC27">
        <v>4</v>
      </c>
      <c r="GD27">
        <v>3</v>
      </c>
      <c r="GE27">
        <v>4</v>
      </c>
      <c r="GR27">
        <v>8</v>
      </c>
      <c r="GS27">
        <v>7</v>
      </c>
      <c r="GT27">
        <v>6</v>
      </c>
      <c r="GU27">
        <v>5</v>
      </c>
      <c r="GV27">
        <v>5</v>
      </c>
      <c r="GW27">
        <v>8</v>
      </c>
      <c r="GX27">
        <v>6</v>
      </c>
      <c r="GY27">
        <v>7</v>
      </c>
      <c r="GZ27">
        <v>8</v>
      </c>
      <c r="HA27">
        <v>7</v>
      </c>
      <c r="HN27">
        <v>4</v>
      </c>
      <c r="HO27">
        <v>5</v>
      </c>
      <c r="HP27">
        <v>5</v>
      </c>
      <c r="HQ27">
        <v>6</v>
      </c>
      <c r="HR27">
        <v>9</v>
      </c>
      <c r="HS27">
        <v>6</v>
      </c>
      <c r="HT27">
        <v>9</v>
      </c>
      <c r="HU27">
        <v>4</v>
      </c>
      <c r="HV27">
        <v>5</v>
      </c>
      <c r="HW27">
        <v>9</v>
      </c>
      <c r="HY27">
        <v>4</v>
      </c>
      <c r="HZ27">
        <v>4</v>
      </c>
      <c r="IA27">
        <v>3</v>
      </c>
      <c r="IB27">
        <v>6</v>
      </c>
      <c r="IC27">
        <v>4</v>
      </c>
      <c r="ID27">
        <v>7</v>
      </c>
      <c r="IE27">
        <v>4</v>
      </c>
      <c r="IF27">
        <v>6</v>
      </c>
      <c r="IG27">
        <v>4</v>
      </c>
      <c r="IH27">
        <v>3</v>
      </c>
      <c r="IJ27">
        <v>6</v>
      </c>
      <c r="IK27">
        <v>7</v>
      </c>
      <c r="IL27">
        <v>7</v>
      </c>
      <c r="IM27">
        <v>7</v>
      </c>
      <c r="IN27">
        <v>4</v>
      </c>
      <c r="IO27">
        <v>5</v>
      </c>
      <c r="IP27">
        <v>6</v>
      </c>
      <c r="IQ27">
        <v>7</v>
      </c>
      <c r="IR27">
        <v>7</v>
      </c>
      <c r="IS27">
        <v>2</v>
      </c>
      <c r="JF27">
        <v>8</v>
      </c>
      <c r="JG27">
        <v>9</v>
      </c>
      <c r="JH27">
        <v>9</v>
      </c>
      <c r="JI27">
        <v>7</v>
      </c>
      <c r="JJ27">
        <v>7</v>
      </c>
      <c r="JK27">
        <v>6</v>
      </c>
      <c r="JL27">
        <v>8</v>
      </c>
      <c r="JM27">
        <v>8</v>
      </c>
      <c r="JN27">
        <v>8</v>
      </c>
      <c r="JO27">
        <v>7</v>
      </c>
    </row>
    <row r="28" spans="1:276">
      <c r="A28">
        <v>5</v>
      </c>
      <c r="B28" s="1">
        <v>40204.51185185185</v>
      </c>
      <c r="C28" s="1">
        <v>40204.52008101852</v>
      </c>
      <c r="D28" t="s">
        <v>55</v>
      </c>
      <c r="H28" t="s">
        <v>56</v>
      </c>
      <c r="K28" t="s">
        <v>12</v>
      </c>
      <c r="L28" t="s">
        <v>13</v>
      </c>
      <c r="M28" t="s">
        <v>14</v>
      </c>
      <c r="N28" t="s">
        <v>15</v>
      </c>
      <c r="O28">
        <v>-73.990600999999998</v>
      </c>
      <c r="P28">
        <v>40.694400999999999</v>
      </c>
      <c r="Q28" t="s">
        <v>60</v>
      </c>
      <c r="R28" t="s">
        <v>61</v>
      </c>
      <c r="S28" t="s">
        <v>62</v>
      </c>
      <c r="T28">
        <v>11201</v>
      </c>
      <c r="U28" t="s">
        <v>16</v>
      </c>
      <c r="V28" t="s">
        <v>64</v>
      </c>
      <c r="W28" t="s">
        <v>9</v>
      </c>
      <c r="X28">
        <v>1</v>
      </c>
      <c r="Y28">
        <v>5</v>
      </c>
      <c r="Z28">
        <v>5</v>
      </c>
      <c r="AA28">
        <v>5</v>
      </c>
      <c r="AB28">
        <v>5</v>
      </c>
      <c r="AC28">
        <v>5</v>
      </c>
      <c r="AD28">
        <v>7</v>
      </c>
      <c r="AE28">
        <v>5</v>
      </c>
      <c r="AF28">
        <v>5</v>
      </c>
      <c r="AG28">
        <v>5</v>
      </c>
      <c r="AI28">
        <v>0</v>
      </c>
      <c r="AJ28">
        <v>4</v>
      </c>
      <c r="AK28">
        <v>5</v>
      </c>
      <c r="AL28">
        <v>3</v>
      </c>
      <c r="AM28">
        <v>4</v>
      </c>
      <c r="AN28">
        <v>4</v>
      </c>
      <c r="AO28">
        <v>6</v>
      </c>
      <c r="AP28">
        <v>5</v>
      </c>
      <c r="AQ28">
        <v>4</v>
      </c>
      <c r="AR28">
        <v>3</v>
      </c>
      <c r="AT28">
        <v>5</v>
      </c>
      <c r="AU28">
        <v>3</v>
      </c>
      <c r="AV28">
        <v>4</v>
      </c>
      <c r="AW28">
        <v>4</v>
      </c>
      <c r="AX28">
        <v>4</v>
      </c>
      <c r="AY28">
        <v>5</v>
      </c>
      <c r="AZ28">
        <v>6</v>
      </c>
      <c r="BA28">
        <v>5</v>
      </c>
      <c r="BB28">
        <v>5</v>
      </c>
      <c r="BC28">
        <v>5</v>
      </c>
      <c r="BP28">
        <v>3</v>
      </c>
      <c r="BQ28">
        <v>3</v>
      </c>
      <c r="BR28">
        <v>5</v>
      </c>
      <c r="BS28">
        <v>3</v>
      </c>
      <c r="BT28">
        <v>4</v>
      </c>
      <c r="BU28">
        <v>8</v>
      </c>
      <c r="BV28">
        <v>8</v>
      </c>
      <c r="BW28">
        <v>4</v>
      </c>
      <c r="BX28">
        <v>5</v>
      </c>
      <c r="BY28">
        <v>10</v>
      </c>
      <c r="CA28">
        <v>2</v>
      </c>
      <c r="CB28">
        <v>5</v>
      </c>
      <c r="CC28">
        <v>6</v>
      </c>
      <c r="CD28">
        <v>6</v>
      </c>
      <c r="CE28">
        <v>6</v>
      </c>
      <c r="CF28">
        <v>5</v>
      </c>
      <c r="CG28">
        <v>7</v>
      </c>
      <c r="CH28">
        <v>7</v>
      </c>
      <c r="CI28">
        <v>7</v>
      </c>
      <c r="CJ28">
        <v>8</v>
      </c>
      <c r="CL28">
        <v>6</v>
      </c>
      <c r="CM28">
        <v>4</v>
      </c>
      <c r="CN28">
        <v>7</v>
      </c>
      <c r="CO28">
        <v>6</v>
      </c>
      <c r="CP28">
        <v>6</v>
      </c>
      <c r="CQ28">
        <v>6</v>
      </c>
      <c r="CR28">
        <v>7</v>
      </c>
      <c r="CS28">
        <v>6</v>
      </c>
      <c r="CT28">
        <v>6</v>
      </c>
      <c r="CU28">
        <v>4</v>
      </c>
      <c r="DH28">
        <v>1</v>
      </c>
      <c r="DI28">
        <v>4</v>
      </c>
      <c r="DJ28">
        <v>4</v>
      </c>
      <c r="DK28">
        <v>6</v>
      </c>
      <c r="DL28">
        <v>5</v>
      </c>
      <c r="DM28">
        <v>3</v>
      </c>
      <c r="DN28">
        <v>6</v>
      </c>
      <c r="DO28">
        <v>6</v>
      </c>
      <c r="DP28">
        <v>4</v>
      </c>
      <c r="DQ28">
        <v>4</v>
      </c>
      <c r="DS28">
        <v>2</v>
      </c>
      <c r="DT28">
        <v>2</v>
      </c>
      <c r="DU28">
        <v>3</v>
      </c>
      <c r="DV28">
        <v>3</v>
      </c>
      <c r="DW28">
        <v>4</v>
      </c>
      <c r="DX28">
        <v>5</v>
      </c>
      <c r="DY28">
        <v>7</v>
      </c>
      <c r="DZ28">
        <v>5</v>
      </c>
      <c r="EA28">
        <v>3</v>
      </c>
      <c r="EB28">
        <v>4</v>
      </c>
      <c r="ED28">
        <v>8</v>
      </c>
      <c r="EE28">
        <v>4</v>
      </c>
      <c r="EF28">
        <v>6</v>
      </c>
      <c r="EG28">
        <v>7</v>
      </c>
      <c r="EH28">
        <v>7</v>
      </c>
      <c r="EI28">
        <v>9</v>
      </c>
      <c r="EJ28">
        <v>8</v>
      </c>
      <c r="EK28">
        <v>7</v>
      </c>
      <c r="EL28">
        <v>6</v>
      </c>
      <c r="EM28">
        <v>9</v>
      </c>
      <c r="EO28">
        <v>1</v>
      </c>
      <c r="EP28">
        <v>2</v>
      </c>
      <c r="EQ28">
        <v>2</v>
      </c>
      <c r="ER28">
        <v>4</v>
      </c>
      <c r="ES28">
        <v>4</v>
      </c>
      <c r="ET28">
        <v>3</v>
      </c>
      <c r="EU28">
        <v>5</v>
      </c>
      <c r="EV28">
        <v>5</v>
      </c>
      <c r="EW28">
        <v>3</v>
      </c>
      <c r="EX28">
        <v>4</v>
      </c>
      <c r="EZ28">
        <v>0</v>
      </c>
      <c r="FA28">
        <v>1</v>
      </c>
      <c r="FB28">
        <v>2</v>
      </c>
      <c r="FC28">
        <v>4</v>
      </c>
      <c r="FD28">
        <v>3</v>
      </c>
      <c r="FE28">
        <v>3</v>
      </c>
      <c r="FF28">
        <v>5</v>
      </c>
      <c r="FG28">
        <v>5</v>
      </c>
      <c r="FH28">
        <v>2</v>
      </c>
      <c r="FI28">
        <v>3</v>
      </c>
      <c r="FK28">
        <v>4</v>
      </c>
      <c r="FL28">
        <v>2</v>
      </c>
      <c r="FM28">
        <v>4</v>
      </c>
      <c r="FN28">
        <v>3</v>
      </c>
      <c r="FO28">
        <v>4</v>
      </c>
      <c r="FP28">
        <v>5</v>
      </c>
      <c r="FQ28">
        <v>5</v>
      </c>
      <c r="FR28">
        <v>4</v>
      </c>
      <c r="FS28">
        <v>3</v>
      </c>
      <c r="FT28">
        <v>4</v>
      </c>
      <c r="FV28">
        <v>0</v>
      </c>
      <c r="FW28">
        <v>1</v>
      </c>
      <c r="FX28">
        <v>2</v>
      </c>
      <c r="FY28">
        <v>2</v>
      </c>
      <c r="FZ28">
        <v>2</v>
      </c>
      <c r="GA28">
        <v>3</v>
      </c>
      <c r="GB28">
        <v>5</v>
      </c>
      <c r="GC28">
        <v>3</v>
      </c>
      <c r="GD28">
        <v>0</v>
      </c>
      <c r="GE28">
        <v>3</v>
      </c>
      <c r="GR28">
        <v>8</v>
      </c>
      <c r="GS28">
        <v>7</v>
      </c>
      <c r="GT28">
        <v>8</v>
      </c>
      <c r="GU28">
        <v>5</v>
      </c>
      <c r="GV28">
        <v>7</v>
      </c>
      <c r="GW28">
        <v>8</v>
      </c>
      <c r="GX28">
        <v>8</v>
      </c>
      <c r="GY28">
        <v>7</v>
      </c>
      <c r="GZ28">
        <v>9</v>
      </c>
      <c r="HA28">
        <v>5</v>
      </c>
      <c r="HN28">
        <v>2</v>
      </c>
      <c r="HO28">
        <v>2</v>
      </c>
      <c r="HP28">
        <v>3</v>
      </c>
      <c r="HQ28">
        <v>4</v>
      </c>
      <c r="HR28">
        <v>4</v>
      </c>
      <c r="HS28">
        <v>4</v>
      </c>
      <c r="HT28">
        <v>7</v>
      </c>
      <c r="HU28">
        <v>6</v>
      </c>
      <c r="HV28">
        <v>4</v>
      </c>
      <c r="HW28">
        <v>6</v>
      </c>
      <c r="HY28">
        <v>1</v>
      </c>
      <c r="HZ28">
        <v>5</v>
      </c>
      <c r="IA28">
        <v>5</v>
      </c>
      <c r="IB28">
        <v>5</v>
      </c>
      <c r="IC28">
        <v>5</v>
      </c>
      <c r="ID28">
        <v>5</v>
      </c>
      <c r="IE28">
        <v>7</v>
      </c>
      <c r="IF28">
        <v>5</v>
      </c>
      <c r="IG28">
        <v>5</v>
      </c>
      <c r="IH28">
        <v>5</v>
      </c>
      <c r="IJ28">
        <v>3</v>
      </c>
      <c r="IK28">
        <v>6</v>
      </c>
      <c r="IL28">
        <v>6</v>
      </c>
      <c r="IM28">
        <v>3</v>
      </c>
      <c r="IN28">
        <v>4</v>
      </c>
      <c r="IO28">
        <v>6</v>
      </c>
      <c r="IP28">
        <v>6</v>
      </c>
      <c r="IQ28">
        <v>5</v>
      </c>
      <c r="IR28">
        <v>6</v>
      </c>
      <c r="IS28">
        <v>5</v>
      </c>
      <c r="JF28">
        <v>2</v>
      </c>
      <c r="JG28">
        <v>5</v>
      </c>
      <c r="JH28">
        <v>5</v>
      </c>
      <c r="JI28">
        <v>7</v>
      </c>
      <c r="JJ28">
        <v>6</v>
      </c>
      <c r="JK28">
        <v>5</v>
      </c>
      <c r="JL28">
        <v>6</v>
      </c>
      <c r="JM28">
        <v>7</v>
      </c>
      <c r="JN28">
        <v>7</v>
      </c>
      <c r="JO28">
        <v>4</v>
      </c>
    </row>
    <row r="34" spans="1:3">
      <c r="A34" t="s">
        <v>22</v>
      </c>
    </row>
    <row r="35" spans="1:3">
      <c r="A35">
        <v>1</v>
      </c>
      <c r="B35" t="s">
        <v>26</v>
      </c>
      <c r="C35">
        <v>68.400000000000006</v>
      </c>
    </row>
    <row r="36" spans="1:3">
      <c r="A36">
        <f>A35+1</f>
        <v>2</v>
      </c>
      <c r="B36" t="s">
        <v>25</v>
      </c>
      <c r="C36">
        <v>63</v>
      </c>
    </row>
    <row r="37" spans="1:3">
      <c r="A37">
        <f t="shared" ref="A37:A57" si="0">A36+1</f>
        <v>3</v>
      </c>
      <c r="B37" t="s">
        <v>24</v>
      </c>
      <c r="C37">
        <v>61.2</v>
      </c>
    </row>
    <row r="38" spans="1:3">
      <c r="A38">
        <f t="shared" si="0"/>
        <v>4</v>
      </c>
      <c r="B38" t="s">
        <v>23</v>
      </c>
      <c r="C38">
        <v>59.4</v>
      </c>
    </row>
    <row r="39" spans="1:3">
      <c r="A39">
        <f t="shared" si="0"/>
        <v>5</v>
      </c>
      <c r="B39" t="s">
        <v>27</v>
      </c>
      <c r="C39">
        <v>57.4</v>
      </c>
    </row>
    <row r="40" spans="1:3">
      <c r="A40">
        <f t="shared" si="0"/>
        <v>6</v>
      </c>
      <c r="B40" t="s">
        <v>28</v>
      </c>
      <c r="C40">
        <v>54.2</v>
      </c>
    </row>
    <row r="41" spans="1:3">
      <c r="A41">
        <f t="shared" si="0"/>
        <v>7</v>
      </c>
      <c r="B41" t="s">
        <v>29</v>
      </c>
      <c r="C41">
        <v>52.2</v>
      </c>
    </row>
    <row r="42" spans="1:3">
      <c r="A42">
        <f t="shared" si="0"/>
        <v>8</v>
      </c>
      <c r="B42" t="s">
        <v>30</v>
      </c>
      <c r="C42">
        <v>51.6</v>
      </c>
    </row>
    <row r="43" spans="1:3">
      <c r="A43">
        <f t="shared" si="0"/>
        <v>9</v>
      </c>
      <c r="B43" t="s">
        <v>31</v>
      </c>
      <c r="C43">
        <v>50</v>
      </c>
    </row>
    <row r="44" spans="1:3">
      <c r="A44">
        <f t="shared" si="0"/>
        <v>10</v>
      </c>
      <c r="B44" t="s">
        <v>32</v>
      </c>
      <c r="C44">
        <v>48.4</v>
      </c>
    </row>
    <row r="45" spans="1:3">
      <c r="A45">
        <f t="shared" si="0"/>
        <v>11</v>
      </c>
      <c r="B45" t="s">
        <v>33</v>
      </c>
      <c r="C45">
        <v>47.8</v>
      </c>
    </row>
    <row r="46" spans="1:3">
      <c r="A46">
        <f t="shared" si="0"/>
        <v>12</v>
      </c>
      <c r="B46" t="s">
        <v>36</v>
      </c>
      <c r="C46">
        <v>46.6</v>
      </c>
    </row>
    <row r="47" spans="1:3">
      <c r="A47">
        <f t="shared" si="0"/>
        <v>13</v>
      </c>
      <c r="B47" t="s">
        <v>34</v>
      </c>
      <c r="C47">
        <v>45.6</v>
      </c>
    </row>
    <row r="48" spans="1:3">
      <c r="A48" s="2">
        <f t="shared" si="0"/>
        <v>14</v>
      </c>
      <c r="B48" s="2" t="s">
        <v>37</v>
      </c>
      <c r="C48" s="2">
        <v>42.8</v>
      </c>
    </row>
    <row r="49" spans="1:3">
      <c r="A49">
        <f t="shared" si="0"/>
        <v>15</v>
      </c>
      <c r="B49" t="s">
        <v>35</v>
      </c>
      <c r="C49">
        <v>42.6</v>
      </c>
    </row>
    <row r="50" spans="1:3">
      <c r="A50">
        <f t="shared" si="0"/>
        <v>16</v>
      </c>
      <c r="B50" t="s">
        <v>39</v>
      </c>
      <c r="C50">
        <v>39.799999999999997</v>
      </c>
    </row>
    <row r="51" spans="1:3">
      <c r="A51">
        <f t="shared" si="0"/>
        <v>17</v>
      </c>
      <c r="B51" t="s">
        <v>40</v>
      </c>
      <c r="C51">
        <v>39.200000000000003</v>
      </c>
    </row>
    <row r="52" spans="1:3">
      <c r="A52">
        <f t="shared" si="0"/>
        <v>18</v>
      </c>
      <c r="B52" t="s">
        <v>38</v>
      </c>
      <c r="C52">
        <v>35.799999999999997</v>
      </c>
    </row>
    <row r="53" spans="1:3">
      <c r="A53">
        <f t="shared" si="0"/>
        <v>19</v>
      </c>
      <c r="B53" t="s">
        <v>0</v>
      </c>
      <c r="C53">
        <v>35.6</v>
      </c>
    </row>
    <row r="54" spans="1:3">
      <c r="A54">
        <f t="shared" si="0"/>
        <v>20</v>
      </c>
      <c r="B54" t="s">
        <v>1</v>
      </c>
      <c r="C54">
        <v>31.6</v>
      </c>
    </row>
    <row r="55" spans="1:3">
      <c r="A55">
        <f t="shared" si="0"/>
        <v>21</v>
      </c>
      <c r="B55" t="s">
        <v>2</v>
      </c>
      <c r="C55">
        <v>30.4</v>
      </c>
    </row>
    <row r="56" spans="1:3">
      <c r="A56">
        <f t="shared" si="0"/>
        <v>22</v>
      </c>
      <c r="B56" t="s">
        <v>3</v>
      </c>
      <c r="C56">
        <v>27.4</v>
      </c>
    </row>
    <row r="57" spans="1:3">
      <c r="A57">
        <f t="shared" si="0"/>
        <v>23</v>
      </c>
      <c r="B57" t="s">
        <v>4</v>
      </c>
      <c r="C57">
        <v>25</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20140127173701-SurveyExport.csv</vt:lpstr>
      <vt:lpstr>5 voter analysis</vt:lpstr>
    </vt:vector>
  </TitlesOfParts>
  <Company>TuneCore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Wyatt</dc:creator>
  <cp:lastModifiedBy>John Wyatt</cp:lastModifiedBy>
  <dcterms:created xsi:type="dcterms:W3CDTF">2014-01-27T23:07:49Z</dcterms:created>
  <dcterms:modified xsi:type="dcterms:W3CDTF">2014-01-27T23:07:49Z</dcterms:modified>
</cp:coreProperties>
</file>