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60" yWindow="2450" windowWidth="20740" windowHeight="9050"/>
  </bookViews>
  <sheets>
    <sheet name="RESUMEN" sheetId="7" r:id="rId1"/>
    <sheet name="SERVICIOS" sheetId="1" r:id="rId2"/>
    <sheet name="REPORTE FOTOGRAFICO" sheetId="8" r:id="rId3"/>
    <sheet name="MAPA" sheetId="9" r:id="rId4"/>
    <sheet name="BITACORA" sheetId="10" r:id="rId5"/>
    <sheet name="QR" sheetId="12" r:id="rId6"/>
  </sheets>
  <definedNames>
    <definedName name="_xlnm._FilterDatabase" localSheetId="4" hidden="1">BITACORA!$A$2:$I$19</definedName>
    <definedName name="_xlnm._FilterDatabase" localSheetId="1" hidden="1">SERVICIOS!$A$2:$H$11</definedName>
    <definedName name="_xlnm.Print_Area" localSheetId="4">BITACORA!$A$1:$I$36</definedName>
    <definedName name="_xlnm.Print_Area" localSheetId="0">RESUMEN!$A$1:$F$47</definedName>
    <definedName name="_xlnm.Print_Area" localSheetId="1">SERVICIOS!$A$1:$H$29</definedName>
    <definedName name="_xlnm.Print_Titles" localSheetId="1">SERVICIOS!$2:$2</definedName>
  </definedNames>
  <calcPr calcId="14562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9" l="1"/>
  <c r="F10" i="1"/>
  <c r="F9" i="1"/>
  <c r="F8" i="1"/>
  <c r="F7" i="1"/>
  <c r="F6" i="1"/>
  <c r="F5" i="1"/>
  <c r="F4" i="1"/>
  <c r="F3" i="1"/>
  <c r="B3" i="8"/>
  <c r="F11" i="1"/>
  <c r="D17" i="7"/>
  <c r="D18" i="7"/>
  <c r="E21" i="7"/>
</calcChain>
</file>

<file path=xl/sharedStrings.xml><?xml version="1.0" encoding="utf-8"?>
<sst xmlns="http://schemas.openxmlformats.org/spreadsheetml/2006/main" count="102" uniqueCount="64">
  <si>
    <t>CONCEPTO</t>
  </si>
  <si>
    <t>UNIDAD</t>
  </si>
  <si>
    <t>CANTIDAD</t>
  </si>
  <si>
    <t>PRECIO
UNITARIO MXN</t>
  </si>
  <si>
    <t>TOTAL</t>
  </si>
  <si>
    <t>SOLO LA DEBE LLENAR EL PROVEEDOR</t>
  </si>
  <si>
    <t xml:space="preserve">PROVEEDOR </t>
  </si>
  <si>
    <t>IMPORTE $ M.N.</t>
  </si>
  <si>
    <t>SERVICIO</t>
  </si>
  <si>
    <t>GRAN TOTAL</t>
  </si>
  <si>
    <t>FECHA D/GENERADOR</t>
  </si>
  <si>
    <t>SOLO LA DEBE LLENAR EL SUPERVISOR O RESPONSABLE</t>
  </si>
  <si>
    <t xml:space="preserve">PROYECTO </t>
  </si>
  <si>
    <t>TRABAJO</t>
  </si>
  <si>
    <t>ASIGNACION</t>
  </si>
  <si>
    <t>SUPERVISOR RESPONSABLE</t>
  </si>
  <si>
    <t>________________________________________</t>
  </si>
  <si>
    <t>NOMBRE, FIRMA Y FECHA ( ___ / ______ / 20___ )</t>
  </si>
  <si>
    <t>TOTAL MXN</t>
  </si>
  <si>
    <t>MATERIAL NSC</t>
  </si>
  <si>
    <t>AL FIRMAR EL CAMPO DE VALIDACIÓN DE OBRA CONCLUIDA DOY MI APROBACIÓN Y ME HAGO RESPONSABLE DE QUE ESTOS TRABAJOS SE REALIZARON EN TIEMPO Y FORMA CON LOS MATERIALES Y SERVICIOS A CONTINUACION MENCIONADOS.</t>
  </si>
  <si>
    <t>VALIDO</t>
  </si>
  <si>
    <t>OK</t>
  </si>
  <si>
    <t>CLUSTER</t>
  </si>
  <si>
    <t>GERENTE RESPONSABLE</t>
  </si>
  <si>
    <t>DIRECCION</t>
  </si>
  <si>
    <t>FECHA DE EJECUCION</t>
  </si>
  <si>
    <t>POTENCIA INICIAL</t>
  </si>
  <si>
    <t>POTENCIA FINAL</t>
  </si>
  <si>
    <t>OBSERVACIONES</t>
  </si>
  <si>
    <t>PROVEEDOR</t>
  </si>
  <si>
    <t>INSTALACIÓN DE CABLE DESDE 12 HASTA 36 FIBRAS ÓPTICAS FIGURA 8 DE 1/32 HASTA 1/8". INCLUYE:   , SUMINISTRO E INSTALACIÓN DE MANGAS TERMOCONTRACTILES,  ACOMODO DE TUBOS HOLGADOS, ACOMODO DE FIBRAS EN CHAROLAS DE EMPALME, AJUSTES, ACARREOS, SUMINISTRO E INSTALACIÓN DE HERRAJE TIPO "D" DE 5 cm DE ACERO GALVANIZADO POR INMERSIÓN EN CALIENTE, SUMINISTRO E INSTALACIÓN DE FLEJE Y HEBILLAS DE 5/8" O 3/4" CON DOBLE VUELTA EN TENSIÓN, SUMNISTRO E INSTALACIÓN DE HERRAJE TANGENTE SENCILLO CON UNA VUELTA DE FLEJE; SUMINISTRO E INSTALACIÓN DE HELICOIDALES DE TENSIÓN (PREFORMADOS) DE ACUERDO AL DIÁMETRO DEL MENSAJERO DEL CABLE DE FIBRA ÓPTICA; ELEVACIONES, TENDIDO Y TENSADO DEL CABLE DE FO; ELABORACIÓN Y COLOCACIÓN  DE GAZAS DE MANTENIMIENTO EN FORMA DE RAQUETA (SNOW SHOES) CON CINTURONES PLÁSTICOS DE NYLON CON ALMA Y PÚA METÁLICA Y PROTECCIÓN UV DE 3/8" DE ANCHO X 30 cm DE LARGO; COLOCACIÒN DE RAQUETAS DE 12"; SEÑALIZACIÓN, MANO DE OBRA Y TODO LO NECESARIO PARA SU COMPLETA Y CORRECTA INSTALACIÓN.</t>
  </si>
  <si>
    <t>INSTALACIÓN DE CABLE DESDE 48 HASTA 96 FIBRAS ÓPTICAS ADSS. INCLUYE: SUMINISTRO E INSTALACIÓN DE MANGAS TERMOCONTRACTILES AJUSTES,  ACOMODO DE TUBOS HOLGADOS, ACOMODO DE FIBRAS EN CHAROLAS DE EMPALME, ACARREOS, SUMINISTRO E INSTALACIÓN DE HERRAJE TIPO "D" DE 5 cm DE ACERO GALVANIZADO POR INMERSIÓN EN CALIENTE, SUMINISTRO E INSTALACIÓN DE FLEJE Y HEBILLAS DE 5/8" O 3/4" CON DOBLE VUELTA EN TENSIÓN, SUMNISTRO E INSTALACIÓN DE HERRAJE DE SUSPENSIÓN TIPO "J" O UNA VUELTA DE FLEJE; SUMINISTRO E INSTALACIÓN DE HELICOIDALES DE TENSIÓN (PREFORMADOS) DE ACUERDO AL DIÁMETRO DEL MENSAJERO DEL CABLE DE FIBRA ÓPTICA; ELEVACIONES, TENDIDO Y TENSADO DEL CABLE DE FO; ELABORACIÓN Y COLOCACIÓN  DE GAZAS DE MANTENIMIENTO EN FORMA DE RAQUETA (SNOW SHOES) CON CINTURONES PLÁSTICOS DE NYLON CON ALMA Y PÚA METÁLICA Y PROTECCIÓN UV DE 3/8" DE ANCHO X 30 cm DE LARGO; COLOCACIÒN DE RAQUETAS DE 12"; SEÑALIZACIÓN, MANO DE OBRA Y TODO LO NECESARIO PARA SU COMPLETA Y CORRECTA INSTALACIÓN.</t>
  </si>
  <si>
    <t>ARMADO DE CIERRE DE EMPALME "PRIMER NIVEL" DE FIBRA ÓPTICA EN INSTALACIÓN AÉREA. INCLUYE:  PELADO LONGITUDINAL Y/O TRANSVERSAL DE CABLE DE FIRBA OPTICA DE 12 A 96 HILOS ADSS O FIG. 8, ACOMODO DE TUBOS HOLGADOS Y FIBRAS EN CHAROLA DE EMPALMES, CORTE LONGITUDINAL DE TUBO HOLGADO, 9 EMPALMES DE FO CON SPLITTER 1:8, ELEVACIONES, SUJECIÓN, AJUSTES, ELABORACIÓN DE GASAS DE MANTEMIENTO TIPO RAQUETA, COLOCAIÓN DE RAQUETAS PARA RESGUARDO DE CABLES DE FO,  HERRAMIENTA, EQUIPO, MANO DE OBRA, LIMPIEZA DEL ÁREA DE TRABAJO Y TODO LO NECESARIO PARA SU COMPLETA Y CORRECTA EJECUCIÓN POR UNIDAD DE OBRA TERMINADA DE ACUERDO AL MANUAL DE INSTALACIONES.</t>
  </si>
  <si>
    <t>ARMADO DE CIERRE DE EMPALME "SEGUNDO NIVEL" DE FIBRA ÓPTICA EN INSTALACIÓN AÉREA. INCLUYE:  PELADO LONGITUDINAL Y/O TRANSVERSAL DE CABLE DE FIRBA OPTICA DE 12 A 96 HILOS ADSS O FIG. 8, ACOMODO DE TUBOS HOLGADOS Y FIBRAS EN CHAROLA DE EMPALMES, CORTE LONGITUDINAL DE TUBOS HOLGADOS, 1 EMPALME DE FO CON SPLITTER 1:8 O 1:16, MEDICIONES DE POTENCIA OPTICA EN  LOS 8 ó 16 PUERTOS, ELEVACION, SUJECIÓN, AJUSTES, ELABORACIÓN DE GASAS DE MANTEMIENTO TIPO RAQUETA, COLOCAIÓN DE RAQUETAS PARA RESGUARDO DE CABLES DE FO,  HERRAMIENTA, EQUIPO, MANO DE OBRA, LIMPIEZA DEL ÁREA DE TRABAJO Y TODO LO NECESARIO PARA SU COMPLETA Y CORRECTA EJECUCIÓN POR UNIDAD DE OBRA TERMINADA DE ACUERDO AL MANUAL DE INSTALACIONES.
INSTALACION AEREA DE CABLE GUIA DE ACERO DE 1/4" DE DIÁMETRO INCLUYE LA COLOCACIÓN EN ESTRIBOS DE PASO Y DE REMATE, HERRAJE TIPO "D" CON CHAQUETA QUE SUSTITUYE AL GUARDACABO, DOBLEMENTE FLEJADOS A POSTERIA EXISTENTE, EL SUMINISTRO DEL FLEJE MARCA PANDUIT DE ACERO INOXIDABLE Y HEBILLA DE SUJECION, MANO DE OBRA PARA EL TENDIDO,SUJECCION, TENSADO Y TODO LO NECESARIO PARA SU COMPLETA Y CORRECTA INSTALACION.</t>
  </si>
  <si>
    <t>INSTALACION DE SPLITER 1:8 O 1:16 EN CIERRE DE EMPALME SEGUNDO NIVEL. INCLUYE: DESISTALACIÓN DE CIERRE DE EMPALME, ACOMODO DE TUBOS HOLGADOS Y FIBRAS EN CHAROLA DE EMPALMES, CORTE LONGITUDINAL DE TUBO HOLGADO, 1 EMPALME DE FO CON SPLITTER 1:8 O 1:16, MEDICIONES DE POTENCIA OPTICA EN  LOS 8 ó 16 PUERTOS ELEVACION, SUJECIÓN, AJUSTES DE CIERRE DE EMPALME,  ELABORACIÓN DE GASAS DE MANTEMIENTO TIPO RAQUETA, COLOCAIÓN DE RAQUETAS PARA RESGUARDO DE CABLES DE FO,  HERRAMIENTA, EQUIPO, MANO DE OBRA, LIMPIEZA DEL ÁREA DE TRABAJO Y TODO LO NECESARIO PARA SU COMPLETA Y CORRECTA EJECUCIÓN POR UNIDAD DE OBRA TERMINADA DE ACUERDO AL MANUAL DE INSTALACIONES.</t>
  </si>
  <si>
    <t>SUSTITUCÓN DE SPLITER 1:8  A SPLITTER  1:16 EN CIERRE DE EMPALME SEGUNDO NIVEL. INCLUYE: DESISTALACIÓN DE CIERRE DE EMPALME, ACOMODO DE TUBOS HOLGADOS Y FIBRAS EN CHAROLA DE EMPALMES,  1 EMPALME DE FO CON SPLITTER 1:16,  MEDICIONES DE POTENCIA OPTICA EN  LOS 8 ó 16 PUERTOS, ELEVACION, SUJECIÓN, AJUSTES DE CIERRE DE EMPALME,  ELABORACIÓN DE GASAS DE MANTEMIENTO TIPO RAQUETA, COLOCAIÓN DE RAQUETAS PARA RESGUARDO DE CABLES DE FO,  HERRAMIENTA, EQUIPO, MANO DE OBRA, LIMPIEZA DEL ÁREA DE TRABAJO Y TODO LO NECESARIO PARA SU COMPLETA Y CORRECTA EJECUCIÓN POR UNIDAD DE OBRA TERMINADA DE ACUERDO AL MANUAL DE INSTALACIONES.</t>
  </si>
  <si>
    <t xml:space="preserve">INSTALACIÓN DE ACERO DE 1/4". INCLUYE: AJUSTES, ACARREOS, ELEVACIONES, INSTALACIÓN DE HERRAJE TIPO "D" DE 5 cm DE ACERO GALVANIZADO, SUMINISTRO DE FLEJE Y HEBILLA DE 5/8" O 3/4" CON DOBLE VUELTA EN POSTE, TENDIDO, TENSADO DE ACERO CON HELICOIDAL DE 1/4" EN LÍNEA O EN CRUCE, MATERIAL, HERRAMIENTA, MANO DE OBRA, LIMPIEZA DEL ÁREA DE TRABAJO Y TODO LO NECESARIO PARA SU COMPLETA Y CORRECTA INSTALACIÓN. </t>
  </si>
  <si>
    <t>EMPALME POR FUSION DE ARCO ELECTRICO CON EMPALME  INCLUYE: TRAZO Y SUJECION DE CABLE DE FO, MANGAS TERMOCONTRACTILES, CINCHOS, KIT DE LIMPIEZA, ACOMODO DE LOS PIGTAIL'S, Y/O FIBRA DENTRO DE LAS CHAROLAS, CORTES,AJUSTES,HERRAMIENTA, EQUIPO, CERTIFICADO DE SERVICIO, MANO DE OBRA, ACARREOS HORIZONTALES Y VERTICALES, MATERIAL MISELANEO, LIMPIEZA DEL AREA DE TRABAJO Y TODO LO NECESARIO PARA SU CORRECTA EJECUCIÓN POR UNIDAD DE OBRA TERMINADA.</t>
  </si>
  <si>
    <t>KML</t>
  </si>
  <si>
    <t>METROS</t>
  </si>
  <si>
    <t>PZ</t>
  </si>
  <si>
    <t>FOLIOS:</t>
  </si>
  <si>
    <t>REPORTE FOTOGRAFICO</t>
  </si>
  <si>
    <t>FECHA CREACION</t>
  </si>
  <si>
    <t>ASBUILT</t>
  </si>
  <si>
    <t>OT</t>
  </si>
  <si>
    <t>DTTO:</t>
  </si>
  <si>
    <t>GENERADOR</t>
  </si>
  <si>
    <t>SOPORTE PLANTA INTERNA</t>
  </si>
  <si>
    <t>NOMBRE:</t>
  </si>
  <si>
    <t>N° CEL:</t>
  </si>
  <si>
    <t>FALLA:</t>
  </si>
  <si>
    <t>PM RESPONSABLE</t>
  </si>
  <si>
    <t>NOMBRE, FIRMA Y FECHA</t>
  </si>
  <si>
    <t>ANTES</t>
  </si>
  <si>
    <t>DURANTE</t>
  </si>
  <si>
    <t>DESPUES</t>
  </si>
  <si>
    <t>HERRAMIENTA Y UNIFORMES</t>
  </si>
  <si>
    <t>QR</t>
  </si>
  <si>
    <t>ACTIVIDAD REALIZADA</t>
  </si>
  <si>
    <t>CAPACIDAD</t>
  </si>
  <si>
    <t>DIRECTA (DISTRITO)</t>
  </si>
  <si>
    <t>RED PASIVA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</si>
</sst>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_-[$€-2]* #,##0.00_-;\-[$€-2]* #,##0.00_-;_-[$€-2]* &quot;-&quot;??_-"/>
  </numFmts>
  <fonts count="23" x14ac:knownFonts="1">
    <font>
      <sz val="10"/>
      <name val="Arial"/>
      <family val="2"/>
    </font>
    <font>
      <sz val="11"/>
      <color theme="1"/>
      <name val="Calibri"/>
      <family val="2"/>
      <scheme val="minor"/>
    </font>
    <font>
      <sz val="10"/>
      <name val="Arial"/>
      <family val="2"/>
    </font>
    <font>
      <b/>
      <sz val="10"/>
      <name val="Arial"/>
      <family val="2"/>
    </font>
    <font>
      <sz val="9"/>
      <name val="Arial"/>
      <family val="2"/>
    </font>
    <font>
      <i/>
      <u/>
      <sz val="9"/>
      <name val="Arial"/>
      <family val="2"/>
    </font>
    <font>
      <b/>
      <i/>
      <u/>
      <sz val="10"/>
      <color theme="0"/>
      <name val="Arial"/>
      <family val="2"/>
    </font>
    <font>
      <i/>
      <u/>
      <sz val="10"/>
      <name val="Arial"/>
      <family val="2"/>
    </font>
    <font>
      <b/>
      <sz val="9"/>
      <name val="Arial"/>
      <family val="2"/>
    </font>
    <font>
      <sz val="9"/>
      <color theme="1"/>
      <name val="Arial"/>
      <family val="2"/>
    </font>
    <font>
      <sz val="9"/>
      <color theme="1" tint="0.499984740745262"/>
      <name val="Arial"/>
      <family val="2"/>
    </font>
    <font>
      <sz val="9"/>
      <color rgb="FFFF0000"/>
      <name val="Arial"/>
      <family val="2"/>
    </font>
    <font>
      <sz val="6"/>
      <name val="Arial"/>
      <family val="2"/>
    </font>
    <font>
      <sz val="8"/>
      <name val="Arial"/>
      <family val="2"/>
    </font>
    <font>
      <sz val="10"/>
      <name val="MS Sans Serif"/>
      <family val="2"/>
    </font>
    <font>
      <u/>
      <sz val="10"/>
      <color indexed="12"/>
      <name val="Arial"/>
      <family val="2"/>
    </font>
    <font>
      <u/>
      <sz val="10"/>
      <color theme="10"/>
      <name val="Arial"/>
      <family val="2"/>
    </font>
    <font>
      <u/>
      <sz val="10"/>
      <color theme="11"/>
      <name val="Arial"/>
      <family val="2"/>
    </font>
    <font>
      <sz val="10"/>
      <color theme="1"/>
      <name val="Calibri"/>
      <family val="2"/>
      <scheme val="minor"/>
    </font>
    <font>
      <sz val="10"/>
      <color rgb="FF000000"/>
      <name val="Calibri"/>
      <family val="2"/>
      <scheme val="minor"/>
    </font>
    <font>
      <sz val="10"/>
      <name val="Calibri"/>
      <family val="2"/>
      <scheme val="minor"/>
    </font>
    <font>
      <b/>
      <sz val="12"/>
      <name val="Arial"/>
      <family val="2"/>
    </font>
    <font>
      <b/>
      <sz val="9"/>
      <color rgb="FFFF0000"/>
      <name val="Arial"/>
      <family val="2"/>
    </font>
  </fonts>
  <fills count="1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65"/>
        <bgColor indexed="64"/>
      </patternFill>
    </fill>
    <fill>
      <patternFill patternType="solid">
        <fgColor rgb="FFFFFF99"/>
        <bgColor indexed="64"/>
      </patternFill>
    </fill>
    <fill>
      <patternFill patternType="solid">
        <fgColor indexed="13"/>
        <bgColor indexed="64"/>
      </patternFill>
    </fill>
    <fill>
      <patternFill patternType="solid">
        <fgColor theme="3"/>
        <bgColor indexed="64"/>
      </patternFill>
    </fill>
    <fill>
      <patternFill patternType="solid">
        <fgColor theme="0" tint="-0.249977111117893"/>
        <bgColor indexed="64"/>
      </patternFill>
    </fill>
    <fill>
      <patternFill patternType="solid">
        <fgColor rgb="FFFFFFCC"/>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rgb="FF000000"/>
      </patternFill>
    </fill>
    <fill>
      <patternFill patternType="solid">
        <fgColor theme="0" tint="-4.9989318521683403E-2"/>
        <bgColor indexed="64"/>
      </patternFill>
    </fill>
    <fill>
      <patternFill patternType="solid">
        <fgColor theme="0" tint="-0.34998626667073579"/>
        <bgColor indexed="64"/>
      </patternFill>
    </fill>
  </fills>
  <borders count="33">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right/>
      <top style="thin">
        <color indexed="64"/>
      </top>
      <bottom style="thin">
        <color indexed="64"/>
      </bottom>
      <diagonal/>
    </border>
    <border>
      <left/>
      <right/>
      <top/>
      <bottom style="thin">
        <color indexed="64"/>
      </bottom>
      <diagonal/>
    </border>
    <border>
      <left/>
      <right/>
      <top style="thin">
        <color auto="1"/>
      </top>
      <bottom/>
      <diagonal/>
    </border>
    <border>
      <left style="medium">
        <color auto="1"/>
      </left>
      <right/>
      <top/>
      <bottom style="thin">
        <color indexed="64"/>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14">
    <xf numFmtId="0" fontId="0" fillId="0" borderId="0"/>
    <xf numFmtId="44" fontId="2" fillId="0" borderId="0" applyFont="0" applyFill="0" applyBorder="0" applyAlignment="0" applyProtection="0"/>
    <xf numFmtId="0" fontId="2" fillId="0" borderId="0"/>
    <xf numFmtId="0" fontId="2" fillId="0" borderId="0"/>
    <xf numFmtId="0" fontId="1" fillId="0" borderId="0"/>
    <xf numFmtId="165" fontId="14" fillId="0" borderId="0" applyFont="0" applyFill="0" applyBorder="0" applyAlignment="0" applyProtection="0"/>
    <xf numFmtId="0" fontId="15" fillId="0" borderId="0" applyNumberFormat="0" applyFill="0" applyBorder="0" applyAlignment="0" applyProtection="0">
      <alignment vertical="top"/>
      <protection locked="0"/>
    </xf>
    <xf numFmtId="165" fontId="15" fillId="0" borderId="0" applyNumberFormat="0" applyFill="0" applyBorder="0" applyAlignment="0" applyProtection="0">
      <alignment vertical="top"/>
      <protection locked="0"/>
    </xf>
    <xf numFmtId="0" fontId="2" fillId="0" borderId="0"/>
    <xf numFmtId="165" fontId="2"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198">
    <xf numFmtId="0" fontId="0" fillId="0" borderId="0" xfId="0"/>
    <xf numFmtId="0" fontId="2" fillId="3" borderId="0" xfId="0" applyFont="1" applyFill="1" applyAlignment="1" applyProtection="1">
      <alignment vertical="top"/>
      <protection locked="0"/>
    </xf>
    <xf numFmtId="0" fontId="3" fillId="2" borderId="1" xfId="2" applyFont="1" applyFill="1" applyBorder="1" applyAlignment="1">
      <alignment horizontal="center" vertical="center" wrapText="1"/>
    </xf>
    <xf numFmtId="0" fontId="3" fillId="2" borderId="2" xfId="2" applyFont="1" applyFill="1" applyBorder="1" applyAlignment="1">
      <alignment horizontal="center" vertical="center" wrapText="1"/>
    </xf>
    <xf numFmtId="0" fontId="4" fillId="3" borderId="0" xfId="3" applyFont="1" applyFill="1" applyAlignment="1" applyProtection="1">
      <alignment vertical="center"/>
      <protection locked="0"/>
    </xf>
    <xf numFmtId="0" fontId="4" fillId="0" borderId="0" xfId="3" applyFont="1" applyAlignment="1" applyProtection="1">
      <alignment vertical="center"/>
      <protection locked="0"/>
    </xf>
    <xf numFmtId="0" fontId="5" fillId="3" borderId="0" xfId="3" applyFont="1" applyFill="1" applyAlignment="1" applyProtection="1">
      <alignment vertical="center" wrapText="1"/>
      <protection locked="0"/>
    </xf>
    <xf numFmtId="0" fontId="4" fillId="3" borderId="7" xfId="3" applyFont="1" applyFill="1" applyBorder="1" applyAlignment="1" applyProtection="1">
      <alignment vertical="center"/>
      <protection locked="0"/>
    </xf>
    <xf numFmtId="0" fontId="4" fillId="3" borderId="8" xfId="3" applyFont="1" applyFill="1" applyBorder="1" applyAlignment="1" applyProtection="1">
      <alignment vertical="center"/>
      <protection locked="0"/>
    </xf>
    <xf numFmtId="0" fontId="5" fillId="3" borderId="8" xfId="3" applyFont="1" applyFill="1" applyBorder="1" applyAlignment="1" applyProtection="1">
      <alignment vertical="center" wrapText="1"/>
      <protection locked="0"/>
    </xf>
    <xf numFmtId="0" fontId="4" fillId="3" borderId="9" xfId="3" applyFont="1" applyFill="1" applyBorder="1" applyAlignment="1" applyProtection="1">
      <alignment vertical="center"/>
      <protection locked="0"/>
    </xf>
    <xf numFmtId="0" fontId="4" fillId="3" borderId="10" xfId="3" applyFont="1" applyFill="1" applyBorder="1" applyAlignment="1" applyProtection="1">
      <alignment vertical="center"/>
      <protection locked="0"/>
    </xf>
    <xf numFmtId="0" fontId="4" fillId="3" borderId="11" xfId="3" applyFont="1" applyFill="1" applyBorder="1" applyAlignment="1" applyProtection="1">
      <alignment vertical="center"/>
      <protection locked="0"/>
    </xf>
    <xf numFmtId="0" fontId="7" fillId="3" borderId="0" xfId="3" applyFont="1" applyFill="1" applyAlignment="1" applyProtection="1">
      <alignment horizontal="center" vertical="center" wrapText="1"/>
      <protection locked="0"/>
    </xf>
    <xf numFmtId="0" fontId="8" fillId="8" borderId="6" xfId="3" applyFont="1" applyFill="1" applyBorder="1" applyAlignment="1" applyProtection="1">
      <alignment horizontal="left" vertical="center"/>
      <protection locked="0"/>
    </xf>
    <xf numFmtId="0" fontId="9" fillId="3" borderId="0" xfId="3" applyFont="1" applyFill="1" applyAlignment="1" applyProtection="1">
      <alignment vertical="center"/>
      <protection locked="0"/>
    </xf>
    <xf numFmtId="0" fontId="10" fillId="3" borderId="0" xfId="3" applyFont="1" applyFill="1" applyAlignment="1" applyProtection="1">
      <alignment horizontal="center" vertical="center"/>
      <protection locked="0"/>
    </xf>
    <xf numFmtId="0" fontId="4" fillId="3" borderId="13" xfId="3" applyFont="1" applyFill="1" applyBorder="1" applyAlignment="1" applyProtection="1">
      <alignment vertical="center"/>
      <protection locked="0"/>
    </xf>
    <xf numFmtId="0" fontId="4" fillId="3" borderId="14" xfId="3" applyFont="1" applyFill="1" applyBorder="1" applyAlignment="1" applyProtection="1">
      <alignment horizontal="left" vertical="center"/>
      <protection locked="0"/>
    </xf>
    <xf numFmtId="0" fontId="4" fillId="3" borderId="14" xfId="3" applyFont="1" applyFill="1" applyBorder="1" applyAlignment="1" applyProtection="1">
      <alignment vertical="center"/>
      <protection locked="0"/>
    </xf>
    <xf numFmtId="0" fontId="4" fillId="3" borderId="14" xfId="3" applyFont="1" applyFill="1" applyBorder="1" applyAlignment="1" applyProtection="1">
      <alignment horizontal="center" vertical="center"/>
      <protection locked="0"/>
    </xf>
    <xf numFmtId="0" fontId="4" fillId="3" borderId="15" xfId="3" applyFont="1" applyFill="1" applyBorder="1" applyAlignment="1" applyProtection="1">
      <alignment vertical="center"/>
      <protection locked="0"/>
    </xf>
    <xf numFmtId="0" fontId="4" fillId="3" borderId="10" xfId="3" applyFont="1" applyFill="1" applyBorder="1" applyAlignment="1" applyProtection="1">
      <alignment horizontal="center" vertical="center"/>
      <protection locked="0"/>
    </xf>
    <xf numFmtId="0" fontId="4" fillId="3" borderId="11" xfId="3" applyFont="1" applyFill="1" applyBorder="1" applyAlignment="1" applyProtection="1">
      <alignment horizontal="center" vertical="center"/>
      <protection locked="0"/>
    </xf>
    <xf numFmtId="0" fontId="4" fillId="3" borderId="0" xfId="3" applyFont="1" applyFill="1" applyAlignment="1" applyProtection="1">
      <alignment horizontal="center" vertical="center"/>
      <protection locked="0"/>
    </xf>
    <xf numFmtId="0" fontId="9" fillId="3" borderId="0" xfId="3" applyFont="1" applyFill="1" applyAlignment="1" applyProtection="1">
      <alignment horizontal="center" vertical="center"/>
      <protection locked="0"/>
    </xf>
    <xf numFmtId="0" fontId="4" fillId="0" borderId="0" xfId="3" applyFont="1" applyAlignment="1" applyProtection="1">
      <alignment horizontal="center" vertical="center"/>
      <protection locked="0"/>
    </xf>
    <xf numFmtId="0" fontId="8" fillId="3" borderId="10" xfId="3" applyFont="1" applyFill="1" applyBorder="1" applyAlignment="1" applyProtection="1">
      <alignment vertical="center"/>
      <protection locked="0"/>
    </xf>
    <xf numFmtId="0" fontId="8" fillId="3" borderId="0" xfId="3" applyFont="1" applyFill="1" applyAlignment="1" applyProtection="1">
      <alignment vertical="center"/>
      <protection locked="0"/>
    </xf>
    <xf numFmtId="0" fontId="8" fillId="3" borderId="11" xfId="3" applyFont="1" applyFill="1" applyBorder="1" applyAlignment="1" applyProtection="1">
      <alignment vertical="center"/>
      <protection locked="0"/>
    </xf>
    <xf numFmtId="0" fontId="12" fillId="3" borderId="0" xfId="3" applyFont="1" applyFill="1" applyAlignment="1" applyProtection="1">
      <alignment vertical="top" wrapText="1"/>
      <protection locked="0"/>
    </xf>
    <xf numFmtId="0" fontId="8" fillId="4" borderId="10" xfId="3" applyFont="1" applyFill="1" applyBorder="1" applyAlignment="1" applyProtection="1">
      <alignment vertical="center"/>
      <protection locked="0"/>
    </xf>
    <xf numFmtId="0" fontId="8" fillId="4" borderId="11" xfId="3" applyFont="1" applyFill="1" applyBorder="1" applyAlignment="1" applyProtection="1">
      <alignment vertical="center"/>
      <protection locked="0"/>
    </xf>
    <xf numFmtId="0" fontId="13" fillId="4" borderId="10" xfId="3" applyFont="1" applyFill="1" applyBorder="1" applyAlignment="1" applyProtection="1">
      <alignment vertical="center"/>
      <protection locked="0"/>
    </xf>
    <xf numFmtId="0" fontId="13" fillId="4" borderId="11" xfId="3" applyFont="1" applyFill="1" applyBorder="1" applyAlignment="1" applyProtection="1">
      <alignment vertical="center"/>
      <protection locked="0"/>
    </xf>
    <xf numFmtId="0" fontId="8" fillId="4" borderId="14" xfId="3" applyFont="1" applyFill="1" applyBorder="1" applyAlignment="1" applyProtection="1">
      <alignment horizontal="center" vertical="center"/>
      <protection locked="0"/>
    </xf>
    <xf numFmtId="0" fontId="10" fillId="3" borderId="0" xfId="3" applyFont="1" applyFill="1" applyAlignment="1" applyProtection="1">
      <alignment vertical="center"/>
      <protection locked="0"/>
    </xf>
    <xf numFmtId="0" fontId="11" fillId="3" borderId="0" xfId="3" applyFont="1" applyFill="1" applyAlignment="1" applyProtection="1">
      <alignment vertical="center"/>
      <protection locked="0"/>
    </xf>
    <xf numFmtId="0" fontId="8" fillId="2" borderId="1" xfId="3" applyFont="1" applyFill="1" applyBorder="1" applyAlignment="1">
      <alignment horizontal="center" vertical="center"/>
    </xf>
    <xf numFmtId="0" fontId="4" fillId="3" borderId="6" xfId="3" applyFont="1" applyFill="1" applyBorder="1" applyAlignment="1" applyProtection="1">
      <alignment horizontal="center" vertical="center"/>
      <protection locked="0"/>
    </xf>
    <xf numFmtId="0" fontId="8" fillId="4" borderId="0" xfId="3" applyFont="1" applyFill="1" applyAlignment="1" applyProtection="1">
      <alignment horizontal="center" vertical="center"/>
      <protection locked="0"/>
    </xf>
    <xf numFmtId="0" fontId="3" fillId="2" borderId="0" xfId="2" applyFont="1" applyFill="1" applyAlignment="1">
      <alignment horizontal="center" vertical="top" wrapText="1"/>
    </xf>
    <xf numFmtId="0" fontId="3" fillId="0" borderId="0" xfId="2" applyFont="1" applyAlignment="1">
      <alignment horizontal="center" vertical="top" wrapText="1"/>
    </xf>
    <xf numFmtId="0" fontId="0" fillId="3" borderId="0" xfId="0" applyFill="1" applyAlignment="1" applyProtection="1">
      <alignment horizontal="center" vertical="top"/>
      <protection locked="0"/>
    </xf>
    <xf numFmtId="0" fontId="2" fillId="3" borderId="0" xfId="0" applyFont="1" applyFill="1" applyAlignment="1" applyProtection="1">
      <alignment horizontal="center" vertical="top"/>
      <protection locked="0"/>
    </xf>
    <xf numFmtId="44" fontId="2" fillId="10" borderId="18" xfId="0" applyNumberFormat="1" applyFont="1" applyFill="1" applyBorder="1" applyAlignment="1">
      <alignment horizontal="center" vertical="center"/>
    </xf>
    <xf numFmtId="0" fontId="4" fillId="3" borderId="19" xfId="3" applyFont="1" applyFill="1" applyBorder="1" applyAlignment="1" applyProtection="1">
      <alignment horizontal="center" vertical="center"/>
      <protection locked="0"/>
    </xf>
    <xf numFmtId="4" fontId="8" fillId="4" borderId="12" xfId="3" applyNumberFormat="1" applyFont="1" applyFill="1" applyBorder="1" applyAlignment="1">
      <alignment vertical="center" wrapText="1"/>
    </xf>
    <xf numFmtId="0" fontId="8" fillId="2" borderId="12" xfId="3" applyFont="1" applyFill="1" applyBorder="1" applyAlignment="1">
      <alignment vertic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4" xfId="0" applyBorder="1"/>
    <xf numFmtId="0" fontId="0" fillId="0" borderId="11" xfId="0" applyBorder="1"/>
    <xf numFmtId="0" fontId="0" fillId="0" borderId="13" xfId="0" applyBorder="1"/>
    <xf numFmtId="0" fontId="0" fillId="0" borderId="15" xfId="0" applyBorder="1"/>
    <xf numFmtId="14" fontId="4" fillId="3" borderId="19" xfId="3" applyNumberFormat="1" applyFont="1" applyFill="1" applyBorder="1" applyAlignment="1" applyProtection="1">
      <alignment horizontal="center" vertical="center"/>
      <protection locked="0"/>
    </xf>
    <xf numFmtId="0" fontId="19" fillId="0" borderId="6" xfId="0" applyFont="1" applyBorder="1" applyAlignment="1">
      <alignment horizontal="center" vertical="center"/>
    </xf>
    <xf numFmtId="0" fontId="19" fillId="0" borderId="6" xfId="4" applyFont="1" applyBorder="1" applyAlignment="1">
      <alignment horizontal="center" vertical="center"/>
    </xf>
    <xf numFmtId="14" fontId="19" fillId="0" borderId="6" xfId="0" applyNumberFormat="1" applyFont="1" applyBorder="1" applyAlignment="1">
      <alignment horizontal="center" vertical="center"/>
    </xf>
    <xf numFmtId="14" fontId="19" fillId="0" borderId="6" xfId="4" applyNumberFormat="1" applyFont="1" applyBorder="1" applyAlignment="1">
      <alignment horizontal="center" vertical="center"/>
    </xf>
    <xf numFmtId="0" fontId="20" fillId="0" borderId="6" xfId="0" applyFont="1" applyBorder="1" applyAlignment="1" applyProtection="1">
      <alignment horizontal="center" vertical="center" wrapText="1"/>
      <protection locked="0"/>
    </xf>
    <xf numFmtId="0" fontId="20" fillId="0" borderId="6" xfId="0" applyFont="1" applyBorder="1" applyAlignment="1" applyProtection="1">
      <alignment horizontal="center" vertical="center"/>
      <protection locked="0"/>
    </xf>
    <xf numFmtId="0" fontId="20" fillId="0" borderId="0" xfId="0" applyFont="1"/>
    <xf numFmtId="14" fontId="20" fillId="0" borderId="6" xfId="0" applyNumberFormat="1" applyFont="1" applyBorder="1" applyAlignment="1">
      <alignment horizontal="center" vertical="center"/>
    </xf>
    <xf numFmtId="0" fontId="20" fillId="0" borderId="6" xfId="0" applyFont="1" applyBorder="1" applyAlignment="1">
      <alignment horizontal="center" vertical="center"/>
    </xf>
    <xf numFmtId="0" fontId="20" fillId="0" borderId="0" xfId="0" applyFont="1" applyAlignment="1">
      <alignment vertical="center"/>
    </xf>
    <xf numFmtId="0" fontId="20" fillId="0" borderId="0" xfId="0" applyFont="1" applyAlignment="1">
      <alignment horizontal="center" vertical="center"/>
    </xf>
    <xf numFmtId="0" fontId="20" fillId="0" borderId="0" xfId="0" applyFont="1" applyAlignment="1">
      <alignment horizontal="center"/>
    </xf>
    <xf numFmtId="2" fontId="20" fillId="0" borderId="6" xfId="0" applyNumberFormat="1" applyFont="1" applyBorder="1" applyAlignment="1">
      <alignment horizontal="center" vertical="center"/>
    </xf>
    <xf numFmtId="164" fontId="8" fillId="6" borderId="9" xfId="3" applyNumberFormat="1" applyFont="1" applyFill="1" applyBorder="1" applyAlignment="1">
      <alignment horizontal="center" vertical="center" wrapText="1"/>
    </xf>
    <xf numFmtId="0" fontId="0" fillId="0" borderId="0" xfId="0" applyBorder="1"/>
    <xf numFmtId="0" fontId="0" fillId="0" borderId="8"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2" fillId="3" borderId="16" xfId="2" applyFont="1" applyFill="1" applyBorder="1" applyAlignment="1">
      <alignment horizontal="justify" vertical="center"/>
    </xf>
    <xf numFmtId="0" fontId="2" fillId="0" borderId="1" xfId="2" applyFont="1" applyBorder="1" applyAlignment="1">
      <alignment horizontal="justify" vertical="top" wrapText="1"/>
    </xf>
    <xf numFmtId="1" fontId="0" fillId="0" borderId="16" xfId="2" applyNumberFormat="1" applyFont="1" applyBorder="1" applyAlignment="1">
      <alignment horizontal="center" vertical="center" wrapText="1"/>
    </xf>
    <xf numFmtId="1" fontId="0" fillId="0" borderId="1" xfId="2" applyNumberFormat="1" applyFont="1" applyBorder="1" applyAlignment="1">
      <alignment horizontal="center" vertical="center" wrapText="1"/>
    </xf>
    <xf numFmtId="0" fontId="3" fillId="2" borderId="1" xfId="2" applyFont="1" applyFill="1" applyBorder="1" applyAlignment="1">
      <alignment horizontal="center" vertical="center"/>
    </xf>
    <xf numFmtId="0" fontId="3" fillId="2" borderId="1" xfId="2" applyFont="1" applyFill="1" applyBorder="1" applyAlignment="1" applyProtection="1">
      <alignment horizontal="center" vertical="center"/>
      <protection locked="0"/>
    </xf>
    <xf numFmtId="0" fontId="0" fillId="0" borderId="0" xfId="0" applyBorder="1" applyAlignment="1">
      <alignment vertical="center"/>
    </xf>
    <xf numFmtId="0" fontId="0" fillId="0" borderId="28" xfId="0" applyBorder="1"/>
    <xf numFmtId="0" fontId="0" fillId="3" borderId="7"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0" fillId="3" borderId="10" xfId="0" applyFill="1" applyBorder="1" applyAlignment="1">
      <alignment horizontal="center"/>
    </xf>
    <xf numFmtId="0" fontId="0" fillId="3" borderId="0" xfId="0" applyFill="1" applyBorder="1" applyAlignment="1">
      <alignment horizontal="center"/>
    </xf>
    <xf numFmtId="0" fontId="0" fillId="3" borderId="11" xfId="0" applyFill="1" applyBorder="1" applyAlignment="1">
      <alignment horizontal="center"/>
    </xf>
    <xf numFmtId="0" fontId="0" fillId="3" borderId="10" xfId="0" applyFill="1" applyBorder="1"/>
    <xf numFmtId="0" fontId="0" fillId="3" borderId="0" xfId="0" applyFill="1" applyBorder="1"/>
    <xf numFmtId="0" fontId="0" fillId="3" borderId="11" xfId="0" applyFill="1" applyBorder="1"/>
    <xf numFmtId="0" fontId="0" fillId="3" borderId="13" xfId="0" applyFill="1" applyBorder="1"/>
    <xf numFmtId="0" fontId="0" fillId="3" borderId="14" xfId="0" applyFill="1" applyBorder="1"/>
    <xf numFmtId="0" fontId="0" fillId="3" borderId="15" xfId="0" applyFill="1" applyBorder="1"/>
    <xf numFmtId="16" fontId="20" fillId="0" borderId="6" xfId="0" applyNumberFormat="1" applyFont="1" applyBorder="1" applyAlignment="1">
      <alignment horizontal="center" vertical="center"/>
    </xf>
    <xf numFmtId="0" fontId="20" fillId="11" borderId="6" xfId="0" applyFont="1" applyFill="1" applyBorder="1" applyAlignment="1">
      <alignment horizontal="center" vertical="center" wrapText="1"/>
    </xf>
    <xf numFmtId="0" fontId="20" fillId="11" borderId="19" xfId="0" applyFont="1" applyFill="1" applyBorder="1" applyAlignment="1">
      <alignment horizontal="center" vertical="center" wrapText="1"/>
    </xf>
    <xf numFmtId="0" fontId="18" fillId="0" borderId="6" xfId="0" applyFont="1" applyFill="1" applyBorder="1" applyAlignment="1">
      <alignment horizontal="center" vertical="center"/>
    </xf>
    <xf numFmtId="0" fontId="20" fillId="0" borderId="0" xfId="0" applyFont="1" applyFill="1"/>
    <xf numFmtId="0" fontId="3" fillId="3" borderId="28" xfId="0" applyFont="1" applyFill="1" applyBorder="1" applyAlignment="1" applyProtection="1">
      <alignment vertical="top"/>
      <protection locked="0"/>
    </xf>
    <xf numFmtId="0" fontId="3" fillId="3" borderId="0" xfId="0" applyFont="1" applyFill="1" applyAlignment="1" applyProtection="1">
      <alignment vertical="top"/>
      <protection locked="0"/>
    </xf>
    <xf numFmtId="0" fontId="2" fillId="0" borderId="0" xfId="0" applyFont="1" applyFill="1" applyAlignment="1" applyProtection="1">
      <alignment vertical="top"/>
      <protection locked="0"/>
    </xf>
    <xf numFmtId="0" fontId="0" fillId="0" borderId="11" xfId="0" applyBorder="1" applyAlignment="1">
      <alignment vertical="center"/>
    </xf>
    <xf numFmtId="0" fontId="0" fillId="0" borderId="2" xfId="0" applyBorder="1"/>
    <xf numFmtId="0" fontId="0" fillId="0" borderId="3" xfId="0" applyBorder="1"/>
    <xf numFmtId="0" fontId="0" fillId="0" borderId="4" xfId="0" applyBorder="1"/>
    <xf numFmtId="14" fontId="0" fillId="0" borderId="0" xfId="0" applyNumberFormat="1" applyBorder="1"/>
    <xf numFmtId="14" fontId="19" fillId="0" borderId="6" xfId="0" applyNumberFormat="1" applyFont="1" applyBorder="1" applyAlignment="1">
      <alignment horizontal="center" vertical="center" wrapText="1"/>
    </xf>
    <xf numFmtId="14" fontId="20" fillId="0" borderId="6" xfId="0" applyNumberFormat="1" applyFont="1" applyBorder="1" applyAlignment="1">
      <alignment horizontal="center" vertical="center" wrapText="1"/>
    </xf>
    <xf numFmtId="164" fontId="8" fillId="3" borderId="19" xfId="3" applyNumberFormat="1" applyFont="1" applyFill="1" applyBorder="1" applyAlignment="1" applyProtection="1">
      <alignment horizontal="center" vertical="center" wrapText="1"/>
      <protection locked="0"/>
    </xf>
    <xf numFmtId="0" fontId="20" fillId="0" borderId="6" xfId="0" applyFont="1" applyFill="1" applyBorder="1" applyAlignment="1">
      <alignment horizontal="center" vertical="center"/>
    </xf>
    <xf numFmtId="0" fontId="0" fillId="0" borderId="0" xfId="0" applyBorder="1" applyAlignment="1"/>
    <xf numFmtId="4" fontId="0" fillId="12" borderId="16" xfId="2" applyNumberFormat="1" applyFont="1" applyFill="1" applyBorder="1" applyAlignment="1">
      <alignment horizontal="center" vertical="center" wrapText="1"/>
    </xf>
    <xf numFmtId="4" fontId="2" fillId="12" borderId="16" xfId="2" applyNumberFormat="1" applyFill="1" applyBorder="1" applyAlignment="1" applyProtection="1">
      <alignment horizontal="center" vertical="center" wrapText="1"/>
      <protection locked="0"/>
    </xf>
    <xf numFmtId="44" fontId="2" fillId="13" borderId="13" xfId="1" applyFill="1" applyBorder="1" applyAlignment="1">
      <alignment horizontal="center" vertical="center" wrapText="1"/>
    </xf>
    <xf numFmtId="44" fontId="2" fillId="5" borderId="16" xfId="1" applyFill="1" applyBorder="1" applyAlignment="1">
      <alignment horizontal="center" vertical="center" wrapText="1"/>
    </xf>
    <xf numFmtId="4" fontId="0" fillId="4" borderId="1" xfId="2" applyNumberFormat="1" applyFont="1" applyFill="1" applyBorder="1" applyAlignment="1">
      <alignment horizontal="center" vertical="center" wrapText="1"/>
    </xf>
    <xf numFmtId="44" fontId="2" fillId="13" borderId="2" xfId="1" applyFill="1" applyBorder="1" applyAlignment="1">
      <alignment horizontal="center" vertical="center" wrapText="1"/>
    </xf>
    <xf numFmtId="0" fontId="2" fillId="3" borderId="0" xfId="0" applyFont="1" applyFill="1" applyAlignment="1" applyProtection="1">
      <alignment vertical="center"/>
      <protection locked="0"/>
    </xf>
    <xf numFmtId="0" fontId="2" fillId="3" borderId="0" xfId="0" applyFont="1" applyFill="1" applyAlignment="1">
      <alignment vertical="center"/>
    </xf>
    <xf numFmtId="0" fontId="20" fillId="0" borderId="0" xfId="0" applyFont="1" applyBorder="1" applyAlignment="1">
      <alignment horizontal="center" vertical="center"/>
    </xf>
    <xf numFmtId="0" fontId="20" fillId="0" borderId="0" xfId="0" applyFont="1" applyBorder="1" applyAlignment="1">
      <alignment horizontal="center"/>
    </xf>
    <xf numFmtId="0" fontId="13" fillId="3" borderId="0" xfId="0" applyFont="1" applyFill="1" applyAlignment="1" applyProtection="1">
      <alignment horizontal="center" vertical="top"/>
      <protection locked="0"/>
    </xf>
    <xf numFmtId="0" fontId="4" fillId="14" borderId="12" xfId="3" applyFont="1" applyFill="1" applyBorder="1" applyAlignment="1" applyProtection="1">
      <alignment horizontal="left" vertical="center"/>
      <protection locked="0"/>
    </xf>
    <xf numFmtId="0" fontId="4" fillId="14" borderId="6" xfId="3" applyFont="1" applyFill="1" applyBorder="1" applyAlignment="1" applyProtection="1">
      <alignment horizontal="left" vertical="center"/>
      <protection locked="0"/>
    </xf>
    <xf numFmtId="0" fontId="0" fillId="0" borderId="30" xfId="0" applyBorder="1"/>
    <xf numFmtId="0" fontId="21" fillId="0" borderId="0" xfId="0" applyFont="1" applyBorder="1" applyAlignment="1"/>
    <xf numFmtId="0" fontId="13" fillId="3" borderId="0" xfId="0" applyFont="1" applyFill="1" applyBorder="1" applyAlignment="1" applyProtection="1">
      <alignment horizontal="center" vertical="top"/>
      <protection locked="0"/>
    </xf>
    <xf numFmtId="0" fontId="21" fillId="0" borderId="7" xfId="0" applyFont="1" applyBorder="1" applyAlignment="1"/>
    <xf numFmtId="0" fontId="21" fillId="0" borderId="8" xfId="0" applyFont="1" applyBorder="1" applyAlignment="1"/>
    <xf numFmtId="0" fontId="21" fillId="0" borderId="9" xfId="0" applyFont="1" applyBorder="1" applyAlignment="1"/>
    <xf numFmtId="0" fontId="21" fillId="0" borderId="11" xfId="0" applyFont="1" applyBorder="1" applyAlignment="1"/>
    <xf numFmtId="0" fontId="21" fillId="0" borderId="10" xfId="0" applyFont="1" applyBorder="1" applyAlignment="1"/>
    <xf numFmtId="0" fontId="0" fillId="0" borderId="10" xfId="0" applyBorder="1" applyAlignment="1"/>
    <xf numFmtId="4" fontId="8" fillId="10" borderId="12" xfId="3" applyNumberFormat="1" applyFont="1" applyFill="1" applyBorder="1" applyAlignment="1">
      <alignment vertical="center" wrapText="1"/>
    </xf>
    <xf numFmtId="0" fontId="5" fillId="3" borderId="0" xfId="3" applyFont="1" applyFill="1" applyAlignment="1" applyProtection="1">
      <alignment horizontal="center" vertical="center" wrapText="1"/>
      <protection locked="0"/>
    </xf>
    <xf numFmtId="0" fontId="5" fillId="3" borderId="14" xfId="3" applyFont="1" applyFill="1" applyBorder="1" applyAlignment="1" applyProtection="1">
      <alignment horizontal="center" vertical="center" wrapText="1"/>
      <protection locked="0"/>
    </xf>
    <xf numFmtId="0" fontId="6" fillId="7" borderId="2" xfId="3" applyFont="1" applyFill="1" applyBorder="1" applyAlignment="1" applyProtection="1">
      <alignment horizontal="center" vertical="center" wrapText="1"/>
      <protection locked="0"/>
    </xf>
    <xf numFmtId="0" fontId="6" fillId="7" borderId="3" xfId="3" applyFont="1" applyFill="1" applyBorder="1" applyAlignment="1" applyProtection="1">
      <alignment horizontal="center" vertical="center" wrapText="1"/>
      <protection locked="0"/>
    </xf>
    <xf numFmtId="0" fontId="6" fillId="7" borderId="4" xfId="3" applyFont="1" applyFill="1" applyBorder="1" applyAlignment="1" applyProtection="1">
      <alignment horizontal="center" vertical="center" wrapText="1"/>
      <protection locked="0"/>
    </xf>
    <xf numFmtId="164" fontId="8" fillId="10" borderId="6" xfId="3" applyNumberFormat="1" applyFont="1" applyFill="1" applyBorder="1" applyAlignment="1">
      <alignment horizontal="center" vertical="center"/>
    </xf>
    <xf numFmtId="0" fontId="4" fillId="3" borderId="6" xfId="3" applyFont="1" applyFill="1" applyBorder="1" applyAlignment="1" applyProtection="1">
      <alignment horizontal="left" vertical="center"/>
      <protection locked="0"/>
    </xf>
    <xf numFmtId="0" fontId="4" fillId="3" borderId="22" xfId="3" applyFont="1" applyFill="1" applyBorder="1" applyAlignment="1" applyProtection="1">
      <alignment horizontal="left" vertical="center" wrapText="1"/>
      <protection locked="0"/>
    </xf>
    <xf numFmtId="0" fontId="4" fillId="3" borderId="29" xfId="3" applyFont="1" applyFill="1" applyBorder="1" applyAlignment="1" applyProtection="1">
      <alignment horizontal="left" vertical="center" wrapText="1"/>
      <protection locked="0"/>
    </xf>
    <xf numFmtId="0" fontId="4" fillId="3" borderId="23" xfId="3" applyFont="1" applyFill="1" applyBorder="1" applyAlignment="1" applyProtection="1">
      <alignment horizontal="left" vertical="center" wrapText="1"/>
      <protection locked="0"/>
    </xf>
    <xf numFmtId="0" fontId="4" fillId="3" borderId="24" xfId="3" applyFont="1" applyFill="1" applyBorder="1" applyAlignment="1" applyProtection="1">
      <alignment horizontal="left" vertical="center" wrapText="1"/>
      <protection locked="0"/>
    </xf>
    <xf numFmtId="0" fontId="4" fillId="3" borderId="28" xfId="3" applyFont="1" applyFill="1" applyBorder="1" applyAlignment="1" applyProtection="1">
      <alignment horizontal="left" vertical="center" wrapText="1"/>
      <protection locked="0"/>
    </xf>
    <xf numFmtId="0" fontId="4" fillId="3" borderId="25" xfId="3" applyFont="1" applyFill="1" applyBorder="1" applyAlignment="1" applyProtection="1">
      <alignment horizontal="left" vertical="center" wrapText="1"/>
      <protection locked="0"/>
    </xf>
    <xf numFmtId="0" fontId="4" fillId="3" borderId="6" xfId="3" applyFont="1" applyFill="1" applyBorder="1" applyAlignment="1" applyProtection="1">
      <alignment horizontal="center" vertical="center"/>
      <protection locked="0"/>
    </xf>
    <xf numFmtId="0" fontId="13" fillId="4" borderId="0" xfId="3" applyFont="1" applyFill="1" applyAlignment="1" applyProtection="1">
      <alignment horizontal="center" vertical="center"/>
      <protection locked="0"/>
    </xf>
    <xf numFmtId="0" fontId="22" fillId="9" borderId="6" xfId="3" applyFont="1" applyFill="1" applyBorder="1" applyAlignment="1" applyProtection="1">
      <alignment horizontal="center" vertical="center" wrapText="1"/>
      <protection locked="0"/>
    </xf>
    <xf numFmtId="0" fontId="4" fillId="4" borderId="12" xfId="3" applyFont="1" applyFill="1" applyBorder="1" applyAlignment="1">
      <alignment horizontal="left" vertical="center"/>
    </xf>
    <xf numFmtId="0" fontId="4" fillId="4" borderId="27" xfId="3" applyFont="1" applyFill="1" applyBorder="1" applyAlignment="1">
      <alignment horizontal="left" vertical="center"/>
    </xf>
    <xf numFmtId="0" fontId="4" fillId="4" borderId="19" xfId="3" applyFont="1" applyFill="1" applyBorder="1" applyAlignment="1">
      <alignment horizontal="left" vertical="center"/>
    </xf>
    <xf numFmtId="0" fontId="4" fillId="3" borderId="0" xfId="3" applyFont="1" applyFill="1" applyAlignment="1">
      <alignment horizontal="center" vertical="top" wrapText="1"/>
    </xf>
    <xf numFmtId="0" fontId="8" fillId="4" borderId="0" xfId="3" applyFont="1" applyFill="1" applyAlignment="1" applyProtection="1">
      <alignment horizontal="center" vertical="center"/>
      <protection locked="0"/>
    </xf>
    <xf numFmtId="0" fontId="8" fillId="14" borderId="12" xfId="3" applyFont="1" applyFill="1" applyBorder="1" applyAlignment="1" applyProtection="1">
      <alignment horizontal="center" vertical="center"/>
      <protection locked="0"/>
    </xf>
    <xf numFmtId="0" fontId="8" fillId="14" borderId="27" xfId="3" applyFont="1" applyFill="1" applyBorder="1" applyAlignment="1" applyProtection="1">
      <alignment horizontal="center" vertical="center"/>
      <protection locked="0"/>
    </xf>
    <xf numFmtId="0" fontId="8" fillId="14" borderId="19" xfId="3" applyFont="1" applyFill="1" applyBorder="1" applyAlignment="1" applyProtection="1">
      <alignment horizontal="center" vertical="center"/>
      <protection locked="0"/>
    </xf>
    <xf numFmtId="0" fontId="9" fillId="3" borderId="0" xfId="3" applyFont="1" applyFill="1" applyAlignment="1" applyProtection="1">
      <alignment horizontal="center" vertical="center"/>
      <protection locked="0"/>
    </xf>
    <xf numFmtId="0" fontId="8" fillId="2" borderId="6" xfId="3" applyFont="1" applyFill="1" applyBorder="1" applyAlignment="1">
      <alignment horizontal="center" vertical="center"/>
    </xf>
    <xf numFmtId="164" fontId="4" fillId="4" borderId="6" xfId="3" applyNumberFormat="1" applyFont="1" applyFill="1" applyBorder="1" applyAlignment="1">
      <alignment horizontal="center" vertical="center"/>
    </xf>
    <xf numFmtId="4" fontId="8" fillId="10" borderId="20" xfId="3" applyNumberFormat="1" applyFont="1" applyFill="1" applyBorder="1" applyAlignment="1">
      <alignment horizontal="center" vertical="center" wrapText="1"/>
    </xf>
    <xf numFmtId="4" fontId="8" fillId="10" borderId="21" xfId="3" applyNumberFormat="1" applyFont="1" applyFill="1" applyBorder="1" applyAlignment="1">
      <alignment horizontal="center" vertical="center" wrapText="1"/>
    </xf>
    <xf numFmtId="0" fontId="8" fillId="3" borderId="12" xfId="3" applyFont="1" applyFill="1" applyBorder="1" applyAlignment="1" applyProtection="1">
      <alignment horizontal="center" vertical="center"/>
      <protection locked="0"/>
    </xf>
    <xf numFmtId="0" fontId="8" fillId="3" borderId="27" xfId="3" applyFont="1" applyFill="1" applyBorder="1" applyAlignment="1" applyProtection="1">
      <alignment horizontal="center" vertical="center"/>
      <protection locked="0"/>
    </xf>
    <xf numFmtId="0" fontId="8" fillId="3" borderId="19" xfId="3" applyFont="1" applyFill="1" applyBorder="1" applyAlignment="1" applyProtection="1">
      <alignment horizontal="center" vertical="center"/>
      <protection locked="0"/>
    </xf>
    <xf numFmtId="0" fontId="3" fillId="3" borderId="28" xfId="0" applyFont="1" applyFill="1" applyBorder="1" applyAlignment="1" applyProtection="1">
      <alignment horizontal="center" vertical="top"/>
      <protection locked="0"/>
    </xf>
    <xf numFmtId="0" fontId="13" fillId="3" borderId="29" xfId="0" applyFont="1" applyFill="1" applyBorder="1" applyAlignment="1" applyProtection="1">
      <alignment horizontal="center" vertical="top"/>
      <protection locked="0"/>
    </xf>
    <xf numFmtId="0" fontId="13" fillId="3" borderId="0" xfId="0" applyFont="1" applyFill="1" applyAlignment="1" applyProtection="1">
      <alignment horizontal="center" vertical="top"/>
      <protection locked="0"/>
    </xf>
    <xf numFmtId="0" fontId="0" fillId="0" borderId="3" xfId="0" applyBorder="1" applyAlignment="1">
      <alignment horizontal="left" vertical="center" wrapText="1"/>
    </xf>
    <xf numFmtId="0" fontId="3" fillId="0" borderId="3" xfId="0"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3" fillId="0" borderId="5" xfId="0" applyFont="1" applyBorder="1" applyAlignment="1">
      <alignment horizontal="center" vertical="center" textRotation="255"/>
    </xf>
    <xf numFmtId="0" fontId="3" fillId="0" borderId="17" xfId="0" applyFont="1" applyBorder="1" applyAlignment="1">
      <alignment horizontal="center" vertical="center" textRotation="255"/>
    </xf>
    <xf numFmtId="0" fontId="3" fillId="0" borderId="16" xfId="0" applyFont="1" applyBorder="1" applyAlignment="1">
      <alignment horizontal="center" vertical="center" textRotation="255"/>
    </xf>
    <xf numFmtId="0" fontId="3" fillId="0" borderId="5" xfId="0" applyFont="1" applyBorder="1" applyAlignment="1">
      <alignment horizontal="center" vertical="center" textRotation="255" wrapText="1"/>
    </xf>
    <xf numFmtId="0" fontId="3" fillId="0" borderId="17" xfId="0" applyFont="1" applyBorder="1" applyAlignment="1">
      <alignment horizontal="center" vertical="center" textRotation="255" wrapText="1"/>
    </xf>
    <xf numFmtId="0" fontId="3" fillId="0" borderId="16" xfId="0" applyFont="1" applyBorder="1" applyAlignment="1">
      <alignment horizontal="center" vertical="center" textRotation="255" wrapText="1"/>
    </xf>
    <xf numFmtId="0" fontId="21" fillId="0" borderId="8" xfId="0" applyFont="1" applyBorder="1" applyAlignment="1">
      <alignment horizontal="center"/>
    </xf>
    <xf numFmtId="0" fontId="0" fillId="0" borderId="2" xfId="0" applyBorder="1" applyAlignment="1">
      <alignment horizontal="left" vertical="center" wrapText="1"/>
    </xf>
    <xf numFmtId="0" fontId="0" fillId="0" borderId="4" xfId="0" applyBorder="1" applyAlignment="1">
      <alignment horizontal="left" vertical="center" wrapText="1"/>
    </xf>
    <xf numFmtId="0" fontId="13" fillId="3" borderId="0" xfId="0" applyFont="1" applyFill="1" applyBorder="1" applyAlignment="1" applyProtection="1">
      <alignment horizontal="center" vertical="top"/>
      <protection locked="0"/>
    </xf>
    <xf numFmtId="0" fontId="0" fillId="0" borderId="2" xfId="0" applyBorder="1" applyAlignment="1">
      <alignment horizontal="center"/>
    </xf>
    <xf numFmtId="0" fontId="0" fillId="0" borderId="4" xfId="0" applyBorder="1" applyAlignment="1">
      <alignment horizontal="center"/>
    </xf>
    <xf numFmtId="0" fontId="8" fillId="2" borderId="31" xfId="3" applyFont="1" applyFill="1" applyBorder="1" applyAlignment="1" applyProtection="1">
      <alignment horizontal="center" vertical="center" wrapText="1"/>
      <protection locked="0"/>
    </xf>
    <xf numFmtId="0" fontId="8" fillId="2" borderId="26" xfId="3" applyFont="1" applyFill="1" applyBorder="1" applyAlignment="1" applyProtection="1">
      <alignment horizontal="center" vertical="center" wrapText="1"/>
      <protection locked="0"/>
    </xf>
    <xf numFmtId="0" fontId="8" fillId="2" borderId="32" xfId="3" applyFont="1" applyFill="1" applyBorder="1" applyAlignment="1" applyProtection="1">
      <alignment horizontal="center" vertical="center" wrapText="1"/>
      <protection locked="0"/>
    </xf>
  </cellXfs>
  <cellStyles count="14">
    <cellStyle name="Euro" xfId="5"/>
    <cellStyle name="Hipervínculo" xfId="10" builtinId="8" hidden="1"/>
    <cellStyle name="Hipervínculo" xfId="12" builtinId="8" hidden="1"/>
    <cellStyle name="Hipervínculo 2" xfId="6"/>
    <cellStyle name="Hipervínculo 3" xfId="7"/>
    <cellStyle name="Hipervínculo visitado" xfId="11" builtinId="9" hidden="1"/>
    <cellStyle name="Hipervínculo visitado" xfId="13" builtinId="9" hidden="1"/>
    <cellStyle name="Moneda" xfId="1" builtinId="4"/>
    <cellStyle name="Normal" xfId="0" builtinId="0"/>
    <cellStyle name="Normal 2" xfId="3"/>
    <cellStyle name="Normal 2 2" xfId="8"/>
    <cellStyle name="Normal 3" xfId="4"/>
    <cellStyle name="Normal 4" xfId="9"/>
    <cellStyle name="Normal_Catalogo Gral de FO 2010" xfId="2"/>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176389</xdr:colOff>
      <xdr:row>2</xdr:row>
      <xdr:rowOff>88901</xdr:rowOff>
    </xdr:from>
    <xdr:to>
      <xdr:col>2</xdr:col>
      <xdr:colOff>1051277</xdr:colOff>
      <xdr:row>6</xdr:row>
      <xdr:rowOff>70556</xdr:rowOff>
    </xdr:to>
    <xdr:pic>
      <xdr:nvPicPr>
        <xdr:cNvPr id="4" name="3 Imagen"/>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06" t="20753" r="10528" b="33122"/>
        <a:stretch/>
      </xdr:blipFill>
      <xdr:spPr>
        <a:xfrm>
          <a:off x="359833" y="385234"/>
          <a:ext cx="2095500" cy="574322"/>
        </a:xfrm>
        <a:prstGeom prst="rect">
          <a:avLst/>
        </a:prstGeom>
      </xdr:spPr>
    </xdr:pic>
    <xdr:clientData/>
  </xdr:twoCellAnchor>
  <xdr:twoCellAnchor editAs="oneCell">
    <xdr:from>
      <xdr:col>3</xdr:col>
      <xdr:colOff>999067</xdr:colOff>
      <xdr:row>2</xdr:row>
      <xdr:rowOff>84667</xdr:rowOff>
    </xdr:from>
    <xdr:to>
      <xdr:col>4</xdr:col>
      <xdr:colOff>1316365</xdr:colOff>
      <xdr:row>8</xdr:row>
      <xdr:rowOff>45401</xdr:rowOff>
    </xdr:to>
    <xdr:pic>
      <xdr:nvPicPr>
        <xdr:cNvPr id="5" name="4 Imagen"/>
        <xdr:cNvPicPr>
          <a:picLocks noChangeAspect="1"/>
        </xdr:cNvPicPr>
      </xdr:nvPicPr>
      <xdr:blipFill>
        <a:blip xmlns:r="http://schemas.openxmlformats.org/officeDocument/2006/relationships" r:embed="rId2"/>
        <a:stretch>
          <a:fillRect/>
        </a:stretch>
      </xdr:blipFill>
      <xdr:spPr>
        <a:xfrm>
          <a:off x="3852334" y="372534"/>
          <a:ext cx="1663498" cy="8243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793750</xdr:colOff>
      <xdr:row>0</xdr:row>
      <xdr:rowOff>190501</xdr:rowOff>
    </xdr:from>
    <xdr:to>
      <xdr:col>5</xdr:col>
      <xdr:colOff>624215</xdr:colOff>
      <xdr:row>0</xdr:row>
      <xdr:rowOff>1057168</xdr:rowOff>
    </xdr:to>
    <xdr:pic>
      <xdr:nvPicPr>
        <xdr:cNvPr id="5" name="4 Imagen">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9514417" y="190501"/>
          <a:ext cx="1619048" cy="866667"/>
        </a:xfrm>
        <a:prstGeom prst="rect">
          <a:avLst/>
        </a:prstGeom>
      </xdr:spPr>
    </xdr:pic>
    <xdr:clientData/>
  </xdr:twoCellAnchor>
  <xdr:twoCellAnchor editAs="oneCell">
    <xdr:from>
      <xdr:col>0</xdr:col>
      <xdr:colOff>91723</xdr:colOff>
      <xdr:row>0</xdr:row>
      <xdr:rowOff>550333</xdr:rowOff>
    </xdr:from>
    <xdr:to>
      <xdr:col>1</xdr:col>
      <xdr:colOff>860779</xdr:colOff>
      <xdr:row>0</xdr:row>
      <xdr:rowOff>1124655</xdr:rowOff>
    </xdr:to>
    <xdr:pic>
      <xdr:nvPicPr>
        <xdr:cNvPr id="4" name="3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91723" y="550333"/>
          <a:ext cx="2095500" cy="5743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714375</xdr:colOff>
      <xdr:row>0</xdr:row>
      <xdr:rowOff>47625</xdr:rowOff>
    </xdr:from>
    <xdr:to>
      <xdr:col>9</xdr:col>
      <xdr:colOff>47423</xdr:colOff>
      <xdr:row>0</xdr:row>
      <xdr:rowOff>914292</xdr:rowOff>
    </xdr:to>
    <xdr:pic>
      <xdr:nvPicPr>
        <xdr:cNvPr id="4" name="3 Imagen">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4962525" y="47625"/>
          <a:ext cx="1619048" cy="866667"/>
        </a:xfrm>
        <a:prstGeom prst="rect">
          <a:avLst/>
        </a:prstGeom>
      </xdr:spPr>
    </xdr:pic>
    <xdr:clientData/>
  </xdr:twoCellAnchor>
  <xdr:twoCellAnchor editAs="oneCell">
    <xdr:from>
      <xdr:col>0</xdr:col>
      <xdr:colOff>25400</xdr:colOff>
      <xdr:row>0</xdr:row>
      <xdr:rowOff>95250</xdr:rowOff>
    </xdr:from>
    <xdr:to>
      <xdr:col>3</xdr:col>
      <xdr:colOff>203200</xdr:colOff>
      <xdr:row>0</xdr:row>
      <xdr:rowOff>669572</xdr:rowOff>
    </xdr:to>
    <xdr:pic>
      <xdr:nvPicPr>
        <xdr:cNvPr id="5" name="4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25400" y="95250"/>
          <a:ext cx="2095500" cy="5743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588065</xdr:colOff>
      <xdr:row>0</xdr:row>
      <xdr:rowOff>84483</xdr:rowOff>
    </xdr:from>
    <xdr:to>
      <xdr:col>9</xdr:col>
      <xdr:colOff>683113</xdr:colOff>
      <xdr:row>0</xdr:row>
      <xdr:rowOff>951150</xdr:rowOff>
    </xdr:to>
    <xdr:pic>
      <xdr:nvPicPr>
        <xdr:cNvPr id="9" name="8 Imagen">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6179240" y="84483"/>
          <a:ext cx="1695248" cy="866667"/>
        </a:xfrm>
        <a:prstGeom prst="rect">
          <a:avLst/>
        </a:prstGeom>
      </xdr:spPr>
    </xdr:pic>
    <xdr:clientData/>
  </xdr:twoCellAnchor>
  <xdr:twoCellAnchor editAs="oneCell">
    <xdr:from>
      <xdr:col>0</xdr:col>
      <xdr:colOff>76200</xdr:colOff>
      <xdr:row>0</xdr:row>
      <xdr:rowOff>120650</xdr:rowOff>
    </xdr:from>
    <xdr:to>
      <xdr:col>2</xdr:col>
      <xdr:colOff>647700</xdr:colOff>
      <xdr:row>0</xdr:row>
      <xdr:rowOff>694972</xdr:rowOff>
    </xdr:to>
    <xdr:pic>
      <xdr:nvPicPr>
        <xdr:cNvPr id="4" name="3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76200" y="120650"/>
          <a:ext cx="2095500" cy="5743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447675</xdr:colOff>
      <xdr:row>0</xdr:row>
      <xdr:rowOff>95250</xdr:rowOff>
    </xdr:from>
    <xdr:to>
      <xdr:col>8</xdr:col>
      <xdr:colOff>1304723</xdr:colOff>
      <xdr:row>0</xdr:row>
      <xdr:rowOff>961917</xdr:rowOff>
    </xdr:to>
    <xdr:pic>
      <xdr:nvPicPr>
        <xdr:cNvPr id="5" name="4 Imagen">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9153525" y="95250"/>
          <a:ext cx="1657148" cy="866667"/>
        </a:xfrm>
        <a:prstGeom prst="rect">
          <a:avLst/>
        </a:prstGeom>
      </xdr:spPr>
    </xdr:pic>
    <xdr:clientData/>
  </xdr:twoCellAnchor>
  <xdr:twoCellAnchor editAs="oneCell">
    <xdr:from>
      <xdr:col>0</xdr:col>
      <xdr:colOff>615950</xdr:colOff>
      <xdr:row>0</xdr:row>
      <xdr:rowOff>254000</xdr:rowOff>
    </xdr:from>
    <xdr:to>
      <xdr:col>3</xdr:col>
      <xdr:colOff>311150</xdr:colOff>
      <xdr:row>0</xdr:row>
      <xdr:rowOff>828322</xdr:rowOff>
    </xdr:to>
    <xdr:pic>
      <xdr:nvPicPr>
        <xdr:cNvPr id="4" name="3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615950" y="254000"/>
          <a:ext cx="2095500" cy="57432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588065</xdr:colOff>
      <xdr:row>0</xdr:row>
      <xdr:rowOff>84483</xdr:rowOff>
    </xdr:from>
    <xdr:to>
      <xdr:col>9</xdr:col>
      <xdr:colOff>683113</xdr:colOff>
      <xdr:row>0</xdr:row>
      <xdr:rowOff>951150</xdr:rowOff>
    </xdr:to>
    <xdr:pic>
      <xdr:nvPicPr>
        <xdr:cNvPr id="3" name="2 Imagen">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6226865" y="84483"/>
          <a:ext cx="1710488" cy="866667"/>
        </a:xfrm>
        <a:prstGeom prst="rect">
          <a:avLst/>
        </a:prstGeom>
      </xdr:spPr>
    </xdr:pic>
    <xdr:clientData/>
  </xdr:twoCellAnchor>
  <xdr:twoCellAnchor editAs="oneCell">
    <xdr:from>
      <xdr:col>0</xdr:col>
      <xdr:colOff>0</xdr:colOff>
      <xdr:row>0</xdr:row>
      <xdr:rowOff>12700</xdr:rowOff>
    </xdr:from>
    <xdr:to>
      <xdr:col>2</xdr:col>
      <xdr:colOff>571500</xdr:colOff>
      <xdr:row>0</xdr:row>
      <xdr:rowOff>587022</xdr:rowOff>
    </xdr:to>
    <xdr:pic>
      <xdr:nvPicPr>
        <xdr:cNvPr id="4" name="3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0" y="12700"/>
          <a:ext cx="2095500" cy="57432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35"/>
  <sheetViews>
    <sheetView tabSelected="1" topLeftCell="A10" zoomScale="90" zoomScaleNormal="90" workbookViewId="0">
      <selection activeCell="J18" sqref="J18"/>
    </sheetView>
  </sheetViews>
  <sheetFormatPr baseColWidth="10" defaultRowHeight="11.5" x14ac:dyDescent="0.25"/>
  <cols>
    <col min="1" max="1" width="2.6328125" style="4" customWidth="1"/>
    <col min="2" max="2" width="17.453125" style="5" customWidth="1"/>
    <col min="3" max="3" width="21.453125" style="5" bestFit="1" customWidth="1"/>
    <col min="4" max="4" width="19.6328125" style="5" bestFit="1" customWidth="1"/>
    <col min="5" max="5" width="20.6328125" style="5" bestFit="1" customWidth="1"/>
    <col min="6" max="6" width="2.6328125" style="4" customWidth="1"/>
    <col min="7" max="22" width="10.90625" style="4"/>
    <col min="23" max="256" width="10.90625" style="5"/>
    <col min="257" max="257" width="2.6328125" style="5" customWidth="1"/>
    <col min="258" max="258" width="16.36328125" style="5" customWidth="1"/>
    <col min="259" max="259" width="21.453125" style="5" bestFit="1" customWidth="1"/>
    <col min="260" max="260" width="19.6328125" style="5" bestFit="1" customWidth="1"/>
    <col min="261" max="261" width="20.6328125" style="5" bestFit="1" customWidth="1"/>
    <col min="262" max="262" width="2.6328125" style="5" customWidth="1"/>
    <col min="263" max="512" width="10.90625" style="5"/>
    <col min="513" max="513" width="2.6328125" style="5" customWidth="1"/>
    <col min="514" max="514" width="16.36328125" style="5" customWidth="1"/>
    <col min="515" max="515" width="21.453125" style="5" bestFit="1" customWidth="1"/>
    <col min="516" max="516" width="19.6328125" style="5" bestFit="1" customWidth="1"/>
    <col min="517" max="517" width="20.6328125" style="5" bestFit="1" customWidth="1"/>
    <col min="518" max="518" width="2.6328125" style="5" customWidth="1"/>
    <col min="519" max="768" width="10.90625" style="5"/>
    <col min="769" max="769" width="2.6328125" style="5" customWidth="1"/>
    <col min="770" max="770" width="16.36328125" style="5" customWidth="1"/>
    <col min="771" max="771" width="21.453125" style="5" bestFit="1" customWidth="1"/>
    <col min="772" max="772" width="19.6328125" style="5" bestFit="1" customWidth="1"/>
    <col min="773" max="773" width="20.6328125" style="5" bestFit="1" customWidth="1"/>
    <col min="774" max="774" width="2.6328125" style="5" customWidth="1"/>
    <col min="775" max="1024" width="10.90625" style="5"/>
    <col min="1025" max="1025" width="2.6328125" style="5" customWidth="1"/>
    <col min="1026" max="1026" width="16.36328125" style="5" customWidth="1"/>
    <col min="1027" max="1027" width="21.453125" style="5" bestFit="1" customWidth="1"/>
    <col min="1028" max="1028" width="19.6328125" style="5" bestFit="1" customWidth="1"/>
    <col min="1029" max="1029" width="20.6328125" style="5" bestFit="1" customWidth="1"/>
    <col min="1030" max="1030" width="2.6328125" style="5" customWidth="1"/>
    <col min="1031" max="1280" width="10.90625" style="5"/>
    <col min="1281" max="1281" width="2.6328125" style="5" customWidth="1"/>
    <col min="1282" max="1282" width="16.36328125" style="5" customWidth="1"/>
    <col min="1283" max="1283" width="21.453125" style="5" bestFit="1" customWidth="1"/>
    <col min="1284" max="1284" width="19.6328125" style="5" bestFit="1" customWidth="1"/>
    <col min="1285" max="1285" width="20.6328125" style="5" bestFit="1" customWidth="1"/>
    <col min="1286" max="1286" width="2.6328125" style="5" customWidth="1"/>
    <col min="1287" max="1536" width="10.90625" style="5"/>
    <col min="1537" max="1537" width="2.6328125" style="5" customWidth="1"/>
    <col min="1538" max="1538" width="16.36328125" style="5" customWidth="1"/>
    <col min="1539" max="1539" width="21.453125" style="5" bestFit="1" customWidth="1"/>
    <col min="1540" max="1540" width="19.6328125" style="5" bestFit="1" customWidth="1"/>
    <col min="1541" max="1541" width="20.6328125" style="5" bestFit="1" customWidth="1"/>
    <col min="1542" max="1542" width="2.6328125" style="5" customWidth="1"/>
    <col min="1543" max="1792" width="10.90625" style="5"/>
    <col min="1793" max="1793" width="2.6328125" style="5" customWidth="1"/>
    <col min="1794" max="1794" width="16.36328125" style="5" customWidth="1"/>
    <col min="1795" max="1795" width="21.453125" style="5" bestFit="1" customWidth="1"/>
    <col min="1796" max="1796" width="19.6328125" style="5" bestFit="1" customWidth="1"/>
    <col min="1797" max="1797" width="20.6328125" style="5" bestFit="1" customWidth="1"/>
    <col min="1798" max="1798" width="2.6328125" style="5" customWidth="1"/>
    <col min="1799" max="2048" width="10.90625" style="5"/>
    <col min="2049" max="2049" width="2.6328125" style="5" customWidth="1"/>
    <col min="2050" max="2050" width="16.36328125" style="5" customWidth="1"/>
    <col min="2051" max="2051" width="21.453125" style="5" bestFit="1" customWidth="1"/>
    <col min="2052" max="2052" width="19.6328125" style="5" bestFit="1" customWidth="1"/>
    <col min="2053" max="2053" width="20.6328125" style="5" bestFit="1" customWidth="1"/>
    <col min="2054" max="2054" width="2.6328125" style="5" customWidth="1"/>
    <col min="2055" max="2304" width="10.90625" style="5"/>
    <col min="2305" max="2305" width="2.6328125" style="5" customWidth="1"/>
    <col min="2306" max="2306" width="16.36328125" style="5" customWidth="1"/>
    <col min="2307" max="2307" width="21.453125" style="5" bestFit="1" customWidth="1"/>
    <col min="2308" max="2308" width="19.6328125" style="5" bestFit="1" customWidth="1"/>
    <col min="2309" max="2309" width="20.6328125" style="5" bestFit="1" customWidth="1"/>
    <col min="2310" max="2310" width="2.6328125" style="5" customWidth="1"/>
    <col min="2311" max="2560" width="10.90625" style="5"/>
    <col min="2561" max="2561" width="2.6328125" style="5" customWidth="1"/>
    <col min="2562" max="2562" width="16.36328125" style="5" customWidth="1"/>
    <col min="2563" max="2563" width="21.453125" style="5" bestFit="1" customWidth="1"/>
    <col min="2564" max="2564" width="19.6328125" style="5" bestFit="1" customWidth="1"/>
    <col min="2565" max="2565" width="20.6328125" style="5" bestFit="1" customWidth="1"/>
    <col min="2566" max="2566" width="2.6328125" style="5" customWidth="1"/>
    <col min="2567" max="2816" width="10.90625" style="5"/>
    <col min="2817" max="2817" width="2.6328125" style="5" customWidth="1"/>
    <col min="2818" max="2818" width="16.36328125" style="5" customWidth="1"/>
    <col min="2819" max="2819" width="21.453125" style="5" bestFit="1" customWidth="1"/>
    <col min="2820" max="2820" width="19.6328125" style="5" bestFit="1" customWidth="1"/>
    <col min="2821" max="2821" width="20.6328125" style="5" bestFit="1" customWidth="1"/>
    <col min="2822" max="2822" width="2.6328125" style="5" customWidth="1"/>
    <col min="2823" max="3072" width="10.90625" style="5"/>
    <col min="3073" max="3073" width="2.6328125" style="5" customWidth="1"/>
    <col min="3074" max="3074" width="16.36328125" style="5" customWidth="1"/>
    <col min="3075" max="3075" width="21.453125" style="5" bestFit="1" customWidth="1"/>
    <col min="3076" max="3076" width="19.6328125" style="5" bestFit="1" customWidth="1"/>
    <col min="3077" max="3077" width="20.6328125" style="5" bestFit="1" customWidth="1"/>
    <col min="3078" max="3078" width="2.6328125" style="5" customWidth="1"/>
    <col min="3079" max="3328" width="10.90625" style="5"/>
    <col min="3329" max="3329" width="2.6328125" style="5" customWidth="1"/>
    <col min="3330" max="3330" width="16.36328125" style="5" customWidth="1"/>
    <col min="3331" max="3331" width="21.453125" style="5" bestFit="1" customWidth="1"/>
    <col min="3332" max="3332" width="19.6328125" style="5" bestFit="1" customWidth="1"/>
    <col min="3333" max="3333" width="20.6328125" style="5" bestFit="1" customWidth="1"/>
    <col min="3334" max="3334" width="2.6328125" style="5" customWidth="1"/>
    <col min="3335" max="3584" width="10.90625" style="5"/>
    <col min="3585" max="3585" width="2.6328125" style="5" customWidth="1"/>
    <col min="3586" max="3586" width="16.36328125" style="5" customWidth="1"/>
    <col min="3587" max="3587" width="21.453125" style="5" bestFit="1" customWidth="1"/>
    <col min="3588" max="3588" width="19.6328125" style="5" bestFit="1" customWidth="1"/>
    <col min="3589" max="3589" width="20.6328125" style="5" bestFit="1" customWidth="1"/>
    <col min="3590" max="3590" width="2.6328125" style="5" customWidth="1"/>
    <col min="3591" max="3840" width="10.90625" style="5"/>
    <col min="3841" max="3841" width="2.6328125" style="5" customWidth="1"/>
    <col min="3842" max="3842" width="16.36328125" style="5" customWidth="1"/>
    <col min="3843" max="3843" width="21.453125" style="5" bestFit="1" customWidth="1"/>
    <col min="3844" max="3844" width="19.6328125" style="5" bestFit="1" customWidth="1"/>
    <col min="3845" max="3845" width="20.6328125" style="5" bestFit="1" customWidth="1"/>
    <col min="3846" max="3846" width="2.6328125" style="5" customWidth="1"/>
    <col min="3847" max="4096" width="10.90625" style="5"/>
    <col min="4097" max="4097" width="2.6328125" style="5" customWidth="1"/>
    <col min="4098" max="4098" width="16.36328125" style="5" customWidth="1"/>
    <col min="4099" max="4099" width="21.453125" style="5" bestFit="1" customWidth="1"/>
    <col min="4100" max="4100" width="19.6328125" style="5" bestFit="1" customWidth="1"/>
    <col min="4101" max="4101" width="20.6328125" style="5" bestFit="1" customWidth="1"/>
    <col min="4102" max="4102" width="2.6328125" style="5" customWidth="1"/>
    <col min="4103" max="4352" width="10.90625" style="5"/>
    <col min="4353" max="4353" width="2.6328125" style="5" customWidth="1"/>
    <col min="4354" max="4354" width="16.36328125" style="5" customWidth="1"/>
    <col min="4355" max="4355" width="21.453125" style="5" bestFit="1" customWidth="1"/>
    <col min="4356" max="4356" width="19.6328125" style="5" bestFit="1" customWidth="1"/>
    <col min="4357" max="4357" width="20.6328125" style="5" bestFit="1" customWidth="1"/>
    <col min="4358" max="4358" width="2.6328125" style="5" customWidth="1"/>
    <col min="4359" max="4608" width="10.90625" style="5"/>
    <col min="4609" max="4609" width="2.6328125" style="5" customWidth="1"/>
    <col min="4610" max="4610" width="16.36328125" style="5" customWidth="1"/>
    <col min="4611" max="4611" width="21.453125" style="5" bestFit="1" customWidth="1"/>
    <col min="4612" max="4612" width="19.6328125" style="5" bestFit="1" customWidth="1"/>
    <col min="4613" max="4613" width="20.6328125" style="5" bestFit="1" customWidth="1"/>
    <col min="4614" max="4614" width="2.6328125" style="5" customWidth="1"/>
    <col min="4615" max="4864" width="10.90625" style="5"/>
    <col min="4865" max="4865" width="2.6328125" style="5" customWidth="1"/>
    <col min="4866" max="4866" width="16.36328125" style="5" customWidth="1"/>
    <col min="4867" max="4867" width="21.453125" style="5" bestFit="1" customWidth="1"/>
    <col min="4868" max="4868" width="19.6328125" style="5" bestFit="1" customWidth="1"/>
    <col min="4869" max="4869" width="20.6328125" style="5" bestFit="1" customWidth="1"/>
    <col min="4870" max="4870" width="2.6328125" style="5" customWidth="1"/>
    <col min="4871" max="5120" width="10.90625" style="5"/>
    <col min="5121" max="5121" width="2.6328125" style="5" customWidth="1"/>
    <col min="5122" max="5122" width="16.36328125" style="5" customWidth="1"/>
    <col min="5123" max="5123" width="21.453125" style="5" bestFit="1" customWidth="1"/>
    <col min="5124" max="5124" width="19.6328125" style="5" bestFit="1" customWidth="1"/>
    <col min="5125" max="5125" width="20.6328125" style="5" bestFit="1" customWidth="1"/>
    <col min="5126" max="5126" width="2.6328125" style="5" customWidth="1"/>
    <col min="5127" max="5376" width="10.90625" style="5"/>
    <col min="5377" max="5377" width="2.6328125" style="5" customWidth="1"/>
    <col min="5378" max="5378" width="16.36328125" style="5" customWidth="1"/>
    <col min="5379" max="5379" width="21.453125" style="5" bestFit="1" customWidth="1"/>
    <col min="5380" max="5380" width="19.6328125" style="5" bestFit="1" customWidth="1"/>
    <col min="5381" max="5381" width="20.6328125" style="5" bestFit="1" customWidth="1"/>
    <col min="5382" max="5382" width="2.6328125" style="5" customWidth="1"/>
    <col min="5383" max="5632" width="10.90625" style="5"/>
    <col min="5633" max="5633" width="2.6328125" style="5" customWidth="1"/>
    <col min="5634" max="5634" width="16.36328125" style="5" customWidth="1"/>
    <col min="5635" max="5635" width="21.453125" style="5" bestFit="1" customWidth="1"/>
    <col min="5636" max="5636" width="19.6328125" style="5" bestFit="1" customWidth="1"/>
    <col min="5637" max="5637" width="20.6328125" style="5" bestFit="1" customWidth="1"/>
    <col min="5638" max="5638" width="2.6328125" style="5" customWidth="1"/>
    <col min="5639" max="5888" width="10.90625" style="5"/>
    <col min="5889" max="5889" width="2.6328125" style="5" customWidth="1"/>
    <col min="5890" max="5890" width="16.36328125" style="5" customWidth="1"/>
    <col min="5891" max="5891" width="21.453125" style="5" bestFit="1" customWidth="1"/>
    <col min="5892" max="5892" width="19.6328125" style="5" bestFit="1" customWidth="1"/>
    <col min="5893" max="5893" width="20.6328125" style="5" bestFit="1" customWidth="1"/>
    <col min="5894" max="5894" width="2.6328125" style="5" customWidth="1"/>
    <col min="5895" max="6144" width="10.90625" style="5"/>
    <col min="6145" max="6145" width="2.6328125" style="5" customWidth="1"/>
    <col min="6146" max="6146" width="16.36328125" style="5" customWidth="1"/>
    <col min="6147" max="6147" width="21.453125" style="5" bestFit="1" customWidth="1"/>
    <col min="6148" max="6148" width="19.6328125" style="5" bestFit="1" customWidth="1"/>
    <col min="6149" max="6149" width="20.6328125" style="5" bestFit="1" customWidth="1"/>
    <col min="6150" max="6150" width="2.6328125" style="5" customWidth="1"/>
    <col min="6151" max="6400" width="10.90625" style="5"/>
    <col min="6401" max="6401" width="2.6328125" style="5" customWidth="1"/>
    <col min="6402" max="6402" width="16.36328125" style="5" customWidth="1"/>
    <col min="6403" max="6403" width="21.453125" style="5" bestFit="1" customWidth="1"/>
    <col min="6404" max="6404" width="19.6328125" style="5" bestFit="1" customWidth="1"/>
    <col min="6405" max="6405" width="20.6328125" style="5" bestFit="1" customWidth="1"/>
    <col min="6406" max="6406" width="2.6328125" style="5" customWidth="1"/>
    <col min="6407" max="6656" width="10.90625" style="5"/>
    <col min="6657" max="6657" width="2.6328125" style="5" customWidth="1"/>
    <col min="6658" max="6658" width="16.36328125" style="5" customWidth="1"/>
    <col min="6659" max="6659" width="21.453125" style="5" bestFit="1" customWidth="1"/>
    <col min="6660" max="6660" width="19.6328125" style="5" bestFit="1" customWidth="1"/>
    <col min="6661" max="6661" width="20.6328125" style="5" bestFit="1" customWidth="1"/>
    <col min="6662" max="6662" width="2.6328125" style="5" customWidth="1"/>
    <col min="6663" max="6912" width="10.90625" style="5"/>
    <col min="6913" max="6913" width="2.6328125" style="5" customWidth="1"/>
    <col min="6914" max="6914" width="16.36328125" style="5" customWidth="1"/>
    <col min="6915" max="6915" width="21.453125" style="5" bestFit="1" customWidth="1"/>
    <col min="6916" max="6916" width="19.6328125" style="5" bestFit="1" customWidth="1"/>
    <col min="6917" max="6917" width="20.6328125" style="5" bestFit="1" customWidth="1"/>
    <col min="6918" max="6918" width="2.6328125" style="5" customWidth="1"/>
    <col min="6919" max="7168" width="10.90625" style="5"/>
    <col min="7169" max="7169" width="2.6328125" style="5" customWidth="1"/>
    <col min="7170" max="7170" width="16.36328125" style="5" customWidth="1"/>
    <col min="7171" max="7171" width="21.453125" style="5" bestFit="1" customWidth="1"/>
    <col min="7172" max="7172" width="19.6328125" style="5" bestFit="1" customWidth="1"/>
    <col min="7173" max="7173" width="20.6328125" style="5" bestFit="1" customWidth="1"/>
    <col min="7174" max="7174" width="2.6328125" style="5" customWidth="1"/>
    <col min="7175" max="7424" width="10.90625" style="5"/>
    <col min="7425" max="7425" width="2.6328125" style="5" customWidth="1"/>
    <col min="7426" max="7426" width="16.36328125" style="5" customWidth="1"/>
    <col min="7427" max="7427" width="21.453125" style="5" bestFit="1" customWidth="1"/>
    <col min="7428" max="7428" width="19.6328125" style="5" bestFit="1" customWidth="1"/>
    <col min="7429" max="7429" width="20.6328125" style="5" bestFit="1" customWidth="1"/>
    <col min="7430" max="7430" width="2.6328125" style="5" customWidth="1"/>
    <col min="7431" max="7680" width="10.90625" style="5"/>
    <col min="7681" max="7681" width="2.6328125" style="5" customWidth="1"/>
    <col min="7682" max="7682" width="16.36328125" style="5" customWidth="1"/>
    <col min="7683" max="7683" width="21.453125" style="5" bestFit="1" customWidth="1"/>
    <col min="7684" max="7684" width="19.6328125" style="5" bestFit="1" customWidth="1"/>
    <col min="7685" max="7685" width="20.6328125" style="5" bestFit="1" customWidth="1"/>
    <col min="7686" max="7686" width="2.6328125" style="5" customWidth="1"/>
    <col min="7687" max="7936" width="10.90625" style="5"/>
    <col min="7937" max="7937" width="2.6328125" style="5" customWidth="1"/>
    <col min="7938" max="7938" width="16.36328125" style="5" customWidth="1"/>
    <col min="7939" max="7939" width="21.453125" style="5" bestFit="1" customWidth="1"/>
    <col min="7940" max="7940" width="19.6328125" style="5" bestFit="1" customWidth="1"/>
    <col min="7941" max="7941" width="20.6328125" style="5" bestFit="1" customWidth="1"/>
    <col min="7942" max="7942" width="2.6328125" style="5" customWidth="1"/>
    <col min="7943" max="8192" width="10.90625" style="5"/>
    <col min="8193" max="8193" width="2.6328125" style="5" customWidth="1"/>
    <col min="8194" max="8194" width="16.36328125" style="5" customWidth="1"/>
    <col min="8195" max="8195" width="21.453125" style="5" bestFit="1" customWidth="1"/>
    <col min="8196" max="8196" width="19.6328125" style="5" bestFit="1" customWidth="1"/>
    <col min="8197" max="8197" width="20.6328125" style="5" bestFit="1" customWidth="1"/>
    <col min="8198" max="8198" width="2.6328125" style="5" customWidth="1"/>
    <col min="8199" max="8448" width="10.90625" style="5"/>
    <col min="8449" max="8449" width="2.6328125" style="5" customWidth="1"/>
    <col min="8450" max="8450" width="16.36328125" style="5" customWidth="1"/>
    <col min="8451" max="8451" width="21.453125" style="5" bestFit="1" customWidth="1"/>
    <col min="8452" max="8452" width="19.6328125" style="5" bestFit="1" customWidth="1"/>
    <col min="8453" max="8453" width="20.6328125" style="5" bestFit="1" customWidth="1"/>
    <col min="8454" max="8454" width="2.6328125" style="5" customWidth="1"/>
    <col min="8455" max="8704" width="10.90625" style="5"/>
    <col min="8705" max="8705" width="2.6328125" style="5" customWidth="1"/>
    <col min="8706" max="8706" width="16.36328125" style="5" customWidth="1"/>
    <col min="8707" max="8707" width="21.453125" style="5" bestFit="1" customWidth="1"/>
    <col min="8708" max="8708" width="19.6328125" style="5" bestFit="1" customWidth="1"/>
    <col min="8709" max="8709" width="20.6328125" style="5" bestFit="1" customWidth="1"/>
    <col min="8710" max="8710" width="2.6328125" style="5" customWidth="1"/>
    <col min="8711" max="8960" width="10.90625" style="5"/>
    <col min="8961" max="8961" width="2.6328125" style="5" customWidth="1"/>
    <col min="8962" max="8962" width="16.36328125" style="5" customWidth="1"/>
    <col min="8963" max="8963" width="21.453125" style="5" bestFit="1" customWidth="1"/>
    <col min="8964" max="8964" width="19.6328125" style="5" bestFit="1" customWidth="1"/>
    <col min="8965" max="8965" width="20.6328125" style="5" bestFit="1" customWidth="1"/>
    <col min="8966" max="8966" width="2.6328125" style="5" customWidth="1"/>
    <col min="8967" max="9216" width="10.90625" style="5"/>
    <col min="9217" max="9217" width="2.6328125" style="5" customWidth="1"/>
    <col min="9218" max="9218" width="16.36328125" style="5" customWidth="1"/>
    <col min="9219" max="9219" width="21.453125" style="5" bestFit="1" customWidth="1"/>
    <col min="9220" max="9220" width="19.6328125" style="5" bestFit="1" customWidth="1"/>
    <col min="9221" max="9221" width="20.6328125" style="5" bestFit="1" customWidth="1"/>
    <col min="9222" max="9222" width="2.6328125" style="5" customWidth="1"/>
    <col min="9223" max="9472" width="10.90625" style="5"/>
    <col min="9473" max="9473" width="2.6328125" style="5" customWidth="1"/>
    <col min="9474" max="9474" width="16.36328125" style="5" customWidth="1"/>
    <col min="9475" max="9475" width="21.453125" style="5" bestFit="1" customWidth="1"/>
    <col min="9476" max="9476" width="19.6328125" style="5" bestFit="1" customWidth="1"/>
    <col min="9477" max="9477" width="20.6328125" style="5" bestFit="1" customWidth="1"/>
    <col min="9478" max="9478" width="2.6328125" style="5" customWidth="1"/>
    <col min="9479" max="9728" width="10.90625" style="5"/>
    <col min="9729" max="9729" width="2.6328125" style="5" customWidth="1"/>
    <col min="9730" max="9730" width="16.36328125" style="5" customWidth="1"/>
    <col min="9731" max="9731" width="21.453125" style="5" bestFit="1" customWidth="1"/>
    <col min="9732" max="9732" width="19.6328125" style="5" bestFit="1" customWidth="1"/>
    <col min="9733" max="9733" width="20.6328125" style="5" bestFit="1" customWidth="1"/>
    <col min="9734" max="9734" width="2.6328125" style="5" customWidth="1"/>
    <col min="9735" max="9984" width="10.90625" style="5"/>
    <col min="9985" max="9985" width="2.6328125" style="5" customWidth="1"/>
    <col min="9986" max="9986" width="16.36328125" style="5" customWidth="1"/>
    <col min="9987" max="9987" width="21.453125" style="5" bestFit="1" customWidth="1"/>
    <col min="9988" max="9988" width="19.6328125" style="5" bestFit="1" customWidth="1"/>
    <col min="9989" max="9989" width="20.6328125" style="5" bestFit="1" customWidth="1"/>
    <col min="9990" max="9990" width="2.6328125" style="5" customWidth="1"/>
    <col min="9991" max="10240" width="10.90625" style="5"/>
    <col min="10241" max="10241" width="2.6328125" style="5" customWidth="1"/>
    <col min="10242" max="10242" width="16.36328125" style="5" customWidth="1"/>
    <col min="10243" max="10243" width="21.453125" style="5" bestFit="1" customWidth="1"/>
    <col min="10244" max="10244" width="19.6328125" style="5" bestFit="1" customWidth="1"/>
    <col min="10245" max="10245" width="20.6328125" style="5" bestFit="1" customWidth="1"/>
    <col min="10246" max="10246" width="2.6328125" style="5" customWidth="1"/>
    <col min="10247" max="10496" width="10.90625" style="5"/>
    <col min="10497" max="10497" width="2.6328125" style="5" customWidth="1"/>
    <col min="10498" max="10498" width="16.36328125" style="5" customWidth="1"/>
    <col min="10499" max="10499" width="21.453125" style="5" bestFit="1" customWidth="1"/>
    <col min="10500" max="10500" width="19.6328125" style="5" bestFit="1" customWidth="1"/>
    <col min="10501" max="10501" width="20.6328125" style="5" bestFit="1" customWidth="1"/>
    <col min="10502" max="10502" width="2.6328125" style="5" customWidth="1"/>
    <col min="10503" max="10752" width="10.90625" style="5"/>
    <col min="10753" max="10753" width="2.6328125" style="5" customWidth="1"/>
    <col min="10754" max="10754" width="16.36328125" style="5" customWidth="1"/>
    <col min="10755" max="10755" width="21.453125" style="5" bestFit="1" customWidth="1"/>
    <col min="10756" max="10756" width="19.6328125" style="5" bestFit="1" customWidth="1"/>
    <col min="10757" max="10757" width="20.6328125" style="5" bestFit="1" customWidth="1"/>
    <col min="10758" max="10758" width="2.6328125" style="5" customWidth="1"/>
    <col min="10759" max="11008" width="10.90625" style="5"/>
    <col min="11009" max="11009" width="2.6328125" style="5" customWidth="1"/>
    <col min="11010" max="11010" width="16.36328125" style="5" customWidth="1"/>
    <col min="11011" max="11011" width="21.453125" style="5" bestFit="1" customWidth="1"/>
    <col min="11012" max="11012" width="19.6328125" style="5" bestFit="1" customWidth="1"/>
    <col min="11013" max="11013" width="20.6328125" style="5" bestFit="1" customWidth="1"/>
    <col min="11014" max="11014" width="2.6328125" style="5" customWidth="1"/>
    <col min="11015" max="11264" width="10.90625" style="5"/>
    <col min="11265" max="11265" width="2.6328125" style="5" customWidth="1"/>
    <col min="11266" max="11266" width="16.36328125" style="5" customWidth="1"/>
    <col min="11267" max="11267" width="21.453125" style="5" bestFit="1" customWidth="1"/>
    <col min="11268" max="11268" width="19.6328125" style="5" bestFit="1" customWidth="1"/>
    <col min="11269" max="11269" width="20.6328125" style="5" bestFit="1" customWidth="1"/>
    <col min="11270" max="11270" width="2.6328125" style="5" customWidth="1"/>
    <col min="11271" max="11520" width="10.90625" style="5"/>
    <col min="11521" max="11521" width="2.6328125" style="5" customWidth="1"/>
    <col min="11522" max="11522" width="16.36328125" style="5" customWidth="1"/>
    <col min="11523" max="11523" width="21.453125" style="5" bestFit="1" customWidth="1"/>
    <col min="11524" max="11524" width="19.6328125" style="5" bestFit="1" customWidth="1"/>
    <col min="11525" max="11525" width="20.6328125" style="5" bestFit="1" customWidth="1"/>
    <col min="11526" max="11526" width="2.6328125" style="5" customWidth="1"/>
    <col min="11527" max="11776" width="10.90625" style="5"/>
    <col min="11777" max="11777" width="2.6328125" style="5" customWidth="1"/>
    <col min="11778" max="11778" width="16.36328125" style="5" customWidth="1"/>
    <col min="11779" max="11779" width="21.453125" style="5" bestFit="1" customWidth="1"/>
    <col min="11780" max="11780" width="19.6328125" style="5" bestFit="1" customWidth="1"/>
    <col min="11781" max="11781" width="20.6328125" style="5" bestFit="1" customWidth="1"/>
    <col min="11782" max="11782" width="2.6328125" style="5" customWidth="1"/>
    <col min="11783" max="12032" width="10.90625" style="5"/>
    <col min="12033" max="12033" width="2.6328125" style="5" customWidth="1"/>
    <col min="12034" max="12034" width="16.36328125" style="5" customWidth="1"/>
    <col min="12035" max="12035" width="21.453125" style="5" bestFit="1" customWidth="1"/>
    <col min="12036" max="12036" width="19.6328125" style="5" bestFit="1" customWidth="1"/>
    <col min="12037" max="12037" width="20.6328125" style="5" bestFit="1" customWidth="1"/>
    <col min="12038" max="12038" width="2.6328125" style="5" customWidth="1"/>
    <col min="12039" max="12288" width="10.90625" style="5"/>
    <col min="12289" max="12289" width="2.6328125" style="5" customWidth="1"/>
    <col min="12290" max="12290" width="16.36328125" style="5" customWidth="1"/>
    <col min="12291" max="12291" width="21.453125" style="5" bestFit="1" customWidth="1"/>
    <col min="12292" max="12292" width="19.6328125" style="5" bestFit="1" customWidth="1"/>
    <col min="12293" max="12293" width="20.6328125" style="5" bestFit="1" customWidth="1"/>
    <col min="12294" max="12294" width="2.6328125" style="5" customWidth="1"/>
    <col min="12295" max="12544" width="10.90625" style="5"/>
    <col min="12545" max="12545" width="2.6328125" style="5" customWidth="1"/>
    <col min="12546" max="12546" width="16.36328125" style="5" customWidth="1"/>
    <col min="12547" max="12547" width="21.453125" style="5" bestFit="1" customWidth="1"/>
    <col min="12548" max="12548" width="19.6328125" style="5" bestFit="1" customWidth="1"/>
    <col min="12549" max="12549" width="20.6328125" style="5" bestFit="1" customWidth="1"/>
    <col min="12550" max="12550" width="2.6328125" style="5" customWidth="1"/>
    <col min="12551" max="12800" width="10.90625" style="5"/>
    <col min="12801" max="12801" width="2.6328125" style="5" customWidth="1"/>
    <col min="12802" max="12802" width="16.36328125" style="5" customWidth="1"/>
    <col min="12803" max="12803" width="21.453125" style="5" bestFit="1" customWidth="1"/>
    <col min="12804" max="12804" width="19.6328125" style="5" bestFit="1" customWidth="1"/>
    <col min="12805" max="12805" width="20.6328125" style="5" bestFit="1" customWidth="1"/>
    <col min="12806" max="12806" width="2.6328125" style="5" customWidth="1"/>
    <col min="12807" max="13056" width="10.90625" style="5"/>
    <col min="13057" max="13057" width="2.6328125" style="5" customWidth="1"/>
    <col min="13058" max="13058" width="16.36328125" style="5" customWidth="1"/>
    <col min="13059" max="13059" width="21.453125" style="5" bestFit="1" customWidth="1"/>
    <col min="13060" max="13060" width="19.6328125" style="5" bestFit="1" customWidth="1"/>
    <col min="13061" max="13061" width="20.6328125" style="5" bestFit="1" customWidth="1"/>
    <col min="13062" max="13062" width="2.6328125" style="5" customWidth="1"/>
    <col min="13063" max="13312" width="10.90625" style="5"/>
    <col min="13313" max="13313" width="2.6328125" style="5" customWidth="1"/>
    <col min="13314" max="13314" width="16.36328125" style="5" customWidth="1"/>
    <col min="13315" max="13315" width="21.453125" style="5" bestFit="1" customWidth="1"/>
    <col min="13316" max="13316" width="19.6328125" style="5" bestFit="1" customWidth="1"/>
    <col min="13317" max="13317" width="20.6328125" style="5" bestFit="1" customWidth="1"/>
    <col min="13318" max="13318" width="2.6328125" style="5" customWidth="1"/>
    <col min="13319" max="13568" width="10.90625" style="5"/>
    <col min="13569" max="13569" width="2.6328125" style="5" customWidth="1"/>
    <col min="13570" max="13570" width="16.36328125" style="5" customWidth="1"/>
    <col min="13571" max="13571" width="21.453125" style="5" bestFit="1" customWidth="1"/>
    <col min="13572" max="13572" width="19.6328125" style="5" bestFit="1" customWidth="1"/>
    <col min="13573" max="13573" width="20.6328125" style="5" bestFit="1" customWidth="1"/>
    <col min="13574" max="13574" width="2.6328125" style="5" customWidth="1"/>
    <col min="13575" max="13824" width="10.90625" style="5"/>
    <col min="13825" max="13825" width="2.6328125" style="5" customWidth="1"/>
    <col min="13826" max="13826" width="16.36328125" style="5" customWidth="1"/>
    <col min="13827" max="13827" width="21.453125" style="5" bestFit="1" customWidth="1"/>
    <col min="13828" max="13828" width="19.6328125" style="5" bestFit="1" customWidth="1"/>
    <col min="13829" max="13829" width="20.6328125" style="5" bestFit="1" customWidth="1"/>
    <col min="13830" max="13830" width="2.6328125" style="5" customWidth="1"/>
    <col min="13831" max="14080" width="10.90625" style="5"/>
    <col min="14081" max="14081" width="2.6328125" style="5" customWidth="1"/>
    <col min="14082" max="14082" width="16.36328125" style="5" customWidth="1"/>
    <col min="14083" max="14083" width="21.453125" style="5" bestFit="1" customWidth="1"/>
    <col min="14084" max="14084" width="19.6328125" style="5" bestFit="1" customWidth="1"/>
    <col min="14085" max="14085" width="20.6328125" style="5" bestFit="1" customWidth="1"/>
    <col min="14086" max="14086" width="2.6328125" style="5" customWidth="1"/>
    <col min="14087" max="14336" width="10.90625" style="5"/>
    <col min="14337" max="14337" width="2.6328125" style="5" customWidth="1"/>
    <col min="14338" max="14338" width="16.36328125" style="5" customWidth="1"/>
    <col min="14339" max="14339" width="21.453125" style="5" bestFit="1" customWidth="1"/>
    <col min="14340" max="14340" width="19.6328125" style="5" bestFit="1" customWidth="1"/>
    <col min="14341" max="14341" width="20.6328125" style="5" bestFit="1" customWidth="1"/>
    <col min="14342" max="14342" width="2.6328125" style="5" customWidth="1"/>
    <col min="14343" max="14592" width="10.90625" style="5"/>
    <col min="14593" max="14593" width="2.6328125" style="5" customWidth="1"/>
    <col min="14594" max="14594" width="16.36328125" style="5" customWidth="1"/>
    <col min="14595" max="14595" width="21.453125" style="5" bestFit="1" customWidth="1"/>
    <col min="14596" max="14596" width="19.6328125" style="5" bestFit="1" customWidth="1"/>
    <col min="14597" max="14597" width="20.6328125" style="5" bestFit="1" customWidth="1"/>
    <col min="14598" max="14598" width="2.6328125" style="5" customWidth="1"/>
    <col min="14599" max="14848" width="10.90625" style="5"/>
    <col min="14849" max="14849" width="2.6328125" style="5" customWidth="1"/>
    <col min="14850" max="14850" width="16.36328125" style="5" customWidth="1"/>
    <col min="14851" max="14851" width="21.453125" style="5" bestFit="1" customWidth="1"/>
    <col min="14852" max="14852" width="19.6328125" style="5" bestFit="1" customWidth="1"/>
    <col min="14853" max="14853" width="20.6328125" style="5" bestFit="1" customWidth="1"/>
    <col min="14854" max="14854" width="2.6328125" style="5" customWidth="1"/>
    <col min="14855" max="15104" width="10.90625" style="5"/>
    <col min="15105" max="15105" width="2.6328125" style="5" customWidth="1"/>
    <col min="15106" max="15106" width="16.36328125" style="5" customWidth="1"/>
    <col min="15107" max="15107" width="21.453125" style="5" bestFit="1" customWidth="1"/>
    <col min="15108" max="15108" width="19.6328125" style="5" bestFit="1" customWidth="1"/>
    <col min="15109" max="15109" width="20.6328125" style="5" bestFit="1" customWidth="1"/>
    <col min="15110" max="15110" width="2.6328125" style="5" customWidth="1"/>
    <col min="15111" max="15360" width="10.90625" style="5"/>
    <col min="15361" max="15361" width="2.6328125" style="5" customWidth="1"/>
    <col min="15362" max="15362" width="16.36328125" style="5" customWidth="1"/>
    <col min="15363" max="15363" width="21.453125" style="5" bestFit="1" customWidth="1"/>
    <col min="15364" max="15364" width="19.6328125" style="5" bestFit="1" customWidth="1"/>
    <col min="15365" max="15365" width="20.6328125" style="5" bestFit="1" customWidth="1"/>
    <col min="15366" max="15366" width="2.6328125" style="5" customWidth="1"/>
    <col min="15367" max="15616" width="10.90625" style="5"/>
    <col min="15617" max="15617" width="2.6328125" style="5" customWidth="1"/>
    <col min="15618" max="15618" width="16.36328125" style="5" customWidth="1"/>
    <col min="15619" max="15619" width="21.453125" style="5" bestFit="1" customWidth="1"/>
    <col min="15620" max="15620" width="19.6328125" style="5" bestFit="1" customWidth="1"/>
    <col min="15621" max="15621" width="20.6328125" style="5" bestFit="1" customWidth="1"/>
    <col min="15622" max="15622" width="2.6328125" style="5" customWidth="1"/>
    <col min="15623" max="15872" width="10.90625" style="5"/>
    <col min="15873" max="15873" width="2.6328125" style="5" customWidth="1"/>
    <col min="15874" max="15874" width="16.36328125" style="5" customWidth="1"/>
    <col min="15875" max="15875" width="21.453125" style="5" bestFit="1" customWidth="1"/>
    <col min="15876" max="15876" width="19.6328125" style="5" bestFit="1" customWidth="1"/>
    <col min="15877" max="15877" width="20.6328125" style="5" bestFit="1" customWidth="1"/>
    <col min="15878" max="15878" width="2.6328125" style="5" customWidth="1"/>
    <col min="15879" max="16128" width="10.90625" style="5"/>
    <col min="16129" max="16129" width="2.6328125" style="5" customWidth="1"/>
    <col min="16130" max="16130" width="16.36328125" style="5" customWidth="1"/>
    <col min="16131" max="16131" width="21.453125" style="5" bestFit="1" customWidth="1"/>
    <col min="16132" max="16132" width="19.6328125" style="5" bestFit="1" customWidth="1"/>
    <col min="16133" max="16133" width="20.6328125" style="5" bestFit="1" customWidth="1"/>
    <col min="16134" max="16134" width="2.6328125" style="5" customWidth="1"/>
    <col min="16135" max="16384" width="10.90625" style="5"/>
  </cols>
  <sheetData>
    <row r="1" spans="1:28" x14ac:dyDescent="0.25">
      <c r="B1" s="4"/>
      <c r="C1" s="4"/>
      <c r="D1" s="4"/>
      <c r="E1" s="4"/>
      <c r="W1" s="4"/>
      <c r="X1" s="4"/>
      <c r="Y1" s="4"/>
      <c r="Z1" s="4"/>
      <c r="AA1" s="4"/>
      <c r="AB1" s="4"/>
    </row>
    <row r="2" spans="1:28" x14ac:dyDescent="0.25">
      <c r="B2" s="4"/>
      <c r="C2" s="4"/>
      <c r="D2" s="4"/>
      <c r="E2" s="4"/>
      <c r="W2" s="4"/>
      <c r="X2" s="4"/>
      <c r="Y2" s="4"/>
      <c r="Z2" s="4"/>
      <c r="AA2" s="4"/>
      <c r="AB2" s="4"/>
    </row>
    <row r="3" spans="1:28" x14ac:dyDescent="0.25">
      <c r="B3" s="4"/>
      <c r="C3" s="4"/>
      <c r="D3" s="4"/>
      <c r="E3" s="4"/>
      <c r="W3" s="4"/>
      <c r="X3" s="4"/>
      <c r="Y3" s="4"/>
      <c r="Z3" s="4"/>
      <c r="AA3" s="4"/>
      <c r="AB3" s="4"/>
    </row>
    <row r="4" spans="1:28" x14ac:dyDescent="0.25">
      <c r="B4" s="4"/>
      <c r="C4" s="4"/>
      <c r="D4" s="4"/>
      <c r="E4" s="4"/>
      <c r="W4" s="4"/>
      <c r="X4" s="4"/>
      <c r="Y4" s="4"/>
      <c r="Z4" s="4"/>
      <c r="AA4" s="4"/>
      <c r="AB4" s="4"/>
    </row>
    <row r="5" spans="1:28" x14ac:dyDescent="0.25">
      <c r="B5" s="4"/>
      <c r="C5" s="4"/>
      <c r="D5" s="4"/>
      <c r="E5" s="4"/>
      <c r="W5" s="4"/>
      <c r="X5" s="4"/>
      <c r="Y5" s="4"/>
      <c r="Z5" s="4"/>
      <c r="AA5" s="4"/>
      <c r="AB5" s="4"/>
    </row>
    <row r="6" spans="1:28" x14ac:dyDescent="0.25">
      <c r="B6" s="4"/>
      <c r="C6" s="4"/>
      <c r="D6" s="4"/>
      <c r="E6" s="4"/>
      <c r="W6" s="4"/>
      <c r="X6" s="4"/>
      <c r="Y6" s="4"/>
      <c r="Z6" s="4"/>
      <c r="AA6" s="4"/>
      <c r="AB6" s="4"/>
    </row>
    <row r="7" spans="1:28" x14ac:dyDescent="0.25">
      <c r="B7" s="4"/>
      <c r="C7" s="4"/>
      <c r="D7" s="4"/>
      <c r="E7" s="4"/>
      <c r="W7" s="4"/>
      <c r="X7" s="4"/>
      <c r="Y7" s="4"/>
      <c r="Z7" s="4"/>
      <c r="AA7" s="4"/>
      <c r="AB7" s="4"/>
    </row>
    <row r="8" spans="1:28" x14ac:dyDescent="0.25">
      <c r="B8" s="4"/>
      <c r="C8" s="4"/>
      <c r="D8" s="4"/>
      <c r="E8" s="4"/>
      <c r="W8" s="4"/>
      <c r="X8" s="4"/>
      <c r="Y8" s="4"/>
      <c r="Z8" s="4"/>
      <c r="AA8" s="4"/>
      <c r="AB8" s="4"/>
    </row>
    <row r="9" spans="1:28" x14ac:dyDescent="0.25">
      <c r="B9" s="4"/>
      <c r="C9" s="4"/>
      <c r="D9" s="4"/>
      <c r="E9" s="4"/>
      <c r="W9" s="4"/>
      <c r="X9" s="4"/>
      <c r="Y9" s="4"/>
      <c r="Z9" s="4"/>
      <c r="AA9" s="4"/>
      <c r="AB9" s="4"/>
    </row>
    <row r="10" spans="1:28" ht="12" x14ac:dyDescent="0.25">
      <c r="B10" s="4"/>
      <c r="C10" s="137" t="s">
        <v>48</v>
      </c>
      <c r="D10" s="137"/>
      <c r="E10" s="6"/>
      <c r="W10" s="4"/>
      <c r="X10" s="4"/>
      <c r="Y10" s="4"/>
      <c r="Z10" s="4"/>
      <c r="AA10" s="4"/>
      <c r="AB10" s="4"/>
    </row>
    <row r="11" spans="1:28" ht="12.5" thickBot="1" x14ac:dyDescent="0.3">
      <c r="B11" s="4"/>
      <c r="C11" s="138" t="s">
        <v>49</v>
      </c>
      <c r="D11" s="138"/>
      <c r="E11" s="6"/>
      <c r="W11" s="4"/>
      <c r="X11" s="4"/>
      <c r="Y11" s="4"/>
      <c r="Z11" s="4"/>
      <c r="AA11" s="4"/>
      <c r="AB11" s="4"/>
    </row>
    <row r="12" spans="1:28" ht="12.5" thickBot="1" x14ac:dyDescent="0.3">
      <c r="A12" s="7"/>
      <c r="B12" s="8"/>
      <c r="C12" s="9"/>
      <c r="D12" s="9"/>
      <c r="E12" s="9"/>
      <c r="F12" s="10"/>
      <c r="W12" s="4"/>
      <c r="X12" s="4"/>
      <c r="Y12" s="4"/>
      <c r="Z12" s="4"/>
      <c r="AA12" s="4"/>
      <c r="AB12" s="4"/>
    </row>
    <row r="13" spans="1:28" ht="13.5" thickBot="1" x14ac:dyDescent="0.3">
      <c r="A13" s="11"/>
      <c r="B13" s="139" t="s">
        <v>5</v>
      </c>
      <c r="C13" s="140"/>
      <c r="D13" s="140"/>
      <c r="E13" s="141"/>
      <c r="F13" s="12"/>
      <c r="W13" s="4"/>
      <c r="X13" s="4"/>
      <c r="Y13" s="4"/>
      <c r="Z13" s="4"/>
      <c r="AA13" s="4"/>
      <c r="AB13" s="4"/>
    </row>
    <row r="14" spans="1:28" ht="13" x14ac:dyDescent="0.25">
      <c r="A14" s="11"/>
      <c r="B14" s="13"/>
      <c r="C14" s="13"/>
      <c r="D14" s="13"/>
      <c r="E14" s="13"/>
      <c r="F14" s="12"/>
      <c r="W14" s="4"/>
      <c r="X14" s="4"/>
      <c r="Y14" s="4"/>
      <c r="Z14" s="4"/>
      <c r="AA14" s="4"/>
      <c r="AB14" s="4"/>
    </row>
    <row r="15" spans="1:28" x14ac:dyDescent="0.25">
      <c r="A15" s="11"/>
      <c r="B15" s="14" t="s">
        <v>6</v>
      </c>
      <c r="C15" s="150"/>
      <c r="D15" s="150"/>
      <c r="E15" s="150"/>
      <c r="F15" s="12"/>
      <c r="I15" s="161"/>
      <c r="J15" s="161"/>
      <c r="K15" s="15"/>
      <c r="L15" s="15"/>
    </row>
    <row r="16" spans="1:28" x14ac:dyDescent="0.25">
      <c r="A16" s="11"/>
      <c r="B16" s="48" t="s">
        <v>23</v>
      </c>
      <c r="C16" s="48" t="s">
        <v>0</v>
      </c>
      <c r="D16" s="162" t="s">
        <v>7</v>
      </c>
      <c r="E16" s="162"/>
      <c r="F16" s="12"/>
      <c r="W16" s="4"/>
      <c r="X16" s="4"/>
      <c r="Y16" s="4"/>
      <c r="Z16" s="4"/>
      <c r="AA16" s="4"/>
      <c r="AB16" s="4"/>
    </row>
    <row r="17" spans="1:28" ht="22.25" customHeight="1" x14ac:dyDescent="0.25">
      <c r="A17" s="11"/>
      <c r="B17" s="164"/>
      <c r="C17" s="47" t="s">
        <v>8</v>
      </c>
      <c r="D17" s="163">
        <f>SERVICIOS!F11</f>
        <v>0</v>
      </c>
      <c r="E17" s="163"/>
      <c r="F17" s="12"/>
      <c r="W17" s="4"/>
      <c r="X17" s="4"/>
      <c r="Y17" s="4"/>
      <c r="Z17" s="4"/>
      <c r="AA17" s="4"/>
      <c r="AB17" s="4"/>
    </row>
    <row r="18" spans="1:28" x14ac:dyDescent="0.25">
      <c r="A18" s="11"/>
      <c r="B18" s="165"/>
      <c r="C18" s="136" t="s">
        <v>4</v>
      </c>
      <c r="D18" s="142">
        <f>D17</f>
        <v>0</v>
      </c>
      <c r="E18" s="142"/>
      <c r="F18" s="12"/>
      <c r="W18" s="4"/>
      <c r="X18" s="4"/>
      <c r="Y18" s="4"/>
      <c r="Z18" s="4"/>
      <c r="AA18" s="4"/>
      <c r="AB18" s="4"/>
    </row>
    <row r="19" spans="1:28" ht="12" thickBot="1" x14ac:dyDescent="0.3">
      <c r="A19" s="11"/>
      <c r="B19" s="4"/>
      <c r="C19" s="4"/>
      <c r="D19" s="4"/>
      <c r="E19" s="4"/>
      <c r="F19" s="12"/>
      <c r="W19" s="4"/>
      <c r="X19" s="4"/>
      <c r="Y19" s="4"/>
      <c r="Z19" s="4"/>
      <c r="AA19" s="4"/>
      <c r="AB19" s="4"/>
    </row>
    <row r="20" spans="1:28" ht="13" customHeight="1" thickBot="1" x14ac:dyDescent="0.3">
      <c r="A20" s="11"/>
      <c r="B20" s="195" t="s">
        <v>9</v>
      </c>
      <c r="C20" s="197"/>
      <c r="D20" s="196"/>
      <c r="E20" s="38" t="s">
        <v>7</v>
      </c>
      <c r="F20" s="12"/>
      <c r="W20" s="4"/>
      <c r="X20" s="4"/>
      <c r="Y20" s="4"/>
      <c r="Z20" s="4"/>
      <c r="AA20" s="4"/>
      <c r="AB20" s="4"/>
    </row>
    <row r="21" spans="1:28" x14ac:dyDescent="0.25">
      <c r="A21" s="11"/>
      <c r="B21" s="143" t="s">
        <v>52</v>
      </c>
      <c r="C21" s="143"/>
      <c r="D21" s="143"/>
      <c r="E21" s="71">
        <f>D18</f>
        <v>0</v>
      </c>
      <c r="F21" s="12"/>
      <c r="W21" s="4"/>
      <c r="X21" s="4"/>
      <c r="Y21" s="4"/>
      <c r="Z21" s="4"/>
      <c r="AA21" s="4"/>
      <c r="AB21" s="4"/>
    </row>
    <row r="22" spans="1:28" ht="12" customHeight="1" x14ac:dyDescent="0.25">
      <c r="A22" s="11"/>
      <c r="B22" s="143" t="s">
        <v>47</v>
      </c>
      <c r="C22" s="143"/>
      <c r="D22" s="143"/>
      <c r="E22" s="111"/>
      <c r="F22" s="12"/>
      <c r="W22" s="4"/>
      <c r="X22" s="4"/>
      <c r="Y22" s="4"/>
      <c r="Z22" s="4"/>
      <c r="AA22" s="4"/>
      <c r="AB22" s="4"/>
    </row>
    <row r="23" spans="1:28" ht="21" customHeight="1" x14ac:dyDescent="0.25">
      <c r="A23" s="11"/>
      <c r="B23" s="144" t="s">
        <v>42</v>
      </c>
      <c r="C23" s="145"/>
      <c r="D23" s="146"/>
      <c r="E23" s="46" t="s">
        <v>10</v>
      </c>
      <c r="F23" s="12"/>
      <c r="W23" s="4"/>
      <c r="X23" s="4"/>
      <c r="Y23" s="4"/>
      <c r="Z23" s="4"/>
      <c r="AA23" s="4"/>
      <c r="AB23" s="4"/>
    </row>
    <row r="24" spans="1:28" ht="15" customHeight="1" x14ac:dyDescent="0.25">
      <c r="A24" s="11"/>
      <c r="B24" s="147"/>
      <c r="C24" s="148"/>
      <c r="D24" s="149"/>
      <c r="E24" s="57"/>
      <c r="F24" s="12"/>
      <c r="I24" s="15"/>
      <c r="J24" s="16"/>
      <c r="K24" s="15"/>
      <c r="L24" s="15"/>
      <c r="W24" s="4"/>
      <c r="X24" s="4"/>
      <c r="Y24" s="4"/>
      <c r="Z24" s="4"/>
      <c r="AA24" s="4"/>
      <c r="AB24" s="4"/>
    </row>
    <row r="25" spans="1:28" ht="12" thickBot="1" x14ac:dyDescent="0.3">
      <c r="A25" s="17"/>
      <c r="B25" s="18"/>
      <c r="C25" s="18"/>
      <c r="D25" s="19"/>
      <c r="E25" s="20"/>
      <c r="F25" s="21"/>
      <c r="I25" s="15"/>
      <c r="J25" s="16"/>
      <c r="K25" s="15"/>
      <c r="L25" s="15"/>
      <c r="W25" s="4"/>
      <c r="X25" s="4"/>
      <c r="Y25" s="4"/>
      <c r="Z25" s="4"/>
      <c r="AA25" s="4"/>
      <c r="AB25" s="4"/>
    </row>
    <row r="26" spans="1:28" ht="12" thickBot="1" x14ac:dyDescent="0.3">
      <c r="A26" s="11"/>
      <c r="B26" s="4"/>
      <c r="C26" s="4"/>
      <c r="D26" s="4"/>
      <c r="E26" s="4"/>
      <c r="F26" s="12"/>
      <c r="W26" s="4"/>
      <c r="X26" s="4"/>
      <c r="Y26" s="4"/>
      <c r="Z26" s="4"/>
      <c r="AA26" s="4"/>
      <c r="AB26" s="4"/>
    </row>
    <row r="27" spans="1:28" ht="12" thickBot="1" x14ac:dyDescent="0.3">
      <c r="A27" s="7"/>
      <c r="B27" s="8"/>
      <c r="C27" s="8"/>
      <c r="D27" s="8"/>
      <c r="E27" s="8"/>
      <c r="F27" s="10"/>
      <c r="W27" s="4"/>
      <c r="X27" s="4"/>
      <c r="Y27" s="4"/>
      <c r="Z27" s="4"/>
      <c r="AA27" s="4"/>
      <c r="AB27" s="4"/>
    </row>
    <row r="28" spans="1:28" ht="13.5" thickBot="1" x14ac:dyDescent="0.3">
      <c r="A28" s="11"/>
      <c r="B28" s="139" t="s">
        <v>11</v>
      </c>
      <c r="C28" s="140"/>
      <c r="D28" s="140"/>
      <c r="E28" s="141"/>
      <c r="F28" s="12"/>
      <c r="W28" s="4"/>
      <c r="X28" s="4"/>
      <c r="Y28" s="4"/>
      <c r="Z28" s="4"/>
      <c r="AA28" s="4"/>
      <c r="AB28" s="4"/>
    </row>
    <row r="29" spans="1:28" x14ac:dyDescent="0.25">
      <c r="A29" s="11"/>
      <c r="B29" s="4"/>
      <c r="C29" s="4"/>
      <c r="D29" s="4"/>
      <c r="E29" s="4"/>
      <c r="F29" s="12"/>
      <c r="W29" s="4"/>
      <c r="X29" s="4"/>
      <c r="Y29" s="4"/>
      <c r="Z29" s="4"/>
      <c r="AA29" s="4"/>
      <c r="AB29" s="4"/>
    </row>
    <row r="30" spans="1:28" s="26" customFormat="1" x14ac:dyDescent="0.25">
      <c r="A30" s="22"/>
      <c r="B30" s="125" t="s">
        <v>12</v>
      </c>
      <c r="C30" s="166" t="s">
        <v>61</v>
      </c>
      <c r="D30" s="167"/>
      <c r="E30" s="168"/>
      <c r="F30" s="23"/>
      <c r="G30" s="24"/>
      <c r="H30" s="24"/>
      <c r="I30" s="25"/>
      <c r="J30" s="16"/>
      <c r="K30" s="25"/>
      <c r="L30" s="25"/>
      <c r="M30" s="24"/>
      <c r="N30" s="24"/>
      <c r="O30" s="24"/>
      <c r="P30" s="24"/>
      <c r="Q30" s="24"/>
      <c r="R30" s="24"/>
      <c r="S30" s="24"/>
      <c r="T30" s="24"/>
      <c r="U30" s="24"/>
      <c r="V30" s="24"/>
      <c r="W30" s="24"/>
      <c r="X30" s="24"/>
      <c r="Y30" s="24"/>
      <c r="Z30" s="24"/>
      <c r="AA30" s="24"/>
      <c r="AB30" s="24"/>
    </row>
    <row r="31" spans="1:28" x14ac:dyDescent="0.25">
      <c r="A31" s="11"/>
      <c r="B31" s="126" t="s">
        <v>13</v>
      </c>
      <c r="C31" s="39" t="s">
        <v>63</v>
      </c>
      <c r="D31" s="158" t="s">
        <v>49</v>
      </c>
      <c r="E31" s="160"/>
      <c r="F31" s="12"/>
      <c r="I31" s="15"/>
      <c r="J31" s="16"/>
      <c r="K31" s="15"/>
      <c r="L31" s="15"/>
      <c r="W31" s="4"/>
      <c r="X31" s="4"/>
      <c r="Y31" s="4"/>
      <c r="Z31" s="4"/>
      <c r="AA31" s="4"/>
      <c r="AB31" s="4"/>
    </row>
    <row r="32" spans="1:28" x14ac:dyDescent="0.25">
      <c r="A32" s="11"/>
      <c r="B32" s="126" t="s">
        <v>14</v>
      </c>
      <c r="C32" s="158" t="s">
        <v>62</v>
      </c>
      <c r="D32" s="159"/>
      <c r="E32" s="160"/>
      <c r="F32" s="12"/>
      <c r="I32" s="15"/>
      <c r="J32" s="16"/>
      <c r="K32" s="15"/>
      <c r="L32" s="15"/>
      <c r="W32" s="4"/>
      <c r="X32" s="4"/>
      <c r="Y32" s="4"/>
      <c r="Z32" s="4"/>
      <c r="AA32" s="4"/>
      <c r="AB32" s="4"/>
    </row>
    <row r="33" spans="1:28" x14ac:dyDescent="0.25">
      <c r="A33" s="11"/>
      <c r="C33" s="40"/>
      <c r="D33" s="40"/>
      <c r="E33" s="40"/>
      <c r="F33" s="12"/>
      <c r="I33" s="15"/>
      <c r="J33" s="16"/>
      <c r="K33" s="15"/>
      <c r="L33" s="15"/>
      <c r="W33" s="4"/>
      <c r="X33" s="4"/>
      <c r="Y33" s="4"/>
      <c r="Z33" s="4"/>
      <c r="AA33" s="4"/>
      <c r="AB33" s="4"/>
    </row>
    <row r="34" spans="1:28" ht="12" customHeight="1" x14ac:dyDescent="0.25">
      <c r="A34" s="11"/>
      <c r="B34" s="152" t="s">
        <v>24</v>
      </c>
      <c r="C34" s="153" t="s">
        <v>50</v>
      </c>
      <c r="D34" s="154"/>
      <c r="E34" s="155"/>
      <c r="F34" s="12"/>
      <c r="I34" s="15"/>
      <c r="J34" s="16"/>
      <c r="K34" s="15"/>
      <c r="L34" s="15"/>
      <c r="W34" s="4"/>
      <c r="X34" s="4"/>
      <c r="Y34" s="4"/>
      <c r="Z34" s="4"/>
      <c r="AA34" s="4"/>
      <c r="AB34" s="4"/>
    </row>
    <row r="35" spans="1:28" x14ac:dyDescent="0.25">
      <c r="A35" s="11"/>
      <c r="B35" s="152"/>
      <c r="C35" s="153" t="s">
        <v>51</v>
      </c>
      <c r="D35" s="154"/>
      <c r="E35" s="155"/>
      <c r="F35" s="12"/>
      <c r="I35" s="15"/>
      <c r="J35" s="16"/>
      <c r="K35" s="15"/>
      <c r="L35" s="15"/>
      <c r="W35" s="4"/>
      <c r="X35" s="4"/>
      <c r="Y35" s="4"/>
      <c r="Z35" s="4"/>
      <c r="AA35" s="4"/>
      <c r="AB35" s="4"/>
    </row>
    <row r="36" spans="1:28" x14ac:dyDescent="0.25">
      <c r="A36" s="11"/>
      <c r="B36" s="40"/>
      <c r="C36" s="40"/>
      <c r="D36" s="40"/>
      <c r="E36" s="40"/>
      <c r="F36" s="12"/>
      <c r="I36" s="15"/>
      <c r="J36" s="16"/>
      <c r="K36" s="15"/>
      <c r="L36" s="15"/>
      <c r="W36" s="4"/>
      <c r="X36" s="4"/>
      <c r="Y36" s="4"/>
      <c r="Z36" s="4"/>
      <c r="AA36" s="4"/>
      <c r="AB36" s="4"/>
    </row>
    <row r="37" spans="1:28" ht="39.9" customHeight="1" x14ac:dyDescent="0.25">
      <c r="A37" s="11"/>
      <c r="B37" s="156" t="s">
        <v>20</v>
      </c>
      <c r="C37" s="156"/>
      <c r="D37" s="156"/>
      <c r="E37" s="156"/>
      <c r="F37" s="12"/>
      <c r="I37" s="15"/>
      <c r="J37" s="16"/>
      <c r="K37" s="15"/>
      <c r="L37" s="15"/>
      <c r="W37" s="4"/>
      <c r="X37" s="4"/>
      <c r="Y37" s="4"/>
      <c r="Z37" s="4"/>
      <c r="AA37" s="4"/>
      <c r="AB37" s="4"/>
    </row>
    <row r="38" spans="1:28" x14ac:dyDescent="0.25">
      <c r="A38" s="27"/>
      <c r="B38" s="28"/>
      <c r="C38" s="28"/>
      <c r="D38" s="28"/>
      <c r="E38" s="28"/>
      <c r="F38" s="29"/>
      <c r="I38" s="15"/>
      <c r="J38" s="16"/>
      <c r="K38" s="15"/>
      <c r="L38" s="15"/>
      <c r="W38" s="4"/>
      <c r="X38" s="4"/>
      <c r="Y38" s="4"/>
      <c r="Z38" s="4"/>
      <c r="AA38" s="4"/>
      <c r="AB38" s="4"/>
    </row>
    <row r="39" spans="1:28" x14ac:dyDescent="0.25">
      <c r="A39" s="22"/>
      <c r="B39" s="4"/>
      <c r="C39" s="4"/>
      <c r="D39" s="4"/>
      <c r="E39" s="4"/>
      <c r="F39" s="23"/>
      <c r="I39" s="15"/>
      <c r="J39" s="16"/>
      <c r="K39" s="15"/>
      <c r="L39" s="15"/>
      <c r="W39" s="4"/>
      <c r="X39" s="4"/>
      <c r="Y39" s="4"/>
      <c r="Z39" s="4"/>
      <c r="AA39" s="4"/>
      <c r="AB39" s="4"/>
    </row>
    <row r="40" spans="1:28" x14ac:dyDescent="0.25">
      <c r="A40" s="22"/>
      <c r="B40" s="30"/>
      <c r="C40" s="30"/>
      <c r="D40" s="4"/>
      <c r="E40" s="30"/>
      <c r="F40" s="23"/>
      <c r="I40" s="15"/>
      <c r="J40" s="16"/>
      <c r="K40" s="15"/>
      <c r="L40" s="15"/>
      <c r="W40" s="4"/>
      <c r="X40" s="4"/>
      <c r="Y40" s="4"/>
      <c r="Z40" s="4"/>
      <c r="AA40" s="4"/>
      <c r="AB40" s="4"/>
    </row>
    <row r="41" spans="1:28" x14ac:dyDescent="0.25">
      <c r="A41" s="22"/>
      <c r="B41" s="30"/>
      <c r="C41" s="30"/>
      <c r="D41" s="4"/>
      <c r="E41" s="30"/>
      <c r="F41" s="23"/>
      <c r="I41" s="15"/>
      <c r="J41" s="16"/>
      <c r="K41" s="15"/>
      <c r="L41" s="15"/>
      <c r="W41" s="4"/>
      <c r="X41" s="4"/>
      <c r="Y41" s="4"/>
      <c r="Z41" s="4"/>
      <c r="AA41" s="4"/>
      <c r="AB41" s="4"/>
    </row>
    <row r="42" spans="1:28" x14ac:dyDescent="0.25">
      <c r="A42" s="22"/>
      <c r="B42" s="24"/>
      <c r="C42" s="24"/>
      <c r="D42" s="4"/>
      <c r="E42" s="24"/>
      <c r="F42" s="23"/>
      <c r="I42" s="15"/>
      <c r="J42" s="16"/>
      <c r="K42" s="15"/>
      <c r="L42" s="15"/>
      <c r="W42" s="4"/>
      <c r="X42" s="4"/>
      <c r="Y42" s="4"/>
      <c r="Z42" s="4"/>
      <c r="AA42" s="4"/>
      <c r="AB42" s="4"/>
    </row>
    <row r="43" spans="1:28" x14ac:dyDescent="0.25">
      <c r="A43" s="11"/>
      <c r="B43" s="40"/>
      <c r="C43" s="40"/>
      <c r="E43" s="4"/>
      <c r="F43" s="12"/>
      <c r="I43" s="15"/>
      <c r="J43" s="16"/>
      <c r="K43" s="15"/>
      <c r="L43" s="15"/>
      <c r="W43" s="4"/>
      <c r="X43" s="4"/>
      <c r="Y43" s="4"/>
      <c r="Z43" s="4"/>
      <c r="AA43" s="4"/>
      <c r="AB43" s="4"/>
    </row>
    <row r="44" spans="1:28" x14ac:dyDescent="0.25">
      <c r="A44" s="31"/>
      <c r="B44" s="157" t="s">
        <v>16</v>
      </c>
      <c r="C44" s="157"/>
      <c r="D44" s="157"/>
      <c r="E44" s="157"/>
      <c r="F44" s="32"/>
      <c r="I44" s="15"/>
      <c r="J44" s="16"/>
      <c r="K44" s="15"/>
      <c r="L44" s="15"/>
      <c r="W44" s="4"/>
      <c r="X44" s="4"/>
      <c r="Y44" s="4"/>
      <c r="Z44" s="4"/>
      <c r="AA44" s="4"/>
      <c r="AB44" s="4"/>
    </row>
    <row r="45" spans="1:28" x14ac:dyDescent="0.25">
      <c r="A45" s="33"/>
      <c r="B45" s="151" t="s">
        <v>17</v>
      </c>
      <c r="C45" s="151"/>
      <c r="D45" s="151"/>
      <c r="E45" s="151"/>
      <c r="F45" s="34"/>
      <c r="I45" s="15"/>
      <c r="J45" s="16"/>
      <c r="K45" s="15"/>
      <c r="L45" s="15"/>
      <c r="W45" s="4"/>
      <c r="X45" s="4"/>
      <c r="Y45" s="4"/>
      <c r="Z45" s="4"/>
      <c r="AA45" s="4"/>
      <c r="AB45" s="4"/>
    </row>
    <row r="46" spans="1:28" x14ac:dyDescent="0.25">
      <c r="A46" s="33"/>
      <c r="B46" s="151"/>
      <c r="C46" s="151"/>
      <c r="D46" s="151"/>
      <c r="E46" s="151"/>
      <c r="F46" s="34"/>
      <c r="I46" s="15"/>
      <c r="J46" s="16"/>
      <c r="K46" s="15"/>
      <c r="L46" s="15"/>
      <c r="W46" s="4"/>
      <c r="X46" s="4"/>
      <c r="Y46" s="4"/>
      <c r="Z46" s="4"/>
      <c r="AA46" s="4"/>
      <c r="AB46" s="4"/>
    </row>
    <row r="47" spans="1:28" ht="12" thickBot="1" x14ac:dyDescent="0.3">
      <c r="A47" s="17"/>
      <c r="B47" s="35"/>
      <c r="C47" s="35"/>
      <c r="D47" s="35"/>
      <c r="E47" s="35"/>
      <c r="F47" s="21"/>
      <c r="I47" s="15"/>
      <c r="J47" s="16"/>
      <c r="K47" s="15"/>
      <c r="L47" s="15"/>
      <c r="W47" s="4"/>
      <c r="X47" s="4"/>
      <c r="Y47" s="4"/>
      <c r="Z47" s="4"/>
      <c r="AA47" s="4"/>
      <c r="AB47" s="4"/>
    </row>
    <row r="48" spans="1:28" x14ac:dyDescent="0.25">
      <c r="B48" s="40"/>
      <c r="C48" s="40"/>
      <c r="D48" s="40"/>
      <c r="E48" s="40"/>
      <c r="I48" s="15"/>
      <c r="J48" s="16"/>
      <c r="K48" s="15"/>
      <c r="L48" s="15"/>
      <c r="W48" s="4"/>
      <c r="X48" s="4"/>
      <c r="Y48" s="4"/>
      <c r="Z48" s="4"/>
      <c r="AA48" s="4"/>
      <c r="AB48" s="4"/>
    </row>
    <row r="49" spans="8:12" s="4" customFormat="1" x14ac:dyDescent="0.25">
      <c r="H49" s="15"/>
      <c r="I49" s="16"/>
      <c r="J49" s="15"/>
      <c r="K49" s="15"/>
    </row>
    <row r="50" spans="8:12" s="4" customFormat="1" x14ac:dyDescent="0.25">
      <c r="H50" s="15"/>
      <c r="I50" s="25"/>
      <c r="J50" s="15"/>
      <c r="K50" s="15"/>
    </row>
    <row r="51" spans="8:12" s="4" customFormat="1" x14ac:dyDescent="0.25">
      <c r="H51" s="15"/>
      <c r="I51" s="25"/>
      <c r="J51" s="15"/>
      <c r="K51" s="15"/>
    </row>
    <row r="52" spans="8:12" s="4" customFormat="1" x14ac:dyDescent="0.25">
      <c r="H52" s="15"/>
      <c r="I52" s="16"/>
      <c r="J52" s="15"/>
      <c r="K52" s="15"/>
    </row>
    <row r="53" spans="8:12" s="4" customFormat="1" x14ac:dyDescent="0.25">
      <c r="I53" s="15"/>
      <c r="J53" s="25"/>
      <c r="K53" s="15"/>
      <c r="L53" s="15"/>
    </row>
    <row r="54" spans="8:12" s="4" customFormat="1" x14ac:dyDescent="0.25">
      <c r="I54" s="15"/>
      <c r="J54" s="16"/>
      <c r="K54" s="15"/>
      <c r="L54" s="15"/>
    </row>
    <row r="55" spans="8:12" s="4" customFormat="1" x14ac:dyDescent="0.25">
      <c r="I55" s="15"/>
      <c r="J55" s="16"/>
      <c r="K55" s="25"/>
      <c r="L55" s="36"/>
    </row>
    <row r="56" spans="8:12" s="4" customFormat="1" x14ac:dyDescent="0.25">
      <c r="I56" s="15"/>
      <c r="J56" s="25"/>
      <c r="K56" s="25"/>
      <c r="L56" s="36"/>
    </row>
    <row r="57" spans="8:12" s="4" customFormat="1" x14ac:dyDescent="0.25">
      <c r="I57" s="15"/>
      <c r="J57" s="25"/>
      <c r="K57" s="25"/>
      <c r="L57" s="36"/>
    </row>
    <row r="58" spans="8:12" s="4" customFormat="1" x14ac:dyDescent="0.25">
      <c r="I58" s="15"/>
      <c r="J58" s="25"/>
      <c r="K58" s="15"/>
      <c r="L58" s="37"/>
    </row>
    <row r="59" spans="8:12" s="4" customFormat="1" x14ac:dyDescent="0.25"/>
    <row r="60" spans="8:12" s="4" customFormat="1" x14ac:dyDescent="0.25"/>
    <row r="61" spans="8:12" s="4" customFormat="1" x14ac:dyDescent="0.25"/>
    <row r="62" spans="8:12" s="4" customFormat="1" x14ac:dyDescent="0.25"/>
    <row r="63" spans="8:12" s="4" customFormat="1" x14ac:dyDescent="0.25"/>
    <row r="64" spans="8:12"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row r="73" s="4" customFormat="1" x14ac:dyDescent="0.25"/>
    <row r="74" s="4" customFormat="1" x14ac:dyDescent="0.25"/>
    <row r="75" s="4" customFormat="1" x14ac:dyDescent="0.25"/>
    <row r="76" s="4" customFormat="1" x14ac:dyDescent="0.25"/>
    <row r="77" s="4" customFormat="1" x14ac:dyDescent="0.25"/>
    <row r="78" s="4" customFormat="1" x14ac:dyDescent="0.25"/>
    <row r="79" s="4" customFormat="1" x14ac:dyDescent="0.25"/>
    <row r="80" s="4" customFormat="1" x14ac:dyDescent="0.25"/>
    <row r="81" s="4" customFormat="1" x14ac:dyDescent="0.25"/>
    <row r="82" s="4" customFormat="1" x14ac:dyDescent="0.25"/>
    <row r="83" s="4" customFormat="1" x14ac:dyDescent="0.25"/>
    <row r="84" s="4" customFormat="1" x14ac:dyDescent="0.25"/>
    <row r="85" s="4" customFormat="1" x14ac:dyDescent="0.25"/>
    <row r="86" s="4" customFormat="1" x14ac:dyDescent="0.25"/>
    <row r="87" s="4" customFormat="1" x14ac:dyDescent="0.25"/>
    <row r="88" s="4" customFormat="1" x14ac:dyDescent="0.25"/>
    <row r="89" s="4" customFormat="1" x14ac:dyDescent="0.25"/>
    <row r="90" s="4" customFormat="1" x14ac:dyDescent="0.25"/>
    <row r="91" s="4" customFormat="1" x14ac:dyDescent="0.25"/>
    <row r="92" s="4" customFormat="1" x14ac:dyDescent="0.25"/>
    <row r="93" s="4" customFormat="1" x14ac:dyDescent="0.25"/>
    <row r="94" s="4" customFormat="1" x14ac:dyDescent="0.25"/>
    <row r="95" s="4" customFormat="1" x14ac:dyDescent="0.25"/>
    <row r="96" s="4" customFormat="1" x14ac:dyDescent="0.25"/>
    <row r="97" s="4" customFormat="1" x14ac:dyDescent="0.25"/>
    <row r="98" s="4" customFormat="1" x14ac:dyDescent="0.25"/>
    <row r="99" s="4" customFormat="1" x14ac:dyDescent="0.25"/>
    <row r="100" s="4" customFormat="1" x14ac:dyDescent="0.25"/>
    <row r="101" s="4" customFormat="1" x14ac:dyDescent="0.25"/>
    <row r="102" s="4" customFormat="1" x14ac:dyDescent="0.25"/>
    <row r="103" s="4" customFormat="1" x14ac:dyDescent="0.25"/>
    <row r="104" s="4" customFormat="1" x14ac:dyDescent="0.25"/>
    <row r="105" s="4" customFormat="1" x14ac:dyDescent="0.25"/>
    <row r="106" s="4" customFormat="1" x14ac:dyDescent="0.25"/>
    <row r="107" s="4" customFormat="1" x14ac:dyDescent="0.25"/>
    <row r="108" s="4" customFormat="1" x14ac:dyDescent="0.25"/>
    <row r="109" s="4" customFormat="1" x14ac:dyDescent="0.25"/>
    <row r="110" s="4" customFormat="1" x14ac:dyDescent="0.25"/>
    <row r="111" s="4" customFormat="1" x14ac:dyDescent="0.25"/>
    <row r="112" s="4" customFormat="1" x14ac:dyDescent="0.25"/>
    <row r="113" s="4" customFormat="1" x14ac:dyDescent="0.25"/>
    <row r="114" s="4" customFormat="1" x14ac:dyDescent="0.25"/>
    <row r="115" s="4" customFormat="1" x14ac:dyDescent="0.25"/>
    <row r="116" s="4" customFormat="1" x14ac:dyDescent="0.25"/>
    <row r="117" s="4" customFormat="1" x14ac:dyDescent="0.25"/>
    <row r="118" s="4" customFormat="1" x14ac:dyDescent="0.25"/>
    <row r="119" s="4" customFormat="1" x14ac:dyDescent="0.25"/>
    <row r="120" s="4" customFormat="1" x14ac:dyDescent="0.25"/>
    <row r="121" s="4" customFormat="1" x14ac:dyDescent="0.25"/>
    <row r="122" s="4" customFormat="1" x14ac:dyDescent="0.25"/>
    <row r="123" s="4" customFormat="1" x14ac:dyDescent="0.25"/>
    <row r="124" s="4" customFormat="1" x14ac:dyDescent="0.25"/>
    <row r="125" s="4" customFormat="1" x14ac:dyDescent="0.25"/>
    <row r="126" s="4" customFormat="1" x14ac:dyDescent="0.25"/>
    <row r="127" s="4" customFormat="1" x14ac:dyDescent="0.25"/>
    <row r="128" s="4" customFormat="1" x14ac:dyDescent="0.25"/>
    <row r="129" s="4" customFormat="1" x14ac:dyDescent="0.25"/>
    <row r="130" s="4" customFormat="1" x14ac:dyDescent="0.25"/>
    <row r="131" s="4" customFormat="1" x14ac:dyDescent="0.25"/>
    <row r="132" s="4" customFormat="1" x14ac:dyDescent="0.25"/>
    <row r="133" s="4" customFormat="1" x14ac:dyDescent="0.25"/>
    <row r="134" s="4" customFormat="1" x14ac:dyDescent="0.25"/>
    <row r="135" s="4" customFormat="1" x14ac:dyDescent="0.25"/>
  </sheetData>
  <mergeCells count="24">
    <mergeCell ref="C32:E32"/>
    <mergeCell ref="I15:J15"/>
    <mergeCell ref="D16:E16"/>
    <mergeCell ref="D17:E17"/>
    <mergeCell ref="B17:B18"/>
    <mergeCell ref="C30:E30"/>
    <mergeCell ref="D31:E31"/>
    <mergeCell ref="B20:D20"/>
    <mergeCell ref="B46:E46"/>
    <mergeCell ref="B34:B35"/>
    <mergeCell ref="C34:E34"/>
    <mergeCell ref="C35:E35"/>
    <mergeCell ref="B37:E37"/>
    <mergeCell ref="B44:E44"/>
    <mergeCell ref="B45:E45"/>
    <mergeCell ref="C10:D10"/>
    <mergeCell ref="C11:D11"/>
    <mergeCell ref="B28:E28"/>
    <mergeCell ref="D18:E18"/>
    <mergeCell ref="B21:D21"/>
    <mergeCell ref="B22:D22"/>
    <mergeCell ref="B23:D24"/>
    <mergeCell ref="B13:E13"/>
    <mergeCell ref="C15:E15"/>
  </mergeCells>
  <printOptions horizontalCentered="1"/>
  <pageMargins left="0.31496062992125984" right="0.31496062992125984" top="0.74803149606299213" bottom="0.74803149606299213" header="0.31496062992125984" footer="0.31496062992125984"/>
  <pageSetup orientation="portrait"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L27"/>
  <sheetViews>
    <sheetView showGridLines="0" view="pageLayout" zoomScale="90" zoomScaleNormal="70" zoomScaleSheetLayoutView="90" zoomScalePageLayoutView="90" workbookViewId="0"/>
  </sheetViews>
  <sheetFormatPr baseColWidth="10" defaultColWidth="11.453125" defaultRowHeight="12.5" x14ac:dyDescent="0.25"/>
  <cols>
    <col min="1" max="1" width="18.90625" style="1" bestFit="1" customWidth="1"/>
    <col min="2" max="2" width="97.453125" style="1" customWidth="1"/>
    <col min="3" max="4" width="14.453125" style="1" customWidth="1"/>
    <col min="5" max="5" width="12.453125" style="1" bestFit="1" customWidth="1"/>
    <col min="6" max="6" width="13.90625" style="1" customWidth="1"/>
    <col min="7" max="7" width="14.90625" style="44" hidden="1" customWidth="1"/>
    <col min="8" max="8" width="27.08984375" style="1" hidden="1" customWidth="1"/>
    <col min="9" max="16384" width="11.453125" style="1"/>
  </cols>
  <sheetData>
    <row r="1" spans="1:12" ht="150" customHeight="1" thickBot="1" x14ac:dyDescent="0.3"/>
    <row r="2" spans="1:12" ht="39.5" thickBot="1" x14ac:dyDescent="0.3">
      <c r="A2" s="80" t="s">
        <v>19</v>
      </c>
      <c r="B2" s="80" t="s">
        <v>0</v>
      </c>
      <c r="C2" s="80" t="s">
        <v>1</v>
      </c>
      <c r="D2" s="81" t="s">
        <v>2</v>
      </c>
      <c r="E2" s="3" t="s">
        <v>3</v>
      </c>
      <c r="F2" s="2" t="s">
        <v>18</v>
      </c>
      <c r="G2" s="41" t="s">
        <v>21</v>
      </c>
      <c r="H2" s="42"/>
    </row>
    <row r="3" spans="1:12" ht="156.75" customHeight="1" thickBot="1" x14ac:dyDescent="0.3">
      <c r="A3" s="78">
        <v>2090605058276</v>
      </c>
      <c r="B3" s="76" t="s">
        <v>31</v>
      </c>
      <c r="C3" s="114" t="s">
        <v>39</v>
      </c>
      <c r="D3" s="115"/>
      <c r="E3" s="116">
        <v>14050</v>
      </c>
      <c r="F3" s="117">
        <f>E3*D3</f>
        <v>0</v>
      </c>
      <c r="G3" s="1"/>
      <c r="L3" s="103"/>
    </row>
    <row r="4" spans="1:12" ht="152.25" hidden="1" customHeight="1" thickBot="1" x14ac:dyDescent="0.3">
      <c r="A4" s="79">
        <v>2090605058277</v>
      </c>
      <c r="B4" s="77" t="s">
        <v>32</v>
      </c>
      <c r="C4" s="118" t="s">
        <v>39</v>
      </c>
      <c r="D4" s="115"/>
      <c r="E4" s="119">
        <v>23015</v>
      </c>
      <c r="F4" s="117">
        <f t="shared" ref="F4:F10" si="0">E4*D4</f>
        <v>0</v>
      </c>
      <c r="G4" s="1"/>
    </row>
    <row r="5" spans="1:12" ht="104.25" customHeight="1" thickBot="1" x14ac:dyDescent="0.3">
      <c r="A5" s="79">
        <v>2090605058279</v>
      </c>
      <c r="B5" s="77" t="s">
        <v>33</v>
      </c>
      <c r="C5" s="118" t="s">
        <v>41</v>
      </c>
      <c r="D5" s="115"/>
      <c r="E5" s="119">
        <v>2050</v>
      </c>
      <c r="F5" s="117">
        <f t="shared" si="0"/>
        <v>0</v>
      </c>
      <c r="G5" s="1"/>
    </row>
    <row r="6" spans="1:12" ht="196.5" hidden="1" customHeight="1" thickBot="1" x14ac:dyDescent="0.3">
      <c r="A6" s="79">
        <v>2090605058280</v>
      </c>
      <c r="B6" s="77" t="s">
        <v>34</v>
      </c>
      <c r="C6" s="118" t="s">
        <v>41</v>
      </c>
      <c r="D6" s="115"/>
      <c r="E6" s="119">
        <v>1499</v>
      </c>
      <c r="F6" s="117">
        <f t="shared" si="0"/>
        <v>0</v>
      </c>
      <c r="G6" s="1"/>
    </row>
    <row r="7" spans="1:12" ht="101.25" hidden="1" customHeight="1" thickBot="1" x14ac:dyDescent="0.3">
      <c r="A7" s="79">
        <v>2090605058281</v>
      </c>
      <c r="B7" s="77" t="s">
        <v>35</v>
      </c>
      <c r="C7" s="118" t="s">
        <v>41</v>
      </c>
      <c r="D7" s="115"/>
      <c r="E7" s="119">
        <v>765</v>
      </c>
      <c r="F7" s="117">
        <f t="shared" si="0"/>
        <v>0</v>
      </c>
      <c r="G7" s="1"/>
    </row>
    <row r="8" spans="1:12" ht="104.25" customHeight="1" thickBot="1" x14ac:dyDescent="0.3">
      <c r="A8" s="79">
        <v>2090605058282</v>
      </c>
      <c r="B8" s="77" t="s">
        <v>36</v>
      </c>
      <c r="C8" s="118" t="s">
        <v>41</v>
      </c>
      <c r="D8" s="115"/>
      <c r="E8" s="119">
        <v>660</v>
      </c>
      <c r="F8" s="117">
        <f t="shared" si="0"/>
        <v>0</v>
      </c>
      <c r="G8" s="1"/>
    </row>
    <row r="9" spans="1:12" ht="65.25" hidden="1" customHeight="1" thickBot="1" x14ac:dyDescent="0.3">
      <c r="A9" s="79">
        <v>2090605058283</v>
      </c>
      <c r="B9" s="77" t="s">
        <v>37</v>
      </c>
      <c r="C9" s="118" t="s">
        <v>40</v>
      </c>
      <c r="D9" s="115"/>
      <c r="E9" s="119">
        <v>4.5</v>
      </c>
      <c r="F9" s="117">
        <f t="shared" si="0"/>
        <v>0</v>
      </c>
      <c r="G9" s="1"/>
    </row>
    <row r="10" spans="1:12" ht="79.5" customHeight="1" thickBot="1" x14ac:dyDescent="0.3">
      <c r="A10" s="79">
        <v>2090605058285</v>
      </c>
      <c r="B10" s="77" t="s">
        <v>38</v>
      </c>
      <c r="C10" s="118" t="s">
        <v>41</v>
      </c>
      <c r="D10" s="115"/>
      <c r="E10" s="119">
        <v>122</v>
      </c>
      <c r="F10" s="117">
        <f t="shared" si="0"/>
        <v>0</v>
      </c>
      <c r="G10" s="1"/>
    </row>
    <row r="11" spans="1:12" ht="37.5" customHeight="1" thickBot="1" x14ac:dyDescent="0.3">
      <c r="C11" s="120"/>
      <c r="D11" s="120"/>
      <c r="E11" s="121"/>
      <c r="F11" s="45">
        <f>SUM(F3:F10)</f>
        <v>0</v>
      </c>
      <c r="G11" s="43" t="s">
        <v>22</v>
      </c>
    </row>
    <row r="22" spans="1:4" ht="13" x14ac:dyDescent="0.25">
      <c r="C22" s="102"/>
      <c r="D22" s="102"/>
    </row>
    <row r="23" spans="1:4" ht="13" x14ac:dyDescent="0.25">
      <c r="C23" s="102"/>
      <c r="D23" s="102"/>
    </row>
    <row r="24" spans="1:4" ht="13" x14ac:dyDescent="0.25">
      <c r="A24" s="101"/>
      <c r="C24" s="169"/>
      <c r="D24" s="169"/>
    </row>
    <row r="25" spans="1:4" x14ac:dyDescent="0.25">
      <c r="A25" s="124" t="s">
        <v>54</v>
      </c>
      <c r="C25" s="170" t="s">
        <v>54</v>
      </c>
      <c r="D25" s="170"/>
    </row>
    <row r="26" spans="1:4" x14ac:dyDescent="0.25">
      <c r="A26" s="124" t="s">
        <v>30</v>
      </c>
      <c r="C26" s="171" t="s">
        <v>53</v>
      </c>
      <c r="D26" s="171"/>
    </row>
    <row r="27" spans="1:4" x14ac:dyDescent="0.25">
      <c r="A27" s="124"/>
    </row>
  </sheetData>
  <sheetProtection formatRows="0" deleteRows="0"/>
  <autoFilter xmlns:x14="http://schemas.microsoft.com/office/spreadsheetml/2009/9/main" ref="A2:H11">
    <filterColumn colId="1">
      <filters blank="1">
        <mc:AlternateContent xmlns:mc="http://schemas.openxmlformats.org/markup-compatibility/2006">
          <mc:Choice Requires="x14">
            <x14:filter val="ARMADO DE CIERRE DE EMPALME &quot;PRIMER NIVEL&quot; DE FIBRA ÓPTICA EN INSTALACIÓN AÉREA. INCLUYE:  PELADO LONGITUDINAL Y/O TRANSVERSAL DE CABLE DE FIRBA OPTICA DE 12 A 96 HILOS ADSS O FIG. 8, ACOMODO DE TUBOS HOLGADOS Y FIBRAS EN CHAROLA DE EMPALMES, CORTE LONGITUDINAL DE TUBO HOLGADO, 9 EMPALMES DE FO CON SPLITTER 1:8, ELEVACIONES, SUJECIÓN, AJUSTES, ELABORACIÓN DE GASAS DE MANTEMIENTO TIPO RAQUETA, COLOCAIÓN DE RAQUETAS PARA RESGUARDO DE CABLES DE FO,  HERRAMIENTA, EQUIPO, MANO DE OBRA, LIMPIEZA DEL ÁREA DE TRABAJO Y TODO LO NECESARIO PARA SU COMPLETA Y CORRECTA EJECUCIÓN POR UNIDAD DE OBRA TERMINADA DE ACUERDO AL MANUAL DE INSTALACIONES."/>
            <x14:filter val="EMPALME POR FUSION DE ARCO ELECTRICO CON EMPALME  INCLUYE: TRAZO Y SUJECION DE CABLE DE FO, MANGAS TERMOCONTRACTILES, CINCHOS, KIT DE LIMPIEZA, ACOMODO DE LOS PIGTAIL'S, Y/O FIBRA DENTRO DE LAS CHAROLAS, CORTES,AJUSTES,HERRAMIENTA, EQUIPO, CERTIFICADO DE SERVICIO, MANO DE OBRA, ACARREOS HORIZONTALES Y VERTICALES, MATERIAL MISELANEO, LIMPIEZA DEL AREA DE TRABAJO Y TODO LO NECESARIO PARA SU CORRECTA EJECUCIÓN POR UNIDAD DE OBRA TERMINADA."/>
            <x14:filter val="INSTALACIÓN DE CABLE DESDE 12 HASTA 36 FIBRAS ÓPTICAS FIGURA 8 DE 1/32 HASTA 1/8&quot;. INCLUYE:   , SUMINISTRO E INSTALACIÓN DE MANGAS TERMOCONTRACTILES,  ACOMODO DE TUBOS HOLGADOS, ACOMODO DE FIBRAS EN CHAROLAS DE EMPALME, AJUSTES, ACARREOS, SUMINISTRO E INSTALACIÓN DE HERRAJE TIPO &quot;D&quot; DE 5 cm DE ACERO GALVANIZADO POR INMERSIÓN EN CALIENTE, SUMINISTRO E INSTALACIÓN DE FLEJE Y HEBILLAS DE 5/8&quot; O 3/4&quot; CON DOBLE VUELTA EN TENSIÓN, SUMNISTRO E INSTALACIÓN DE HERRAJE TANGENTE SENCILLO CON UNA VUELTA DE FLEJE; SUMINISTRO E INSTALACIÓN DE HELICOIDALES DE TENSIÓN (PREFORMADOS) DE ACUERDO AL DIÁMETRO DEL MENSAJERO DEL CABLE DE FIBRA ÓPTICA; ELEVACIONES, TENDIDO Y TENSADO DEL CABLE DE FO; ELABORACIÓN Y COLOCACIÓN  DE GAZAS DE MANTENIMIENTO EN FORMA DE RAQUETA (SNOW SHOES) CON CINTURONES PLÁSTICOS DE NYLON CON ALMA Y PÚA METÁLICA Y PROTECCIÓN UV DE 3/8&quot; DE ANCHO X 30 cm DE LARGO; COLOCACIÒN DE RAQUETAS DE 12&quot;; SEÑALIZACIÓN, MANO DE OBRA Y TODO LO NECESARIO PARA SU COMPLETA Y CORRECTA INSTALACIÓN."/>
            <x14:filter val="SUSTITUCÓN DE SPLITER 1:8  A SPLITTER  1:16 EN CIERRE DE EMPALME SEGUNDO NIVEL. INCLUYE: DESISTALACIÓN DE CIERRE DE EMPALME, ACOMODO DE TUBOS HOLGADOS Y FIBRAS EN CHAROLA DE EMPALMES,  1 EMPALME DE FO CON SPLITTER 1:16,  MEDICIONES DE POTENCIA OPTICA EN  LOS 8 ó 16 PUERTOS, ELEVACION, SUJECIÓN, AJUSTES DE CIERRE DE EMPALME,  ELABORACIÓN DE GASAS DE MANTEMIENTO TIPO RAQUETA, COLOCAIÓN DE RAQUETAS PARA RESGUARDO DE CABLES DE FO,  HERRAMIENTA, EQUIPO, MANO DE OBRA, LIMPIEZA DEL ÁREA DE TRABAJO Y TODO LO NECESARIO PARA SU COMPLETA Y CORRECTA EJECUCIÓN POR UNIDAD DE OBRA TERMINADA DE ACUERDO AL MANUAL DE INSTALACIONES."/>
          </mc:Choice>
          <mc:Fallback/>
        </mc:AlternateContent>
      </filters>
    </filterColumn>
  </autoFilter>
  <mergeCells count="3">
    <mergeCell ref="C24:D24"/>
    <mergeCell ref="C25:D25"/>
    <mergeCell ref="C26:D26"/>
  </mergeCells>
  <printOptions horizontalCentered="1"/>
  <pageMargins left="0.23622047244094491" right="0.23622047244094491" top="1.1023622047244095" bottom="0.31496062992125984" header="0.31496062992125984" footer="0.31496062992125984"/>
  <pageSetup paperSize="9" scale="46" orientation="portrait" copies="2" r:id="rId1"/>
  <headerFooter alignWithMargins="0">
    <oddHeader>&amp;C&amp;"Arial,Negrita"&amp;14CATALOGO DE SERVICIOS FIBRA OPTICA &amp;UGRUPO SALINAS
&amp;"Arial,Normal"&amp;U          CENTRAL DE COMPRAS OPERACIONES – TECNOLOGÍA</oddHeader>
  </headerFooter>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8"/>
  <sheetViews>
    <sheetView showGridLines="0" view="pageLayout" zoomScaleNormal="55" zoomScaleSheetLayoutView="100" workbookViewId="0">
      <selection activeCell="B5" sqref="B5:I16"/>
    </sheetView>
  </sheetViews>
  <sheetFormatPr baseColWidth="10" defaultRowHeight="12.5" x14ac:dyDescent="0.25"/>
  <cols>
    <col min="1" max="1" width="5.6328125" customWidth="1"/>
    <col min="4" max="4" width="12.36328125" customWidth="1"/>
    <col min="10" max="10" width="4.453125" customWidth="1"/>
  </cols>
  <sheetData>
    <row r="1" spans="1:10" ht="90" customHeight="1" thickBot="1" x14ac:dyDescent="0.3">
      <c r="A1" s="53"/>
      <c r="B1" s="53"/>
      <c r="C1" s="53"/>
      <c r="D1" s="53"/>
      <c r="E1" s="53"/>
      <c r="F1" s="53"/>
      <c r="G1" s="53"/>
      <c r="H1" s="53"/>
      <c r="I1" s="53"/>
      <c r="J1" s="53"/>
    </row>
    <row r="2" spans="1:10" ht="15" customHeight="1" thickBot="1" x14ac:dyDescent="0.35">
      <c r="A2" s="105"/>
      <c r="B2" s="106"/>
      <c r="C2" s="106"/>
      <c r="D2" s="173" t="s">
        <v>43</v>
      </c>
      <c r="E2" s="173"/>
      <c r="F2" s="173"/>
      <c r="G2" s="173"/>
      <c r="H2" s="106"/>
      <c r="I2" s="106"/>
      <c r="J2" s="107"/>
    </row>
    <row r="3" spans="1:10" ht="45.65" customHeight="1" thickBot="1" x14ac:dyDescent="0.3">
      <c r="A3" s="55"/>
      <c r="B3" s="172" t="str">
        <f>+RESUMEN!B23</f>
        <v>FOLIOS:</v>
      </c>
      <c r="C3" s="172"/>
      <c r="D3" s="172"/>
      <c r="E3" s="172"/>
      <c r="F3" s="172"/>
      <c r="G3" s="172"/>
      <c r="H3" s="172"/>
      <c r="I3" s="172"/>
      <c r="J3" s="56"/>
    </row>
    <row r="4" spans="1:10" ht="13" thickBot="1" x14ac:dyDescent="0.3">
      <c r="A4" s="52"/>
      <c r="B4" s="72"/>
      <c r="C4" s="72"/>
      <c r="D4" s="72"/>
      <c r="E4" s="72"/>
      <c r="F4" s="72"/>
      <c r="G4" s="72"/>
      <c r="H4" s="72"/>
      <c r="I4" s="72"/>
      <c r="J4" s="54"/>
    </row>
    <row r="5" spans="1:10" x14ac:dyDescent="0.25">
      <c r="A5" s="183" t="s">
        <v>55</v>
      </c>
      <c r="B5" s="174"/>
      <c r="C5" s="175"/>
      <c r="D5" s="175"/>
      <c r="E5" s="176"/>
      <c r="F5" s="175"/>
      <c r="G5" s="175"/>
      <c r="H5" s="175"/>
      <c r="I5" s="176"/>
      <c r="J5" s="54"/>
    </row>
    <row r="6" spans="1:10" ht="13.25" customHeight="1" x14ac:dyDescent="0.25">
      <c r="A6" s="184"/>
      <c r="B6" s="177"/>
      <c r="C6" s="178"/>
      <c r="D6" s="178"/>
      <c r="E6" s="179"/>
      <c r="F6" s="178"/>
      <c r="G6" s="178"/>
      <c r="H6" s="178"/>
      <c r="I6" s="179"/>
      <c r="J6" s="54"/>
    </row>
    <row r="7" spans="1:10" x14ac:dyDescent="0.25">
      <c r="A7" s="184"/>
      <c r="B7" s="177"/>
      <c r="C7" s="178"/>
      <c r="D7" s="178"/>
      <c r="E7" s="179"/>
      <c r="F7" s="178"/>
      <c r="G7" s="178"/>
      <c r="H7" s="178"/>
      <c r="I7" s="179"/>
      <c r="J7" s="54"/>
    </row>
    <row r="8" spans="1:10" x14ac:dyDescent="0.25">
      <c r="A8" s="184"/>
      <c r="B8" s="177"/>
      <c r="C8" s="178"/>
      <c r="D8" s="178"/>
      <c r="E8" s="179"/>
      <c r="F8" s="178"/>
      <c r="G8" s="178"/>
      <c r="H8" s="178"/>
      <c r="I8" s="179"/>
      <c r="J8" s="54"/>
    </row>
    <row r="9" spans="1:10" x14ac:dyDescent="0.25">
      <c r="A9" s="184"/>
      <c r="B9" s="177"/>
      <c r="C9" s="178"/>
      <c r="D9" s="178"/>
      <c r="E9" s="179"/>
      <c r="F9" s="178"/>
      <c r="G9" s="178"/>
      <c r="H9" s="178"/>
      <c r="I9" s="179"/>
      <c r="J9" s="54"/>
    </row>
    <row r="10" spans="1:10" x14ac:dyDescent="0.25">
      <c r="A10" s="184"/>
      <c r="B10" s="177"/>
      <c r="C10" s="178"/>
      <c r="D10" s="178"/>
      <c r="E10" s="179"/>
      <c r="F10" s="178"/>
      <c r="G10" s="178"/>
      <c r="H10" s="178"/>
      <c r="I10" s="179"/>
      <c r="J10" s="54"/>
    </row>
    <row r="11" spans="1:10" x14ac:dyDescent="0.25">
      <c r="A11" s="184"/>
      <c r="B11" s="177"/>
      <c r="C11" s="178"/>
      <c r="D11" s="178"/>
      <c r="E11" s="179"/>
      <c r="F11" s="178"/>
      <c r="G11" s="178"/>
      <c r="H11" s="178"/>
      <c r="I11" s="179"/>
      <c r="J11" s="54"/>
    </row>
    <row r="12" spans="1:10" x14ac:dyDescent="0.25">
      <c r="A12" s="184"/>
      <c r="B12" s="177"/>
      <c r="C12" s="178"/>
      <c r="D12" s="178"/>
      <c r="E12" s="179"/>
      <c r="F12" s="178"/>
      <c r="G12" s="178"/>
      <c r="H12" s="178"/>
      <c r="I12" s="179"/>
      <c r="J12" s="54"/>
    </row>
    <row r="13" spans="1:10" x14ac:dyDescent="0.25">
      <c r="A13" s="184"/>
      <c r="B13" s="177"/>
      <c r="C13" s="178"/>
      <c r="D13" s="178"/>
      <c r="E13" s="179"/>
      <c r="F13" s="178"/>
      <c r="G13" s="178"/>
      <c r="H13" s="178"/>
      <c r="I13" s="179"/>
      <c r="J13" s="54"/>
    </row>
    <row r="14" spans="1:10" x14ac:dyDescent="0.25">
      <c r="A14" s="184"/>
      <c r="B14" s="177"/>
      <c r="C14" s="178"/>
      <c r="D14" s="178"/>
      <c r="E14" s="179"/>
      <c r="F14" s="178"/>
      <c r="G14" s="178"/>
      <c r="H14" s="178"/>
      <c r="I14" s="179"/>
      <c r="J14" s="54"/>
    </row>
    <row r="15" spans="1:10" x14ac:dyDescent="0.25">
      <c r="A15" s="184"/>
      <c r="B15" s="177"/>
      <c r="C15" s="178"/>
      <c r="D15" s="178"/>
      <c r="E15" s="179"/>
      <c r="F15" s="178"/>
      <c r="G15" s="178"/>
      <c r="H15" s="178"/>
      <c r="I15" s="179"/>
      <c r="J15" s="54"/>
    </row>
    <row r="16" spans="1:10" ht="13" thickBot="1" x14ac:dyDescent="0.3">
      <c r="A16" s="185"/>
      <c r="B16" s="180"/>
      <c r="C16" s="181"/>
      <c r="D16" s="181"/>
      <c r="E16" s="182"/>
      <c r="F16" s="181"/>
      <c r="G16" s="181"/>
      <c r="H16" s="181"/>
      <c r="I16" s="182"/>
      <c r="J16" s="54"/>
    </row>
    <row r="17" spans="1:10" ht="13" thickBot="1" x14ac:dyDescent="0.3">
      <c r="A17" s="52"/>
      <c r="B17" s="72"/>
      <c r="C17" s="72"/>
      <c r="D17" s="72"/>
      <c r="E17" s="72"/>
      <c r="F17" s="72"/>
      <c r="G17" s="72"/>
      <c r="H17" s="72"/>
      <c r="I17" s="72"/>
      <c r="J17" s="54"/>
    </row>
    <row r="18" spans="1:10" x14ac:dyDescent="0.25">
      <c r="A18" s="183" t="s">
        <v>56</v>
      </c>
      <c r="B18" s="174"/>
      <c r="C18" s="175"/>
      <c r="D18" s="175"/>
      <c r="E18" s="176"/>
      <c r="F18" s="175"/>
      <c r="G18" s="175"/>
      <c r="H18" s="175"/>
      <c r="I18" s="176"/>
      <c r="J18" s="54"/>
    </row>
    <row r="19" spans="1:10" ht="13.25" customHeight="1" x14ac:dyDescent="0.25">
      <c r="A19" s="184"/>
      <c r="B19" s="177"/>
      <c r="C19" s="178"/>
      <c r="D19" s="178"/>
      <c r="E19" s="179"/>
      <c r="F19" s="178"/>
      <c r="G19" s="178"/>
      <c r="H19" s="178"/>
      <c r="I19" s="179"/>
      <c r="J19" s="54"/>
    </row>
    <row r="20" spans="1:10" x14ac:dyDescent="0.25">
      <c r="A20" s="184"/>
      <c r="B20" s="177"/>
      <c r="C20" s="178"/>
      <c r="D20" s="178"/>
      <c r="E20" s="179"/>
      <c r="F20" s="178"/>
      <c r="G20" s="178"/>
      <c r="H20" s="178"/>
      <c r="I20" s="179"/>
      <c r="J20" s="54"/>
    </row>
    <row r="21" spans="1:10" x14ac:dyDescent="0.25">
      <c r="A21" s="184"/>
      <c r="B21" s="177"/>
      <c r="C21" s="178"/>
      <c r="D21" s="178"/>
      <c r="E21" s="179"/>
      <c r="F21" s="178"/>
      <c r="G21" s="178"/>
      <c r="H21" s="178"/>
      <c r="I21" s="179"/>
      <c r="J21" s="54"/>
    </row>
    <row r="22" spans="1:10" x14ac:dyDescent="0.25">
      <c r="A22" s="184"/>
      <c r="B22" s="177"/>
      <c r="C22" s="178"/>
      <c r="D22" s="178"/>
      <c r="E22" s="179"/>
      <c r="F22" s="178"/>
      <c r="G22" s="178"/>
      <c r="H22" s="178"/>
      <c r="I22" s="179"/>
      <c r="J22" s="54"/>
    </row>
    <row r="23" spans="1:10" x14ac:dyDescent="0.25">
      <c r="A23" s="184"/>
      <c r="B23" s="177"/>
      <c r="C23" s="178"/>
      <c r="D23" s="178"/>
      <c r="E23" s="179"/>
      <c r="F23" s="178"/>
      <c r="G23" s="178"/>
      <c r="H23" s="178"/>
      <c r="I23" s="179"/>
      <c r="J23" s="54"/>
    </row>
    <row r="24" spans="1:10" x14ac:dyDescent="0.25">
      <c r="A24" s="184"/>
      <c r="B24" s="177"/>
      <c r="C24" s="178"/>
      <c r="D24" s="178"/>
      <c r="E24" s="179"/>
      <c r="F24" s="178"/>
      <c r="G24" s="178"/>
      <c r="H24" s="178"/>
      <c r="I24" s="179"/>
      <c r="J24" s="54"/>
    </row>
    <row r="25" spans="1:10" x14ac:dyDescent="0.25">
      <c r="A25" s="184"/>
      <c r="B25" s="177"/>
      <c r="C25" s="178"/>
      <c r="D25" s="178"/>
      <c r="E25" s="179"/>
      <c r="F25" s="178"/>
      <c r="G25" s="178"/>
      <c r="H25" s="178"/>
      <c r="I25" s="179"/>
      <c r="J25" s="54"/>
    </row>
    <row r="26" spans="1:10" x14ac:dyDescent="0.25">
      <c r="A26" s="184"/>
      <c r="B26" s="177"/>
      <c r="C26" s="178"/>
      <c r="D26" s="178"/>
      <c r="E26" s="179"/>
      <c r="F26" s="178"/>
      <c r="G26" s="178"/>
      <c r="H26" s="178"/>
      <c r="I26" s="179"/>
      <c r="J26" s="54"/>
    </row>
    <row r="27" spans="1:10" x14ac:dyDescent="0.25">
      <c r="A27" s="184"/>
      <c r="B27" s="177"/>
      <c r="C27" s="178"/>
      <c r="D27" s="178"/>
      <c r="E27" s="179"/>
      <c r="F27" s="178"/>
      <c r="G27" s="178"/>
      <c r="H27" s="178"/>
      <c r="I27" s="179"/>
      <c r="J27" s="54"/>
    </row>
    <row r="28" spans="1:10" x14ac:dyDescent="0.25">
      <c r="A28" s="184"/>
      <c r="B28" s="177"/>
      <c r="C28" s="178"/>
      <c r="D28" s="178"/>
      <c r="E28" s="179"/>
      <c r="F28" s="178"/>
      <c r="G28" s="178"/>
      <c r="H28" s="178"/>
      <c r="I28" s="179"/>
      <c r="J28" s="54"/>
    </row>
    <row r="29" spans="1:10" ht="13" thickBot="1" x14ac:dyDescent="0.3">
      <c r="A29" s="185"/>
      <c r="B29" s="180"/>
      <c r="C29" s="181"/>
      <c r="D29" s="181"/>
      <c r="E29" s="182"/>
      <c r="F29" s="181"/>
      <c r="G29" s="181"/>
      <c r="H29" s="181"/>
      <c r="I29" s="182"/>
      <c r="J29" s="54"/>
    </row>
    <row r="30" spans="1:10" ht="13" thickBot="1" x14ac:dyDescent="0.3">
      <c r="A30" s="52"/>
      <c r="B30" s="72"/>
      <c r="C30" s="72"/>
      <c r="D30" s="72"/>
      <c r="E30" s="72"/>
      <c r="F30" s="72"/>
      <c r="G30" s="72"/>
      <c r="H30" s="72"/>
      <c r="I30" s="72"/>
      <c r="J30" s="54"/>
    </row>
    <row r="31" spans="1:10" x14ac:dyDescent="0.25">
      <c r="A31" s="183" t="s">
        <v>57</v>
      </c>
      <c r="B31" s="174"/>
      <c r="C31" s="175"/>
      <c r="D31" s="175"/>
      <c r="E31" s="176"/>
      <c r="F31" s="175"/>
      <c r="G31" s="175"/>
      <c r="H31" s="175"/>
      <c r="I31" s="176"/>
      <c r="J31" s="54"/>
    </row>
    <row r="32" spans="1:10" ht="13.25" customHeight="1" x14ac:dyDescent="0.25">
      <c r="A32" s="184"/>
      <c r="B32" s="177"/>
      <c r="C32" s="178"/>
      <c r="D32" s="178"/>
      <c r="E32" s="179"/>
      <c r="F32" s="178"/>
      <c r="G32" s="178"/>
      <c r="H32" s="178"/>
      <c r="I32" s="179"/>
      <c r="J32" s="54"/>
    </row>
    <row r="33" spans="1:10" x14ac:dyDescent="0.25">
      <c r="A33" s="184"/>
      <c r="B33" s="177"/>
      <c r="C33" s="178"/>
      <c r="D33" s="178"/>
      <c r="E33" s="179"/>
      <c r="F33" s="178"/>
      <c r="G33" s="178"/>
      <c r="H33" s="178"/>
      <c r="I33" s="179"/>
      <c r="J33" s="54"/>
    </row>
    <row r="34" spans="1:10" x14ac:dyDescent="0.25">
      <c r="A34" s="184"/>
      <c r="B34" s="177"/>
      <c r="C34" s="178"/>
      <c r="D34" s="178"/>
      <c r="E34" s="179"/>
      <c r="F34" s="178"/>
      <c r="G34" s="178"/>
      <c r="H34" s="178"/>
      <c r="I34" s="179"/>
      <c r="J34" s="54"/>
    </row>
    <row r="35" spans="1:10" x14ac:dyDescent="0.25">
      <c r="A35" s="184"/>
      <c r="B35" s="177"/>
      <c r="C35" s="178"/>
      <c r="D35" s="178"/>
      <c r="E35" s="179"/>
      <c r="F35" s="178"/>
      <c r="G35" s="178"/>
      <c r="H35" s="178"/>
      <c r="I35" s="179"/>
      <c r="J35" s="54"/>
    </row>
    <row r="36" spans="1:10" x14ac:dyDescent="0.25">
      <c r="A36" s="184"/>
      <c r="B36" s="177"/>
      <c r="C36" s="178"/>
      <c r="D36" s="178"/>
      <c r="E36" s="179"/>
      <c r="F36" s="178"/>
      <c r="G36" s="178"/>
      <c r="H36" s="178"/>
      <c r="I36" s="179"/>
      <c r="J36" s="54"/>
    </row>
    <row r="37" spans="1:10" x14ac:dyDescent="0.25">
      <c r="A37" s="184"/>
      <c r="B37" s="177"/>
      <c r="C37" s="178"/>
      <c r="D37" s="178"/>
      <c r="E37" s="179"/>
      <c r="F37" s="178"/>
      <c r="G37" s="178"/>
      <c r="H37" s="178"/>
      <c r="I37" s="179"/>
      <c r="J37" s="54"/>
    </row>
    <row r="38" spans="1:10" x14ac:dyDescent="0.25">
      <c r="A38" s="184"/>
      <c r="B38" s="177"/>
      <c r="C38" s="178"/>
      <c r="D38" s="178"/>
      <c r="E38" s="179"/>
      <c r="F38" s="178"/>
      <c r="G38" s="178"/>
      <c r="H38" s="178"/>
      <c r="I38" s="179"/>
      <c r="J38" s="54"/>
    </row>
    <row r="39" spans="1:10" x14ac:dyDescent="0.25">
      <c r="A39" s="184"/>
      <c r="B39" s="177"/>
      <c r="C39" s="178"/>
      <c r="D39" s="178"/>
      <c r="E39" s="179"/>
      <c r="F39" s="178"/>
      <c r="G39" s="178"/>
      <c r="H39" s="178"/>
      <c r="I39" s="179"/>
      <c r="J39" s="54"/>
    </row>
    <row r="40" spans="1:10" x14ac:dyDescent="0.25">
      <c r="A40" s="184"/>
      <c r="B40" s="177"/>
      <c r="C40" s="178"/>
      <c r="D40" s="178"/>
      <c r="E40" s="179"/>
      <c r="F40" s="178"/>
      <c r="G40" s="178"/>
      <c r="H40" s="178"/>
      <c r="I40" s="179"/>
      <c r="J40" s="54"/>
    </row>
    <row r="41" spans="1:10" x14ac:dyDescent="0.25">
      <c r="A41" s="184"/>
      <c r="B41" s="177"/>
      <c r="C41" s="178"/>
      <c r="D41" s="178"/>
      <c r="E41" s="179"/>
      <c r="F41" s="178"/>
      <c r="G41" s="178"/>
      <c r="H41" s="178"/>
      <c r="I41" s="179"/>
      <c r="J41" s="54"/>
    </row>
    <row r="42" spans="1:10" ht="13" thickBot="1" x14ac:dyDescent="0.3">
      <c r="A42" s="185"/>
      <c r="B42" s="180"/>
      <c r="C42" s="181"/>
      <c r="D42" s="181"/>
      <c r="E42" s="182"/>
      <c r="F42" s="181"/>
      <c r="G42" s="181"/>
      <c r="H42" s="181"/>
      <c r="I42" s="182"/>
      <c r="J42" s="54"/>
    </row>
    <row r="43" spans="1:10" ht="13" thickBot="1" x14ac:dyDescent="0.3">
      <c r="A43" s="52"/>
      <c r="B43" s="72"/>
      <c r="C43" s="72"/>
      <c r="D43" s="72"/>
      <c r="E43" s="72"/>
      <c r="F43" s="72"/>
      <c r="G43" s="72"/>
      <c r="H43" s="72"/>
      <c r="I43" s="72"/>
      <c r="J43" s="54"/>
    </row>
    <row r="44" spans="1:10" ht="12.5" customHeight="1" x14ac:dyDescent="0.25">
      <c r="A44" s="186" t="s">
        <v>58</v>
      </c>
      <c r="B44" s="174"/>
      <c r="C44" s="175"/>
      <c r="D44" s="175"/>
      <c r="E44" s="176"/>
      <c r="F44" s="175"/>
      <c r="G44" s="175"/>
      <c r="H44" s="175"/>
      <c r="I44" s="176"/>
      <c r="J44" s="54"/>
    </row>
    <row r="45" spans="1:10" ht="13.25" customHeight="1" x14ac:dyDescent="0.25">
      <c r="A45" s="187"/>
      <c r="B45" s="177"/>
      <c r="C45" s="178"/>
      <c r="D45" s="178"/>
      <c r="E45" s="179"/>
      <c r="F45" s="178"/>
      <c r="G45" s="178"/>
      <c r="H45" s="178"/>
      <c r="I45" s="179"/>
      <c r="J45" s="54"/>
    </row>
    <row r="46" spans="1:10" x14ac:dyDescent="0.25">
      <c r="A46" s="187"/>
      <c r="B46" s="177"/>
      <c r="C46" s="178"/>
      <c r="D46" s="178"/>
      <c r="E46" s="179"/>
      <c r="F46" s="178"/>
      <c r="G46" s="178"/>
      <c r="H46" s="178"/>
      <c r="I46" s="179"/>
      <c r="J46" s="54"/>
    </row>
    <row r="47" spans="1:10" x14ac:dyDescent="0.25">
      <c r="A47" s="187"/>
      <c r="B47" s="177"/>
      <c r="C47" s="178"/>
      <c r="D47" s="178"/>
      <c r="E47" s="179"/>
      <c r="F47" s="178"/>
      <c r="G47" s="178"/>
      <c r="H47" s="178"/>
      <c r="I47" s="179"/>
      <c r="J47" s="54"/>
    </row>
    <row r="48" spans="1:10" x14ac:dyDescent="0.25">
      <c r="A48" s="187"/>
      <c r="B48" s="177"/>
      <c r="C48" s="178"/>
      <c r="D48" s="178"/>
      <c r="E48" s="179"/>
      <c r="F48" s="178"/>
      <c r="G48" s="178"/>
      <c r="H48" s="178"/>
      <c r="I48" s="179"/>
      <c r="J48" s="54"/>
    </row>
    <row r="49" spans="1:10" x14ac:dyDescent="0.25">
      <c r="A49" s="187"/>
      <c r="B49" s="177"/>
      <c r="C49" s="178"/>
      <c r="D49" s="178"/>
      <c r="E49" s="179"/>
      <c r="F49" s="178"/>
      <c r="G49" s="178"/>
      <c r="H49" s="178"/>
      <c r="I49" s="179"/>
      <c r="J49" s="54"/>
    </row>
    <row r="50" spans="1:10" x14ac:dyDescent="0.25">
      <c r="A50" s="187"/>
      <c r="B50" s="177"/>
      <c r="C50" s="178"/>
      <c r="D50" s="178"/>
      <c r="E50" s="179"/>
      <c r="F50" s="178"/>
      <c r="G50" s="178"/>
      <c r="H50" s="178"/>
      <c r="I50" s="179"/>
      <c r="J50" s="54"/>
    </row>
    <row r="51" spans="1:10" x14ac:dyDescent="0.25">
      <c r="A51" s="187"/>
      <c r="B51" s="177"/>
      <c r="C51" s="178"/>
      <c r="D51" s="178"/>
      <c r="E51" s="179"/>
      <c r="F51" s="178"/>
      <c r="G51" s="178"/>
      <c r="H51" s="178"/>
      <c r="I51" s="179"/>
      <c r="J51" s="54"/>
    </row>
    <row r="52" spans="1:10" x14ac:dyDescent="0.25">
      <c r="A52" s="187"/>
      <c r="B52" s="177"/>
      <c r="C52" s="178"/>
      <c r="D52" s="178"/>
      <c r="E52" s="179"/>
      <c r="F52" s="178"/>
      <c r="G52" s="178"/>
      <c r="H52" s="178"/>
      <c r="I52" s="179"/>
      <c r="J52" s="54"/>
    </row>
    <row r="53" spans="1:10" x14ac:dyDescent="0.25">
      <c r="A53" s="187"/>
      <c r="B53" s="177"/>
      <c r="C53" s="178"/>
      <c r="D53" s="178"/>
      <c r="E53" s="179"/>
      <c r="F53" s="178"/>
      <c r="G53" s="178"/>
      <c r="H53" s="178"/>
      <c r="I53" s="179"/>
      <c r="J53" s="54"/>
    </row>
    <row r="54" spans="1:10" x14ac:dyDescent="0.25">
      <c r="A54" s="187"/>
      <c r="B54" s="177"/>
      <c r="C54" s="178"/>
      <c r="D54" s="178"/>
      <c r="E54" s="179"/>
      <c r="F54" s="178"/>
      <c r="G54" s="178"/>
      <c r="H54" s="178"/>
      <c r="I54" s="179"/>
      <c r="J54" s="54"/>
    </row>
    <row r="55" spans="1:10" ht="13" thickBot="1" x14ac:dyDescent="0.3">
      <c r="A55" s="188"/>
      <c r="B55" s="180"/>
      <c r="C55" s="181"/>
      <c r="D55" s="181"/>
      <c r="E55" s="182"/>
      <c r="F55" s="181"/>
      <c r="G55" s="181"/>
      <c r="H55" s="181"/>
      <c r="I55" s="182"/>
      <c r="J55" s="54"/>
    </row>
    <row r="56" spans="1:10" x14ac:dyDescent="0.25">
      <c r="A56" s="52"/>
      <c r="B56" s="72"/>
      <c r="C56" s="72"/>
      <c r="D56" s="72"/>
      <c r="E56" s="72"/>
      <c r="F56" s="72"/>
      <c r="G56" s="72"/>
      <c r="H56" s="72"/>
      <c r="I56" s="72"/>
      <c r="J56" s="54"/>
    </row>
    <row r="57" spans="1:10" x14ac:dyDescent="0.25">
      <c r="A57" s="52"/>
      <c r="B57" s="113"/>
      <c r="C57" s="113"/>
      <c r="D57" s="72"/>
      <c r="E57" s="72"/>
      <c r="F57" s="72"/>
      <c r="G57" s="72"/>
      <c r="H57" s="72"/>
      <c r="I57" s="72"/>
      <c r="J57" s="54"/>
    </row>
    <row r="58" spans="1:10" x14ac:dyDescent="0.25">
      <c r="A58" s="52"/>
      <c r="B58" s="113"/>
      <c r="C58" s="113"/>
      <c r="D58" s="72"/>
      <c r="E58" s="72"/>
      <c r="F58" s="72"/>
      <c r="G58" s="72"/>
      <c r="H58" s="72"/>
      <c r="I58" s="72"/>
      <c r="J58" s="54"/>
    </row>
    <row r="59" spans="1:10" x14ac:dyDescent="0.25">
      <c r="A59" s="52"/>
      <c r="B59" s="113"/>
      <c r="C59" s="113"/>
      <c r="D59" s="72"/>
      <c r="E59" s="72"/>
      <c r="F59" s="72"/>
      <c r="G59" s="72"/>
      <c r="H59" s="72"/>
      <c r="I59" s="72"/>
      <c r="J59" s="54"/>
    </row>
    <row r="60" spans="1:10" x14ac:dyDescent="0.25">
      <c r="A60" s="52"/>
      <c r="B60" s="113"/>
      <c r="C60" s="113"/>
      <c r="D60" s="72"/>
      <c r="E60" s="72"/>
      <c r="F60" s="72"/>
      <c r="G60" s="72"/>
      <c r="H60" s="72"/>
      <c r="I60" s="72"/>
      <c r="J60" s="104"/>
    </row>
    <row r="61" spans="1:10" x14ac:dyDescent="0.25">
      <c r="A61" s="52"/>
      <c r="B61" s="113"/>
      <c r="C61" s="113"/>
      <c r="D61" s="72"/>
      <c r="E61" s="72"/>
      <c r="F61" s="72"/>
      <c r="G61" s="72"/>
      <c r="H61" s="72"/>
      <c r="I61" s="72"/>
      <c r="J61" s="54"/>
    </row>
    <row r="62" spans="1:10" x14ac:dyDescent="0.25">
      <c r="A62" s="52"/>
      <c r="B62" s="113"/>
      <c r="C62" s="113"/>
      <c r="D62" s="72"/>
      <c r="E62" s="72"/>
      <c r="F62" s="72"/>
      <c r="G62" s="72"/>
      <c r="H62" s="72"/>
      <c r="I62" s="72"/>
      <c r="J62" s="54"/>
    </row>
    <row r="63" spans="1:10" ht="13" x14ac:dyDescent="0.25">
      <c r="A63" s="127"/>
      <c r="B63" s="101"/>
      <c r="C63" s="83"/>
      <c r="D63" s="72"/>
      <c r="G63" s="72"/>
      <c r="H63" s="169"/>
      <c r="I63" s="169"/>
      <c r="J63" s="54"/>
    </row>
    <row r="64" spans="1:10" ht="15" customHeight="1" x14ac:dyDescent="0.25">
      <c r="A64" s="52"/>
      <c r="B64" s="124" t="s">
        <v>54</v>
      </c>
      <c r="C64" s="82"/>
      <c r="D64" s="72"/>
      <c r="G64" s="82"/>
      <c r="H64" s="170" t="s">
        <v>54</v>
      </c>
      <c r="I64" s="170"/>
      <c r="J64" s="54"/>
    </row>
    <row r="65" spans="1:10" x14ac:dyDescent="0.25">
      <c r="A65" s="52"/>
      <c r="B65" s="124" t="s">
        <v>30</v>
      </c>
      <c r="C65" s="72"/>
      <c r="D65" s="72"/>
      <c r="E65" s="72"/>
      <c r="F65" s="82"/>
      <c r="G65" s="82"/>
      <c r="H65" s="171" t="s">
        <v>15</v>
      </c>
      <c r="I65" s="171"/>
      <c r="J65" s="54"/>
    </row>
    <row r="66" spans="1:10" x14ac:dyDescent="0.25">
      <c r="A66" s="52"/>
      <c r="B66" s="72"/>
      <c r="C66" s="72"/>
      <c r="D66" s="72"/>
      <c r="E66" s="72"/>
      <c r="F66" s="72"/>
      <c r="G66" s="72"/>
      <c r="H66" s="72"/>
      <c r="I66" s="72"/>
      <c r="J66" s="54"/>
    </row>
    <row r="67" spans="1:10" x14ac:dyDescent="0.25">
      <c r="A67" s="52"/>
      <c r="B67" s="72"/>
      <c r="C67" s="72"/>
      <c r="D67" s="72"/>
      <c r="E67" s="72"/>
      <c r="F67" s="108"/>
      <c r="G67" s="72"/>
      <c r="H67" s="72"/>
      <c r="I67" s="72"/>
      <c r="J67" s="54"/>
    </row>
    <row r="68" spans="1:10" ht="13" thickBot="1" x14ac:dyDescent="0.3">
      <c r="A68" s="55"/>
      <c r="B68" s="53"/>
      <c r="C68" s="53"/>
      <c r="D68" s="53"/>
      <c r="E68" s="53"/>
      <c r="F68" s="53"/>
      <c r="G68" s="53"/>
      <c r="H68" s="53"/>
      <c r="I68" s="53"/>
      <c r="J68" s="56"/>
    </row>
  </sheetData>
  <mergeCells count="17">
    <mergeCell ref="A5:A16"/>
    <mergeCell ref="A18:A29"/>
    <mergeCell ref="A31:A42"/>
    <mergeCell ref="A44:A55"/>
    <mergeCell ref="H63:I63"/>
    <mergeCell ref="H64:I64"/>
    <mergeCell ref="H65:I65"/>
    <mergeCell ref="B3:I3"/>
    <mergeCell ref="D2:G2"/>
    <mergeCell ref="B31:E42"/>
    <mergeCell ref="F31:I42"/>
    <mergeCell ref="B44:E55"/>
    <mergeCell ref="F44:I55"/>
    <mergeCell ref="B5:E16"/>
    <mergeCell ref="F5:I16"/>
    <mergeCell ref="B18:E29"/>
    <mergeCell ref="F18:I29"/>
  </mergeCells>
  <printOptions horizontalCentered="1"/>
  <pageMargins left="0.70866141732283472" right="0.70866141732283472" top="0.74803149606299213" bottom="0.74803149606299213" header="0.31496062992125984" footer="0.31496062992125984"/>
  <pageSetup scale="7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9"/>
  <sheetViews>
    <sheetView showGridLines="0" view="pageLayout" zoomScaleNormal="100" zoomScaleSheetLayoutView="115" workbookViewId="0">
      <selection activeCell="F10" sqref="F10"/>
    </sheetView>
  </sheetViews>
  <sheetFormatPr baseColWidth="10" defaultRowHeight="12.5" x14ac:dyDescent="0.25"/>
  <cols>
    <col min="4" max="4" width="11.36328125" customWidth="1"/>
  </cols>
  <sheetData>
    <row r="1" spans="1:10" ht="90" customHeight="1" thickBot="1" x14ac:dyDescent="0.3"/>
    <row r="2" spans="1:10" ht="16" thickBot="1" x14ac:dyDescent="0.4">
      <c r="A2" s="49"/>
      <c r="B2" s="50"/>
      <c r="C2" s="50"/>
      <c r="D2" s="50"/>
      <c r="E2" s="189" t="s">
        <v>45</v>
      </c>
      <c r="F2" s="189"/>
      <c r="G2" s="50"/>
      <c r="H2" s="50"/>
      <c r="I2" s="50"/>
      <c r="J2" s="51"/>
    </row>
    <row r="3" spans="1:10" ht="30" customHeight="1" thickBot="1" x14ac:dyDescent="0.3">
      <c r="A3" s="52"/>
      <c r="B3" s="190" t="str">
        <f>+RESUMEN!B23</f>
        <v>FOLIOS:</v>
      </c>
      <c r="C3" s="172"/>
      <c r="D3" s="172"/>
      <c r="E3" s="172"/>
      <c r="F3" s="172"/>
      <c r="G3" s="172"/>
      <c r="H3" s="172"/>
      <c r="I3" s="191"/>
      <c r="J3" s="54"/>
    </row>
    <row r="4" spans="1:10" ht="13" thickBot="1" x14ac:dyDescent="0.3">
      <c r="A4" s="74"/>
      <c r="B4" s="73"/>
      <c r="C4" s="73"/>
      <c r="D4" s="73"/>
      <c r="E4" s="73"/>
      <c r="F4" s="73"/>
      <c r="G4" s="73"/>
      <c r="H4" s="73"/>
      <c r="I4" s="73"/>
      <c r="J4" s="75"/>
    </row>
    <row r="5" spans="1:10" ht="15" customHeight="1" x14ac:dyDescent="0.25">
      <c r="A5" s="74"/>
      <c r="B5" s="84"/>
      <c r="C5" s="85"/>
      <c r="D5" s="85"/>
      <c r="E5" s="85"/>
      <c r="F5" s="85"/>
      <c r="G5" s="85"/>
      <c r="H5" s="85"/>
      <c r="I5" s="86"/>
      <c r="J5" s="75"/>
    </row>
    <row r="6" spans="1:10" x14ac:dyDescent="0.25">
      <c r="A6" s="74"/>
      <c r="B6" s="87"/>
      <c r="C6" s="88"/>
      <c r="D6" s="88"/>
      <c r="E6" s="88"/>
      <c r="F6" s="88"/>
      <c r="G6" s="88"/>
      <c r="H6" s="88"/>
      <c r="I6" s="89"/>
      <c r="J6" s="75"/>
    </row>
    <row r="7" spans="1:10" x14ac:dyDescent="0.25">
      <c r="A7" s="74"/>
      <c r="B7" s="87"/>
      <c r="C7" s="88"/>
      <c r="D7" s="88"/>
      <c r="E7" s="88"/>
      <c r="F7" s="88"/>
      <c r="G7" s="88"/>
      <c r="H7" s="88"/>
      <c r="I7" s="89"/>
      <c r="J7" s="75"/>
    </row>
    <row r="8" spans="1:10" x14ac:dyDescent="0.25">
      <c r="A8" s="74"/>
      <c r="B8" s="87"/>
      <c r="C8" s="88"/>
      <c r="D8" s="88"/>
      <c r="E8" s="88"/>
      <c r="F8" s="88"/>
      <c r="G8" s="88"/>
      <c r="H8" s="88"/>
      <c r="I8" s="89"/>
      <c r="J8" s="75"/>
    </row>
    <row r="9" spans="1:10" x14ac:dyDescent="0.25">
      <c r="A9" s="74"/>
      <c r="B9" s="87"/>
      <c r="C9" s="88"/>
      <c r="D9" s="88"/>
      <c r="E9" s="88"/>
      <c r="F9" s="88"/>
      <c r="G9" s="88"/>
      <c r="H9" s="88"/>
      <c r="I9" s="89"/>
      <c r="J9" s="75"/>
    </row>
    <row r="10" spans="1:10" x14ac:dyDescent="0.25">
      <c r="A10" s="74"/>
      <c r="B10" s="87"/>
      <c r="C10" s="88"/>
      <c r="D10" s="88"/>
      <c r="E10" s="88"/>
      <c r="F10" s="88"/>
      <c r="G10" s="88"/>
      <c r="H10" s="88"/>
      <c r="I10" s="89"/>
      <c r="J10" s="75"/>
    </row>
    <row r="11" spans="1:10" x14ac:dyDescent="0.25">
      <c r="A11" s="74"/>
      <c r="B11" s="87"/>
      <c r="C11" s="88"/>
      <c r="D11" s="88"/>
      <c r="E11" s="88"/>
      <c r="F11" s="88"/>
      <c r="G11" s="88"/>
      <c r="H11" s="88"/>
      <c r="I11" s="89"/>
      <c r="J11" s="75"/>
    </row>
    <row r="12" spans="1:10" x14ac:dyDescent="0.25">
      <c r="A12" s="74"/>
      <c r="B12" s="87"/>
      <c r="C12" s="88"/>
      <c r="D12" s="88"/>
      <c r="E12" s="88"/>
      <c r="F12" s="88"/>
      <c r="G12" s="88"/>
      <c r="H12" s="88"/>
      <c r="I12" s="89"/>
      <c r="J12" s="75"/>
    </row>
    <row r="13" spans="1:10" x14ac:dyDescent="0.25">
      <c r="A13" s="74"/>
      <c r="B13" s="87"/>
      <c r="C13" s="88"/>
      <c r="D13" s="88"/>
      <c r="E13" s="88"/>
      <c r="F13" s="88"/>
      <c r="G13" s="88"/>
      <c r="H13" s="88"/>
      <c r="I13" s="89"/>
      <c r="J13" s="75"/>
    </row>
    <row r="14" spans="1:10" x14ac:dyDescent="0.25">
      <c r="A14" s="74"/>
      <c r="B14" s="87"/>
      <c r="C14" s="88"/>
      <c r="D14" s="88"/>
      <c r="E14" s="88"/>
      <c r="F14" s="88"/>
      <c r="G14" s="88"/>
      <c r="H14" s="88"/>
      <c r="I14" s="89"/>
      <c r="J14" s="75"/>
    </row>
    <row r="15" spans="1:10" x14ac:dyDescent="0.25">
      <c r="A15" s="74"/>
      <c r="B15" s="87"/>
      <c r="C15" s="88"/>
      <c r="D15" s="88"/>
      <c r="E15" s="88"/>
      <c r="F15" s="88"/>
      <c r="G15" s="88"/>
      <c r="H15" s="88"/>
      <c r="I15" s="89"/>
      <c r="J15" s="75"/>
    </row>
    <row r="16" spans="1:10" x14ac:dyDescent="0.25">
      <c r="A16" s="74"/>
      <c r="B16" s="87"/>
      <c r="C16" s="88"/>
      <c r="D16" s="88"/>
      <c r="E16" s="88"/>
      <c r="F16" s="88"/>
      <c r="G16" s="88"/>
      <c r="H16" s="88"/>
      <c r="I16" s="89"/>
      <c r="J16" s="75"/>
    </row>
    <row r="17" spans="1:10" x14ac:dyDescent="0.25">
      <c r="A17" s="74"/>
      <c r="B17" s="87"/>
      <c r="C17" s="88"/>
      <c r="D17" s="88"/>
      <c r="E17" s="88"/>
      <c r="F17" s="88"/>
      <c r="G17" s="88"/>
      <c r="H17" s="88"/>
      <c r="I17" s="89"/>
      <c r="J17" s="75"/>
    </row>
    <row r="18" spans="1:10" x14ac:dyDescent="0.25">
      <c r="A18" s="74"/>
      <c r="B18" s="87"/>
      <c r="C18" s="88"/>
      <c r="D18" s="88"/>
      <c r="E18" s="88"/>
      <c r="F18" s="88"/>
      <c r="G18" s="88"/>
      <c r="H18" s="88"/>
      <c r="I18" s="89"/>
      <c r="J18" s="75"/>
    </row>
    <row r="19" spans="1:10" x14ac:dyDescent="0.25">
      <c r="A19" s="74"/>
      <c r="B19" s="87"/>
      <c r="C19" s="88"/>
      <c r="D19" s="88"/>
      <c r="E19" s="88"/>
      <c r="F19" s="88"/>
      <c r="G19" s="88"/>
      <c r="H19" s="88"/>
      <c r="I19" s="89"/>
      <c r="J19" s="75"/>
    </row>
    <row r="20" spans="1:10" x14ac:dyDescent="0.25">
      <c r="A20" s="74"/>
      <c r="B20" s="87"/>
      <c r="C20" s="88"/>
      <c r="D20" s="88"/>
      <c r="E20" s="88"/>
      <c r="F20" s="88"/>
      <c r="G20" s="88"/>
      <c r="H20" s="88"/>
      <c r="I20" s="89"/>
      <c r="J20" s="75"/>
    </row>
    <row r="21" spans="1:10" x14ac:dyDescent="0.25">
      <c r="A21" s="74"/>
      <c r="B21" s="87"/>
      <c r="C21" s="88"/>
      <c r="D21" s="88"/>
      <c r="E21" s="88"/>
      <c r="F21" s="88"/>
      <c r="G21" s="88"/>
      <c r="H21" s="88"/>
      <c r="I21" s="89"/>
      <c r="J21" s="75"/>
    </row>
    <row r="22" spans="1:10" x14ac:dyDescent="0.25">
      <c r="A22" s="74"/>
      <c r="B22" s="87"/>
      <c r="C22" s="88"/>
      <c r="D22" s="88"/>
      <c r="E22" s="88"/>
      <c r="F22" s="88"/>
      <c r="G22" s="88"/>
      <c r="H22" s="88"/>
      <c r="I22" s="89"/>
      <c r="J22" s="75"/>
    </row>
    <row r="23" spans="1:10" x14ac:dyDescent="0.25">
      <c r="A23" s="74"/>
      <c r="B23" s="87"/>
      <c r="C23" s="88"/>
      <c r="D23" s="88"/>
      <c r="E23" s="88"/>
      <c r="F23" s="88"/>
      <c r="G23" s="88"/>
      <c r="H23" s="88"/>
      <c r="I23" s="89"/>
      <c r="J23" s="75"/>
    </row>
    <row r="24" spans="1:10" x14ac:dyDescent="0.25">
      <c r="A24" s="74"/>
      <c r="B24" s="87"/>
      <c r="C24" s="88"/>
      <c r="D24" s="88"/>
      <c r="E24" s="88"/>
      <c r="F24" s="88"/>
      <c r="G24" s="88"/>
      <c r="H24" s="88"/>
      <c r="I24" s="89"/>
      <c r="J24" s="75"/>
    </row>
    <row r="25" spans="1:10" x14ac:dyDescent="0.25">
      <c r="A25" s="74"/>
      <c r="B25" s="87"/>
      <c r="C25" s="88"/>
      <c r="D25" s="88"/>
      <c r="E25" s="88"/>
      <c r="F25" s="88"/>
      <c r="G25" s="88"/>
      <c r="H25" s="88"/>
      <c r="I25" s="89"/>
      <c r="J25" s="75"/>
    </row>
    <row r="26" spans="1:10" x14ac:dyDescent="0.25">
      <c r="A26" s="74"/>
      <c r="B26" s="87"/>
      <c r="C26" s="88"/>
      <c r="D26" s="88"/>
      <c r="E26" s="88"/>
      <c r="F26" s="88"/>
      <c r="G26" s="88"/>
      <c r="H26" s="88"/>
      <c r="I26" s="89"/>
      <c r="J26" s="75"/>
    </row>
    <row r="27" spans="1:10" x14ac:dyDescent="0.25">
      <c r="A27" s="74"/>
      <c r="B27" s="87"/>
      <c r="C27" s="88"/>
      <c r="D27" s="88"/>
      <c r="E27" s="88"/>
      <c r="F27" s="88"/>
      <c r="G27" s="88"/>
      <c r="H27" s="88"/>
      <c r="I27" s="89"/>
      <c r="J27" s="75"/>
    </row>
    <row r="28" spans="1:10" x14ac:dyDescent="0.25">
      <c r="A28" s="52"/>
      <c r="B28" s="87"/>
      <c r="C28" s="88"/>
      <c r="D28" s="88"/>
      <c r="E28" s="88"/>
      <c r="F28" s="88"/>
      <c r="G28" s="88"/>
      <c r="H28" s="88"/>
      <c r="I28" s="89"/>
      <c r="J28" s="54"/>
    </row>
    <row r="29" spans="1:10" x14ac:dyDescent="0.25">
      <c r="A29" s="52"/>
      <c r="B29" s="90"/>
      <c r="C29" s="91"/>
      <c r="D29" s="91"/>
      <c r="E29" s="91"/>
      <c r="F29" s="91"/>
      <c r="G29" s="91"/>
      <c r="H29" s="91"/>
      <c r="I29" s="92"/>
      <c r="J29" s="54"/>
    </row>
    <row r="30" spans="1:10" x14ac:dyDescent="0.25">
      <c r="A30" s="52"/>
      <c r="B30" s="90"/>
      <c r="C30" s="91"/>
      <c r="D30" s="91"/>
      <c r="E30" s="91"/>
      <c r="F30" s="91"/>
      <c r="G30" s="91"/>
      <c r="H30" s="91"/>
      <c r="I30" s="92"/>
      <c r="J30" s="54"/>
    </row>
    <row r="31" spans="1:10" x14ac:dyDescent="0.25">
      <c r="A31" s="52"/>
      <c r="B31" s="90"/>
      <c r="C31" s="91"/>
      <c r="D31" s="91"/>
      <c r="E31" s="91"/>
      <c r="F31" s="91"/>
      <c r="G31" s="91"/>
      <c r="H31" s="91"/>
      <c r="I31" s="92"/>
      <c r="J31" s="54"/>
    </row>
    <row r="32" spans="1:10" x14ac:dyDescent="0.25">
      <c r="A32" s="52"/>
      <c r="B32" s="90"/>
      <c r="C32" s="91"/>
      <c r="D32" s="91"/>
      <c r="E32" s="91"/>
      <c r="F32" s="91"/>
      <c r="G32" s="91"/>
      <c r="H32" s="91"/>
      <c r="I32" s="92"/>
      <c r="J32" s="54"/>
    </row>
    <row r="33" spans="1:10" x14ac:dyDescent="0.25">
      <c r="A33" s="52"/>
      <c r="B33" s="90"/>
      <c r="C33" s="91"/>
      <c r="D33" s="91"/>
      <c r="E33" s="91"/>
      <c r="F33" s="91"/>
      <c r="G33" s="91"/>
      <c r="H33" s="91"/>
      <c r="I33" s="92"/>
      <c r="J33" s="54"/>
    </row>
    <row r="34" spans="1:10" x14ac:dyDescent="0.25">
      <c r="A34" s="52"/>
      <c r="B34" s="90"/>
      <c r="C34" s="91"/>
      <c r="D34" s="91"/>
      <c r="E34" s="91"/>
      <c r="F34" s="91"/>
      <c r="G34" s="91"/>
      <c r="H34" s="91"/>
      <c r="I34" s="92"/>
      <c r="J34" s="54"/>
    </row>
    <row r="35" spans="1:10" x14ac:dyDescent="0.25">
      <c r="A35" s="52"/>
      <c r="B35" s="90"/>
      <c r="C35" s="91"/>
      <c r="D35" s="91"/>
      <c r="E35" s="91"/>
      <c r="F35" s="91"/>
      <c r="G35" s="91"/>
      <c r="H35" s="91"/>
      <c r="I35" s="92"/>
      <c r="J35" s="54"/>
    </row>
    <row r="36" spans="1:10" ht="13" thickBot="1" x14ac:dyDescent="0.3">
      <c r="A36" s="52"/>
      <c r="B36" s="93"/>
      <c r="C36" s="94"/>
      <c r="D36" s="94"/>
      <c r="E36" s="94"/>
      <c r="F36" s="94"/>
      <c r="G36" s="94"/>
      <c r="H36" s="94"/>
      <c r="I36" s="95"/>
      <c r="J36" s="54"/>
    </row>
    <row r="37" spans="1:10" ht="15" customHeight="1" x14ac:dyDescent="0.25">
      <c r="A37" s="52"/>
      <c r="B37" s="72"/>
      <c r="C37" s="72"/>
      <c r="D37" s="72"/>
      <c r="E37" s="72"/>
      <c r="F37" s="72"/>
      <c r="G37" s="72"/>
      <c r="H37" s="72"/>
      <c r="I37" s="72"/>
      <c r="J37" s="54"/>
    </row>
    <row r="38" spans="1:10" ht="15" customHeight="1" x14ac:dyDescent="0.25">
      <c r="A38" s="52"/>
      <c r="B38" s="72"/>
      <c r="C38" s="72"/>
      <c r="D38" s="72"/>
      <c r="E38" s="72"/>
      <c r="F38" s="72"/>
      <c r="G38" s="72"/>
      <c r="H38" s="72"/>
      <c r="I38" s="72"/>
      <c r="J38" s="54"/>
    </row>
    <row r="39" spans="1:10" ht="15" customHeight="1" x14ac:dyDescent="0.25">
      <c r="A39" s="52"/>
      <c r="B39" s="72"/>
      <c r="C39" s="72"/>
      <c r="D39" s="72"/>
      <c r="E39" s="72"/>
      <c r="F39" s="72"/>
      <c r="G39" s="72"/>
      <c r="H39" s="72"/>
      <c r="I39" s="72"/>
      <c r="J39" s="54"/>
    </row>
    <row r="40" spans="1:10" ht="15" customHeight="1" x14ac:dyDescent="0.25">
      <c r="A40" s="52"/>
      <c r="B40" s="72"/>
      <c r="C40" s="72"/>
      <c r="D40" s="72"/>
      <c r="E40" s="72"/>
      <c r="F40" s="72"/>
      <c r="G40" s="72"/>
      <c r="H40" s="72"/>
      <c r="I40" s="72"/>
      <c r="J40" s="54"/>
    </row>
    <row r="41" spans="1:10" ht="15" customHeight="1" x14ac:dyDescent="0.25">
      <c r="A41" s="52"/>
      <c r="B41" s="72"/>
      <c r="C41" s="72"/>
      <c r="D41" s="72"/>
      <c r="E41" s="72"/>
      <c r="F41" s="72"/>
      <c r="G41" s="72"/>
      <c r="H41" s="72"/>
      <c r="I41" s="72"/>
      <c r="J41" s="54"/>
    </row>
    <row r="42" spans="1:10" ht="15" customHeight="1" x14ac:dyDescent="0.25">
      <c r="A42" s="52"/>
      <c r="B42" s="72"/>
      <c r="C42" s="72"/>
      <c r="D42" s="72"/>
      <c r="E42" s="72"/>
      <c r="F42" s="72"/>
      <c r="G42" s="72"/>
      <c r="H42" s="72"/>
      <c r="I42" s="72"/>
      <c r="J42" s="54"/>
    </row>
    <row r="43" spans="1:10" ht="15" customHeight="1" x14ac:dyDescent="0.25">
      <c r="A43" s="52"/>
      <c r="B43" s="72"/>
      <c r="C43" s="72"/>
      <c r="D43" s="72"/>
      <c r="E43" s="72"/>
      <c r="F43" s="72"/>
      <c r="G43" s="72"/>
      <c r="H43" s="72"/>
      <c r="I43" s="72"/>
      <c r="J43" s="54"/>
    </row>
    <row r="44" spans="1:10" ht="15" customHeight="1" x14ac:dyDescent="0.25">
      <c r="A44" s="52"/>
      <c r="B44" s="72"/>
      <c r="C44" s="72"/>
      <c r="D44" s="72"/>
      <c r="E44" s="72"/>
      <c r="F44" s="72"/>
      <c r="G44" s="72"/>
      <c r="H44" s="72"/>
      <c r="I44" s="72"/>
      <c r="J44" s="54"/>
    </row>
    <row r="45" spans="1:10" ht="15" customHeight="1" x14ac:dyDescent="0.25">
      <c r="A45" s="52"/>
      <c r="B45" s="72"/>
      <c r="C45" s="72"/>
      <c r="D45" s="72"/>
      <c r="E45" s="72"/>
      <c r="F45" s="72"/>
      <c r="G45" s="72"/>
      <c r="H45" s="72"/>
      <c r="I45" s="72"/>
      <c r="J45" s="54"/>
    </row>
    <row r="46" spans="1:10" ht="15" customHeight="1" x14ac:dyDescent="0.25">
      <c r="A46" s="52"/>
      <c r="B46" s="72"/>
      <c r="C46" s="72"/>
      <c r="D46" s="72"/>
      <c r="E46" s="72"/>
      <c r="F46" s="72"/>
      <c r="G46" s="72"/>
      <c r="H46" s="72"/>
      <c r="I46" s="72"/>
      <c r="J46" s="54"/>
    </row>
    <row r="47" spans="1:10" ht="15" customHeight="1" x14ac:dyDescent="0.25">
      <c r="A47" s="52"/>
      <c r="B47" s="72"/>
      <c r="C47" s="72"/>
      <c r="D47" s="72"/>
      <c r="E47" s="72"/>
      <c r="F47" s="72"/>
      <c r="G47" s="72"/>
      <c r="H47" s="72"/>
      <c r="I47" s="72"/>
      <c r="J47" s="54"/>
    </row>
    <row r="48" spans="1:10" ht="15" customHeight="1" x14ac:dyDescent="0.25">
      <c r="A48" s="52"/>
      <c r="B48" s="72"/>
      <c r="C48" s="72"/>
      <c r="D48" s="72"/>
      <c r="E48" s="72"/>
      <c r="F48" s="72"/>
      <c r="G48" s="72"/>
      <c r="H48" s="72"/>
      <c r="I48" s="72"/>
      <c r="J48" s="54"/>
    </row>
    <row r="49" spans="1:10" ht="15" customHeight="1" x14ac:dyDescent="0.25">
      <c r="A49" s="52"/>
      <c r="B49" s="72"/>
      <c r="C49" s="72"/>
      <c r="D49" s="72"/>
      <c r="E49" s="72"/>
      <c r="F49" s="72"/>
      <c r="G49" s="72"/>
      <c r="H49" s="72"/>
      <c r="I49" s="72"/>
      <c r="J49" s="54"/>
    </row>
    <row r="50" spans="1:10" ht="15" customHeight="1" x14ac:dyDescent="0.25">
      <c r="A50" s="52"/>
      <c r="B50" s="72"/>
      <c r="C50" s="72"/>
      <c r="D50" s="72"/>
      <c r="E50" s="72"/>
      <c r="F50" s="72"/>
      <c r="G50" s="72"/>
      <c r="H50" s="72"/>
      <c r="I50" s="72"/>
      <c r="J50" s="54"/>
    </row>
    <row r="51" spans="1:10" ht="15" customHeight="1" x14ac:dyDescent="0.25">
      <c r="A51" s="52"/>
      <c r="B51" s="113"/>
      <c r="C51" s="113"/>
      <c r="D51" s="72"/>
      <c r="E51" s="72"/>
      <c r="F51" s="72"/>
      <c r="G51" s="72"/>
      <c r="H51" s="72"/>
      <c r="I51" s="72"/>
      <c r="J51" s="54"/>
    </row>
    <row r="52" spans="1:10" ht="15" customHeight="1" x14ac:dyDescent="0.25">
      <c r="A52" s="127"/>
      <c r="B52" s="101"/>
      <c r="C52" s="83"/>
      <c r="D52" s="72"/>
      <c r="G52" s="72"/>
      <c r="H52" s="169"/>
      <c r="I52" s="169"/>
      <c r="J52" s="54"/>
    </row>
    <row r="53" spans="1:10" ht="15" customHeight="1" x14ac:dyDescent="0.25">
      <c r="A53" s="52"/>
      <c r="B53" s="124" t="s">
        <v>54</v>
      </c>
      <c r="C53" s="82"/>
      <c r="D53" s="72"/>
      <c r="G53" s="82"/>
      <c r="H53" s="170" t="s">
        <v>54</v>
      </c>
      <c r="I53" s="170"/>
      <c r="J53" s="54"/>
    </row>
    <row r="54" spans="1:10" ht="15" customHeight="1" x14ac:dyDescent="0.25">
      <c r="A54" s="52"/>
      <c r="B54" s="124" t="s">
        <v>30</v>
      </c>
      <c r="C54" s="72"/>
      <c r="D54" s="72"/>
      <c r="E54" s="72"/>
      <c r="F54" s="82"/>
      <c r="G54" s="82"/>
      <c r="H54" s="171" t="s">
        <v>15</v>
      </c>
      <c r="I54" s="171"/>
      <c r="J54" s="54"/>
    </row>
    <row r="55" spans="1:10" x14ac:dyDescent="0.25">
      <c r="A55" s="52"/>
      <c r="B55" s="72"/>
      <c r="C55" s="72"/>
      <c r="D55" s="72"/>
      <c r="E55" s="72"/>
      <c r="F55" s="72"/>
      <c r="G55" s="72"/>
      <c r="H55" s="72"/>
      <c r="I55" s="72"/>
      <c r="J55" s="54"/>
    </row>
    <row r="56" spans="1:10" x14ac:dyDescent="0.25">
      <c r="A56" s="52"/>
      <c r="B56" s="72"/>
      <c r="C56" s="72"/>
      <c r="D56" s="72"/>
      <c r="E56" s="72"/>
      <c r="F56" s="72"/>
      <c r="G56" s="72"/>
      <c r="H56" s="72"/>
      <c r="I56" s="72"/>
      <c r="J56" s="54"/>
    </row>
    <row r="57" spans="1:10" ht="13" thickBot="1" x14ac:dyDescent="0.3">
      <c r="A57" s="55"/>
      <c r="B57" s="53"/>
      <c r="C57" s="53"/>
      <c r="D57" s="53"/>
      <c r="E57" s="53"/>
      <c r="F57" s="53"/>
      <c r="G57" s="53"/>
      <c r="H57" s="53"/>
      <c r="I57" s="53"/>
      <c r="J57" s="56"/>
    </row>
    <row r="58" spans="1:10" x14ac:dyDescent="0.25">
      <c r="A58" s="72"/>
      <c r="B58" s="72"/>
      <c r="C58" s="72"/>
      <c r="D58" s="72"/>
      <c r="E58" s="72"/>
      <c r="F58" s="72"/>
      <c r="G58" s="72"/>
      <c r="H58" s="72"/>
      <c r="I58" s="72"/>
      <c r="J58" s="72"/>
    </row>
    <row r="59" spans="1:10" x14ac:dyDescent="0.25">
      <c r="A59" s="72"/>
      <c r="B59" s="72"/>
      <c r="C59" s="72"/>
      <c r="D59" s="72"/>
      <c r="E59" s="72"/>
      <c r="F59" s="72"/>
      <c r="G59" s="72"/>
      <c r="H59" s="72"/>
      <c r="I59" s="72"/>
      <c r="J59" s="72"/>
    </row>
  </sheetData>
  <mergeCells count="5">
    <mergeCell ref="E2:F2"/>
    <mergeCell ref="B3:I3"/>
    <mergeCell ref="H52:I52"/>
    <mergeCell ref="H53:I53"/>
    <mergeCell ref="H54:I54"/>
  </mergeCells>
  <printOptions horizontalCentered="1"/>
  <pageMargins left="0.70866141732283472" right="0.70866141732283472" top="0.74803149606299213" bottom="0.74803149606299213" header="0.31496062992125984" footer="0.31496062992125984"/>
  <pageSetup scale="80" orientation="portrait"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zoomScaleNormal="100" zoomScaleSheetLayoutView="100" zoomScalePageLayoutView="80" workbookViewId="0">
      <selection activeCell="B1" sqref="B1"/>
    </sheetView>
  </sheetViews>
  <sheetFormatPr baseColWidth="10" defaultColWidth="10.6328125" defaultRowHeight="13" x14ac:dyDescent="0.3"/>
  <cols>
    <col min="1" max="3" width="11.453125" style="64" customWidth="1"/>
    <col min="4" max="4" width="11.453125" style="67" customWidth="1"/>
    <col min="5" max="5" width="45.6328125" style="68" customWidth="1"/>
    <col min="6" max="6" width="21.453125" style="68" customWidth="1"/>
    <col min="7" max="7" width="11.453125" style="69" customWidth="1"/>
    <col min="8" max="8" width="11.453125" style="68" customWidth="1"/>
    <col min="9" max="9" width="22.90625" style="69" customWidth="1"/>
    <col min="10" max="16384" width="10.6328125" style="64"/>
  </cols>
  <sheetData>
    <row r="1" spans="1:9" ht="90" customHeight="1" x14ac:dyDescent="0.3"/>
    <row r="2" spans="1:9" ht="30" customHeight="1" x14ac:dyDescent="0.3">
      <c r="A2" s="97" t="s">
        <v>46</v>
      </c>
      <c r="B2" s="98" t="s">
        <v>44</v>
      </c>
      <c r="C2" s="97" t="s">
        <v>26</v>
      </c>
      <c r="D2" s="97" t="s">
        <v>23</v>
      </c>
      <c r="E2" s="97" t="s">
        <v>25</v>
      </c>
      <c r="F2" s="97" t="s">
        <v>60</v>
      </c>
      <c r="G2" s="97" t="s">
        <v>27</v>
      </c>
      <c r="H2" s="97" t="s">
        <v>28</v>
      </c>
      <c r="I2" s="97" t="s">
        <v>29</v>
      </c>
    </row>
    <row r="3" spans="1:9" ht="30" customHeight="1" x14ac:dyDescent="0.3">
      <c r="A3" s="99"/>
      <c r="B3" s="65"/>
      <c r="C3" s="65"/>
      <c r="D3" s="65"/>
      <c r="E3" s="109"/>
      <c r="F3" s="60"/>
      <c r="G3" s="66"/>
      <c r="H3" s="58"/>
      <c r="I3" s="62"/>
    </row>
    <row r="4" spans="1:9" ht="30" customHeight="1" x14ac:dyDescent="0.3">
      <c r="A4" s="99"/>
      <c r="B4" s="65"/>
      <c r="C4" s="65"/>
      <c r="D4" s="65"/>
      <c r="E4" s="109"/>
      <c r="F4" s="60"/>
      <c r="G4" s="66"/>
      <c r="H4" s="58"/>
      <c r="I4" s="62"/>
    </row>
    <row r="5" spans="1:9" ht="30" customHeight="1" x14ac:dyDescent="0.3">
      <c r="A5" s="99"/>
      <c r="B5" s="65"/>
      <c r="C5" s="65"/>
      <c r="D5" s="65"/>
      <c r="E5" s="109"/>
      <c r="F5" s="60"/>
      <c r="G5" s="66"/>
      <c r="H5" s="58"/>
      <c r="I5" s="62"/>
    </row>
    <row r="6" spans="1:9" ht="30" customHeight="1" x14ac:dyDescent="0.3">
      <c r="A6" s="99"/>
      <c r="B6" s="66"/>
      <c r="C6" s="66"/>
      <c r="D6" s="59"/>
      <c r="E6" s="109"/>
      <c r="F6" s="60"/>
      <c r="G6" s="66"/>
      <c r="H6" s="59"/>
      <c r="I6" s="63"/>
    </row>
    <row r="7" spans="1:9" ht="30" customHeight="1" x14ac:dyDescent="0.3">
      <c r="A7" s="99"/>
      <c r="B7" s="66"/>
      <c r="C7" s="66"/>
      <c r="D7" s="66"/>
      <c r="E7" s="109"/>
      <c r="F7" s="61"/>
      <c r="G7" s="66"/>
      <c r="H7" s="58"/>
      <c r="I7" s="66"/>
    </row>
    <row r="8" spans="1:9" ht="30" customHeight="1" x14ac:dyDescent="0.3">
      <c r="A8" s="99"/>
      <c r="B8" s="66"/>
      <c r="C8" s="66"/>
      <c r="D8" s="96"/>
      <c r="E8" s="109"/>
      <c r="F8" s="60"/>
      <c r="G8" s="66"/>
      <c r="H8" s="66"/>
      <c r="I8" s="66"/>
    </row>
    <row r="9" spans="1:9" ht="30" customHeight="1" x14ac:dyDescent="0.3">
      <c r="A9" s="99"/>
      <c r="B9" s="66"/>
      <c r="C9" s="66"/>
      <c r="D9" s="96"/>
      <c r="E9" s="110"/>
      <c r="F9" s="65"/>
      <c r="G9" s="66"/>
      <c r="H9" s="58"/>
      <c r="I9" s="66"/>
    </row>
    <row r="10" spans="1:9" ht="30" customHeight="1" x14ac:dyDescent="0.3">
      <c r="A10" s="99"/>
      <c r="B10" s="66"/>
      <c r="C10" s="66"/>
      <c r="D10" s="66"/>
      <c r="E10" s="110"/>
      <c r="F10" s="65"/>
      <c r="G10" s="66"/>
      <c r="H10" s="66"/>
      <c r="I10" s="66"/>
    </row>
    <row r="11" spans="1:9" ht="30" customHeight="1" x14ac:dyDescent="0.3">
      <c r="A11" s="99"/>
      <c r="B11" s="66"/>
      <c r="C11" s="66"/>
      <c r="D11" s="66"/>
      <c r="E11" s="110"/>
      <c r="F11" s="65"/>
      <c r="G11" s="66"/>
      <c r="H11" s="66"/>
      <c r="I11" s="66"/>
    </row>
    <row r="12" spans="1:9" ht="30" customHeight="1" x14ac:dyDescent="0.3">
      <c r="A12" s="99"/>
      <c r="B12" s="66"/>
      <c r="C12" s="66"/>
      <c r="D12" s="66"/>
      <c r="E12" s="110"/>
      <c r="F12" s="65"/>
      <c r="G12" s="66"/>
      <c r="H12" s="66"/>
      <c r="I12" s="66"/>
    </row>
    <row r="13" spans="1:9" ht="30" customHeight="1" x14ac:dyDescent="0.3">
      <c r="A13" s="99"/>
      <c r="B13" s="66"/>
      <c r="C13" s="66"/>
      <c r="D13" s="66"/>
      <c r="E13" s="110"/>
      <c r="F13" s="65"/>
      <c r="G13" s="66"/>
      <c r="H13" s="66"/>
      <c r="I13" s="66"/>
    </row>
    <row r="14" spans="1:9" ht="30" customHeight="1" x14ac:dyDescent="0.3">
      <c r="A14" s="99"/>
      <c r="B14" s="66"/>
      <c r="C14" s="66"/>
      <c r="D14" s="66"/>
      <c r="E14" s="110"/>
      <c r="F14" s="65"/>
      <c r="G14" s="66"/>
      <c r="H14" s="59"/>
      <c r="I14" s="66"/>
    </row>
    <row r="15" spans="1:9" ht="30" customHeight="1" x14ac:dyDescent="0.3">
      <c r="A15" s="99"/>
      <c r="B15" s="66"/>
      <c r="C15" s="66"/>
      <c r="D15" s="66"/>
      <c r="E15" s="110"/>
      <c r="F15" s="65"/>
      <c r="G15" s="66"/>
      <c r="H15" s="58"/>
      <c r="I15" s="66"/>
    </row>
    <row r="16" spans="1:9" ht="30" customHeight="1" x14ac:dyDescent="0.3">
      <c r="A16" s="99"/>
      <c r="B16" s="66"/>
      <c r="C16" s="66"/>
      <c r="D16" s="66"/>
      <c r="E16" s="110"/>
      <c r="F16" s="65"/>
      <c r="G16" s="66"/>
      <c r="H16" s="70"/>
      <c r="I16" s="66"/>
    </row>
    <row r="17" spans="1:9" ht="30" customHeight="1" x14ac:dyDescent="0.3">
      <c r="A17" s="99"/>
      <c r="B17" s="66"/>
      <c r="C17" s="66"/>
      <c r="D17" s="66"/>
      <c r="E17" s="110"/>
      <c r="F17" s="65"/>
      <c r="G17" s="66"/>
      <c r="H17" s="59"/>
      <c r="I17" s="70"/>
    </row>
    <row r="18" spans="1:9" ht="30" customHeight="1" x14ac:dyDescent="0.3">
      <c r="A18" s="99"/>
      <c r="B18" s="66"/>
      <c r="C18" s="66"/>
      <c r="D18" s="66"/>
      <c r="E18" s="110"/>
      <c r="F18" s="65"/>
      <c r="G18" s="70"/>
      <c r="H18" s="59"/>
      <c r="I18" s="66"/>
    </row>
    <row r="19" spans="1:9" ht="30" customHeight="1" x14ac:dyDescent="0.3">
      <c r="A19" s="99"/>
      <c r="B19" s="66"/>
      <c r="C19" s="66"/>
      <c r="D19" s="66"/>
      <c r="E19" s="110"/>
      <c r="F19" s="65"/>
      <c r="G19" s="70"/>
      <c r="H19" s="58"/>
      <c r="I19" s="66"/>
    </row>
    <row r="20" spans="1:9" ht="30" customHeight="1" x14ac:dyDescent="0.3">
      <c r="A20" s="99"/>
      <c r="B20" s="66"/>
      <c r="C20" s="66"/>
      <c r="D20" s="66"/>
      <c r="E20" s="110"/>
      <c r="F20" s="66"/>
      <c r="G20" s="70"/>
      <c r="H20" s="58"/>
      <c r="I20" s="66"/>
    </row>
    <row r="21" spans="1:9" ht="30" customHeight="1" x14ac:dyDescent="0.3">
      <c r="A21" s="99"/>
      <c r="B21" s="66"/>
      <c r="C21" s="66"/>
      <c r="D21" s="66"/>
      <c r="E21" s="110"/>
      <c r="F21" s="65"/>
      <c r="G21" s="70"/>
      <c r="H21" s="58"/>
      <c r="I21" s="66"/>
    </row>
    <row r="22" spans="1:9" ht="30" customHeight="1" x14ac:dyDescent="0.3">
      <c r="A22" s="112"/>
      <c r="B22" s="66"/>
      <c r="C22" s="66"/>
      <c r="D22" s="66"/>
      <c r="E22" s="110"/>
      <c r="F22" s="65"/>
      <c r="G22" s="70"/>
      <c r="H22" s="66"/>
      <c r="I22" s="66"/>
    </row>
    <row r="23" spans="1:9" x14ac:dyDescent="0.3">
      <c r="A23" s="100"/>
    </row>
    <row r="26" spans="1:9" x14ac:dyDescent="0.3">
      <c r="A26" s="127"/>
      <c r="B26" s="101"/>
      <c r="C26" s="83"/>
      <c r="D26" s="72"/>
      <c r="E26"/>
      <c r="F26"/>
      <c r="G26" s="72"/>
      <c r="H26" s="169"/>
      <c r="I26" s="169"/>
    </row>
    <row r="27" spans="1:9" x14ac:dyDescent="0.3">
      <c r="A27" s="52"/>
      <c r="B27" s="124" t="s">
        <v>54</v>
      </c>
      <c r="C27" s="82"/>
      <c r="D27" s="72"/>
      <c r="E27"/>
      <c r="F27"/>
      <c r="G27" s="82"/>
      <c r="H27" s="170" t="s">
        <v>54</v>
      </c>
      <c r="I27" s="170"/>
    </row>
    <row r="28" spans="1:9" x14ac:dyDescent="0.3">
      <c r="A28" s="52"/>
      <c r="B28" s="124" t="s">
        <v>30</v>
      </c>
      <c r="C28" s="72"/>
      <c r="D28" s="72"/>
      <c r="E28" s="72"/>
      <c r="F28" s="82"/>
      <c r="G28" s="82"/>
      <c r="H28" s="171" t="s">
        <v>15</v>
      </c>
      <c r="I28" s="171"/>
    </row>
    <row r="30" spans="1:9" x14ac:dyDescent="0.3">
      <c r="E30" s="170" t="s">
        <v>54</v>
      </c>
      <c r="F30" s="170"/>
      <c r="G30" s="123"/>
      <c r="H30" s="122"/>
    </row>
    <row r="31" spans="1:9" x14ac:dyDescent="0.3">
      <c r="B31" s="72"/>
      <c r="C31" s="72"/>
      <c r="D31" s="72"/>
      <c r="E31" s="171" t="s">
        <v>53</v>
      </c>
      <c r="F31" s="171"/>
      <c r="G31" s="72"/>
      <c r="H31" s="122"/>
    </row>
    <row r="32" spans="1:9" x14ac:dyDescent="0.3">
      <c r="B32" s="72"/>
      <c r="C32" s="82"/>
      <c r="D32" s="82"/>
      <c r="F32" s="72"/>
      <c r="G32" s="82"/>
      <c r="H32" s="122"/>
    </row>
    <row r="33" spans="2:7" x14ac:dyDescent="0.3">
      <c r="B33" s="72"/>
      <c r="C33" s="82"/>
      <c r="D33" s="82"/>
      <c r="F33" s="82"/>
      <c r="G33" s="82"/>
    </row>
    <row r="42" spans="2:7" x14ac:dyDescent="0.3">
      <c r="F42" s="82"/>
      <c r="G42" s="68"/>
    </row>
  </sheetData>
  <autoFilter ref="A2:I19"/>
  <mergeCells count="5">
    <mergeCell ref="E30:F30"/>
    <mergeCell ref="E31:F31"/>
    <mergeCell ref="H26:I26"/>
    <mergeCell ref="H27:I27"/>
    <mergeCell ref="H28:I28"/>
  </mergeCells>
  <conditionalFormatting sqref="D6">
    <cfRule type="duplicateValues" dxfId="0" priority="8"/>
  </conditionalFormatting>
  <printOptions horizontalCentered="1"/>
  <pageMargins left="0.70866141732283472" right="0.70866141732283472" top="0.74803149606299213" bottom="0.74803149606299213" header="0.31496062992125984" footer="0.31496062992125984"/>
  <pageSetup scale="58"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9"/>
  <sheetViews>
    <sheetView showGridLines="0" view="pageLayout" zoomScaleNormal="100" zoomScaleSheetLayoutView="115" workbookViewId="0">
      <selection activeCell="E1" sqref="E1"/>
    </sheetView>
  </sheetViews>
  <sheetFormatPr baseColWidth="10" defaultRowHeight="12.5" x14ac:dyDescent="0.25"/>
  <cols>
    <col min="4" max="4" width="11.36328125" customWidth="1"/>
  </cols>
  <sheetData>
    <row r="1" spans="1:10" ht="90" customHeight="1" thickBot="1" x14ac:dyDescent="0.3"/>
    <row r="2" spans="1:10" ht="15.65" customHeight="1" thickBot="1" x14ac:dyDescent="0.4">
      <c r="A2" s="130"/>
      <c r="B2" s="131"/>
      <c r="C2" s="131"/>
      <c r="D2" s="131"/>
      <c r="E2" s="131"/>
      <c r="F2" s="131"/>
      <c r="G2" s="131"/>
      <c r="H2" s="131"/>
      <c r="I2" s="131"/>
      <c r="J2" s="132"/>
    </row>
    <row r="3" spans="1:10" ht="30" customHeight="1" thickBot="1" x14ac:dyDescent="0.4">
      <c r="A3" s="135"/>
      <c r="B3" s="193" t="s">
        <v>59</v>
      </c>
      <c r="C3" s="194"/>
      <c r="D3" s="113"/>
      <c r="E3" s="193" t="s">
        <v>59</v>
      </c>
      <c r="F3" s="194"/>
      <c r="G3" s="113"/>
      <c r="H3" s="193" t="s">
        <v>59</v>
      </c>
      <c r="I3" s="194"/>
      <c r="J3" s="133"/>
    </row>
    <row r="4" spans="1:10" ht="13.25" customHeight="1" thickBot="1" x14ac:dyDescent="0.4">
      <c r="A4" s="135"/>
      <c r="B4" s="193"/>
      <c r="C4" s="194"/>
      <c r="D4" s="113"/>
      <c r="E4" s="193"/>
      <c r="F4" s="194"/>
      <c r="G4" s="113"/>
      <c r="H4" s="193"/>
      <c r="I4" s="194"/>
      <c r="J4" s="133"/>
    </row>
    <row r="5" spans="1:10" ht="15" customHeight="1" thickBot="1" x14ac:dyDescent="0.4">
      <c r="A5" s="135"/>
      <c r="B5" s="193"/>
      <c r="C5" s="194"/>
      <c r="D5" s="113"/>
      <c r="E5" s="193"/>
      <c r="F5" s="194"/>
      <c r="G5" s="113"/>
      <c r="H5" s="193"/>
      <c r="I5" s="194"/>
      <c r="J5" s="133"/>
    </row>
    <row r="6" spans="1:10" ht="13.25" customHeight="1" thickBot="1" x14ac:dyDescent="0.4">
      <c r="A6" s="135"/>
      <c r="B6" s="193"/>
      <c r="C6" s="194"/>
      <c r="D6" s="113"/>
      <c r="E6" s="193"/>
      <c r="F6" s="194"/>
      <c r="G6" s="113"/>
      <c r="H6" s="193"/>
      <c r="I6" s="194"/>
      <c r="J6" s="133"/>
    </row>
    <row r="7" spans="1:10" ht="13.25" customHeight="1" thickBot="1" x14ac:dyDescent="0.4">
      <c r="A7" s="135"/>
      <c r="B7" s="193"/>
      <c r="C7" s="194"/>
      <c r="D7" s="113"/>
      <c r="E7" s="193"/>
      <c r="F7" s="194"/>
      <c r="G7" s="113"/>
      <c r="H7" s="193"/>
      <c r="I7" s="194"/>
      <c r="J7" s="133"/>
    </row>
    <row r="8" spans="1:10" ht="13.25" customHeight="1" thickBot="1" x14ac:dyDescent="0.4">
      <c r="A8" s="135"/>
      <c r="B8" s="193"/>
      <c r="C8" s="194"/>
      <c r="D8" s="113"/>
      <c r="E8" s="193"/>
      <c r="F8" s="194"/>
      <c r="G8" s="113"/>
      <c r="H8" s="193"/>
      <c r="I8" s="194"/>
      <c r="J8" s="133"/>
    </row>
    <row r="9" spans="1:10" ht="13.25" customHeight="1" thickBot="1" x14ac:dyDescent="0.4">
      <c r="A9" s="135"/>
      <c r="B9" s="193"/>
      <c r="C9" s="194"/>
      <c r="D9" s="113"/>
      <c r="E9" s="193"/>
      <c r="F9" s="194"/>
      <c r="G9" s="113"/>
      <c r="H9" s="193"/>
      <c r="I9" s="194"/>
      <c r="J9" s="133"/>
    </row>
    <row r="10" spans="1:10" ht="13.25" customHeight="1" thickBot="1" x14ac:dyDescent="0.4">
      <c r="A10" s="135"/>
      <c r="B10" s="193"/>
      <c r="C10" s="194"/>
      <c r="D10" s="113"/>
      <c r="E10" s="193"/>
      <c r="F10" s="194"/>
      <c r="G10" s="113"/>
      <c r="H10" s="193"/>
      <c r="I10" s="194"/>
      <c r="J10" s="133"/>
    </row>
    <row r="11" spans="1:10" ht="13.25" customHeight="1" x14ac:dyDescent="0.35">
      <c r="A11" s="134"/>
      <c r="B11" s="128"/>
      <c r="C11" s="128"/>
      <c r="D11" s="128"/>
      <c r="E11" s="128"/>
      <c r="F11" s="128"/>
      <c r="G11" s="128"/>
      <c r="H11" s="128"/>
      <c r="I11" s="128"/>
      <c r="J11" s="133"/>
    </row>
    <row r="12" spans="1:10" ht="13.25" customHeight="1" thickBot="1" x14ac:dyDescent="0.4">
      <c r="A12" s="134"/>
      <c r="B12" s="128"/>
      <c r="C12" s="128"/>
      <c r="D12" s="128"/>
      <c r="E12" s="128"/>
      <c r="F12" s="128"/>
      <c r="G12" s="128"/>
      <c r="H12" s="128"/>
      <c r="I12" s="128"/>
      <c r="J12" s="133"/>
    </row>
    <row r="13" spans="1:10" ht="13.25" customHeight="1" thickBot="1" x14ac:dyDescent="0.4">
      <c r="A13" s="135"/>
      <c r="B13" s="193" t="s">
        <v>59</v>
      </c>
      <c r="C13" s="194"/>
      <c r="D13" s="113"/>
      <c r="E13" s="193" t="s">
        <v>59</v>
      </c>
      <c r="F13" s="194"/>
      <c r="G13" s="113"/>
      <c r="H13" s="193" t="s">
        <v>59</v>
      </c>
      <c r="I13" s="194"/>
      <c r="J13" s="133"/>
    </row>
    <row r="14" spans="1:10" ht="13.25" customHeight="1" thickBot="1" x14ac:dyDescent="0.4">
      <c r="A14" s="135"/>
      <c r="B14" s="193"/>
      <c r="C14" s="194"/>
      <c r="D14" s="113"/>
      <c r="E14" s="193"/>
      <c r="F14" s="194"/>
      <c r="G14" s="113"/>
      <c r="H14" s="193"/>
      <c r="I14" s="194"/>
      <c r="J14" s="133"/>
    </row>
    <row r="15" spans="1:10" ht="13.25" customHeight="1" thickBot="1" x14ac:dyDescent="0.4">
      <c r="A15" s="135"/>
      <c r="B15" s="193"/>
      <c r="C15" s="194"/>
      <c r="D15" s="113"/>
      <c r="E15" s="193"/>
      <c r="F15" s="194"/>
      <c r="G15" s="113"/>
      <c r="H15" s="193"/>
      <c r="I15" s="194"/>
      <c r="J15" s="133"/>
    </row>
    <row r="16" spans="1:10" ht="13.25" customHeight="1" thickBot="1" x14ac:dyDescent="0.4">
      <c r="A16" s="135"/>
      <c r="B16" s="193"/>
      <c r="C16" s="194"/>
      <c r="D16" s="113"/>
      <c r="E16" s="193"/>
      <c r="F16" s="194"/>
      <c r="G16" s="113"/>
      <c r="H16" s="193"/>
      <c r="I16" s="194"/>
      <c r="J16" s="133"/>
    </row>
    <row r="17" spans="1:10" ht="13.25" customHeight="1" thickBot="1" x14ac:dyDescent="0.4">
      <c r="A17" s="135"/>
      <c r="B17" s="193"/>
      <c r="C17" s="194"/>
      <c r="D17" s="113"/>
      <c r="E17" s="193"/>
      <c r="F17" s="194"/>
      <c r="G17" s="113"/>
      <c r="H17" s="193"/>
      <c r="I17" s="194"/>
      <c r="J17" s="133"/>
    </row>
    <row r="18" spans="1:10" ht="13.25" customHeight="1" thickBot="1" x14ac:dyDescent="0.4">
      <c r="A18" s="135"/>
      <c r="B18" s="193"/>
      <c r="C18" s="194"/>
      <c r="D18" s="113"/>
      <c r="E18" s="193"/>
      <c r="F18" s="194"/>
      <c r="G18" s="113"/>
      <c r="H18" s="193"/>
      <c r="I18" s="194"/>
      <c r="J18" s="133"/>
    </row>
    <row r="19" spans="1:10" ht="13.25" customHeight="1" thickBot="1" x14ac:dyDescent="0.4">
      <c r="A19" s="135"/>
      <c r="B19" s="193"/>
      <c r="C19" s="194"/>
      <c r="D19" s="113"/>
      <c r="E19" s="193"/>
      <c r="F19" s="194"/>
      <c r="G19" s="113"/>
      <c r="H19" s="193"/>
      <c r="I19" s="194"/>
      <c r="J19" s="133"/>
    </row>
    <row r="20" spans="1:10" ht="13.25" customHeight="1" thickBot="1" x14ac:dyDescent="0.4">
      <c r="A20" s="135"/>
      <c r="B20" s="193"/>
      <c r="C20" s="194"/>
      <c r="D20" s="113"/>
      <c r="E20" s="193"/>
      <c r="F20" s="194"/>
      <c r="G20" s="113"/>
      <c r="H20" s="193"/>
      <c r="I20" s="194"/>
      <c r="J20" s="133"/>
    </row>
    <row r="21" spans="1:10" ht="13.25" customHeight="1" x14ac:dyDescent="0.35">
      <c r="A21" s="134"/>
      <c r="B21" s="128"/>
      <c r="C21" s="128"/>
      <c r="D21" s="128"/>
      <c r="E21" s="128"/>
      <c r="F21" s="128"/>
      <c r="G21" s="128"/>
      <c r="H21" s="128"/>
      <c r="I21" s="128"/>
      <c r="J21" s="133"/>
    </row>
    <row r="22" spans="1:10" ht="13.25" customHeight="1" thickBot="1" x14ac:dyDescent="0.4">
      <c r="A22" s="134"/>
      <c r="B22" s="128"/>
      <c r="C22" s="128"/>
      <c r="D22" s="128"/>
      <c r="E22" s="128"/>
      <c r="F22" s="128"/>
      <c r="G22" s="128"/>
      <c r="H22" s="128"/>
      <c r="I22" s="128"/>
      <c r="J22" s="133"/>
    </row>
    <row r="23" spans="1:10" ht="13.25" customHeight="1" thickBot="1" x14ac:dyDescent="0.4">
      <c r="A23" s="135"/>
      <c r="B23" s="193" t="s">
        <v>59</v>
      </c>
      <c r="C23" s="194"/>
      <c r="D23" s="113"/>
      <c r="E23" s="193" t="s">
        <v>59</v>
      </c>
      <c r="F23" s="194"/>
      <c r="G23" s="113"/>
      <c r="H23" s="193" t="s">
        <v>59</v>
      </c>
      <c r="I23" s="194"/>
      <c r="J23" s="133"/>
    </row>
    <row r="24" spans="1:10" ht="13.25" customHeight="1" thickBot="1" x14ac:dyDescent="0.4">
      <c r="A24" s="135"/>
      <c r="B24" s="193"/>
      <c r="C24" s="194"/>
      <c r="D24" s="113"/>
      <c r="E24" s="193"/>
      <c r="F24" s="194"/>
      <c r="G24" s="113"/>
      <c r="H24" s="193"/>
      <c r="I24" s="194"/>
      <c r="J24" s="133"/>
    </row>
    <row r="25" spans="1:10" ht="13.25" customHeight="1" thickBot="1" x14ac:dyDescent="0.4">
      <c r="A25" s="135"/>
      <c r="B25" s="193"/>
      <c r="C25" s="194"/>
      <c r="D25" s="113"/>
      <c r="E25" s="193"/>
      <c r="F25" s="194"/>
      <c r="G25" s="113"/>
      <c r="H25" s="193"/>
      <c r="I25" s="194"/>
      <c r="J25" s="133"/>
    </row>
    <row r="26" spans="1:10" ht="13.25" customHeight="1" thickBot="1" x14ac:dyDescent="0.4">
      <c r="A26" s="135"/>
      <c r="B26" s="193"/>
      <c r="C26" s="194"/>
      <c r="D26" s="113"/>
      <c r="E26" s="193"/>
      <c r="F26" s="194"/>
      <c r="G26" s="113"/>
      <c r="H26" s="193"/>
      <c r="I26" s="194"/>
      <c r="J26" s="133"/>
    </row>
    <row r="27" spans="1:10" ht="13.25" customHeight="1" thickBot="1" x14ac:dyDescent="0.4">
      <c r="A27" s="135"/>
      <c r="B27" s="193"/>
      <c r="C27" s="194"/>
      <c r="D27" s="113"/>
      <c r="E27" s="193"/>
      <c r="F27" s="194"/>
      <c r="G27" s="113"/>
      <c r="H27" s="193"/>
      <c r="I27" s="194"/>
      <c r="J27" s="133"/>
    </row>
    <row r="28" spans="1:10" ht="13.25" customHeight="1" thickBot="1" x14ac:dyDescent="0.4">
      <c r="A28" s="135"/>
      <c r="B28" s="193"/>
      <c r="C28" s="194"/>
      <c r="D28" s="113"/>
      <c r="E28" s="193"/>
      <c r="F28" s="194"/>
      <c r="G28" s="113"/>
      <c r="H28" s="193"/>
      <c r="I28" s="194"/>
      <c r="J28" s="133"/>
    </row>
    <row r="29" spans="1:10" ht="13.25" customHeight="1" thickBot="1" x14ac:dyDescent="0.4">
      <c r="A29" s="135"/>
      <c r="B29" s="193"/>
      <c r="C29" s="194"/>
      <c r="D29" s="113"/>
      <c r="E29" s="193"/>
      <c r="F29" s="194"/>
      <c r="G29" s="113"/>
      <c r="H29" s="193"/>
      <c r="I29" s="194"/>
      <c r="J29" s="133"/>
    </row>
    <row r="30" spans="1:10" ht="13.25" customHeight="1" thickBot="1" x14ac:dyDescent="0.4">
      <c r="A30" s="135"/>
      <c r="B30" s="193"/>
      <c r="C30" s="194"/>
      <c r="D30" s="113"/>
      <c r="E30" s="193"/>
      <c r="F30" s="194"/>
      <c r="G30" s="113"/>
      <c r="H30" s="193"/>
      <c r="I30" s="194"/>
      <c r="J30" s="133"/>
    </row>
    <row r="31" spans="1:10" ht="13.25" customHeight="1" x14ac:dyDescent="0.35">
      <c r="A31" s="134"/>
      <c r="B31" s="128"/>
      <c r="C31" s="128"/>
      <c r="D31" s="128"/>
      <c r="E31" s="128"/>
      <c r="F31" s="128"/>
      <c r="G31" s="128"/>
      <c r="H31" s="128"/>
      <c r="I31" s="128"/>
      <c r="J31" s="133"/>
    </row>
    <row r="32" spans="1:10" ht="13.25" customHeight="1" x14ac:dyDescent="0.35">
      <c r="A32" s="134"/>
      <c r="B32" s="128"/>
      <c r="C32" s="128"/>
      <c r="D32" s="128"/>
      <c r="E32" s="128"/>
      <c r="F32" s="128"/>
      <c r="G32" s="128"/>
      <c r="H32" s="128"/>
      <c r="I32" s="128"/>
      <c r="J32" s="133"/>
    </row>
    <row r="33" spans="1:10" ht="13.25" customHeight="1" thickBot="1" x14ac:dyDescent="0.4">
      <c r="A33" s="135"/>
      <c r="B33" s="113"/>
      <c r="C33" s="128"/>
      <c r="D33" s="113"/>
      <c r="E33" s="113"/>
      <c r="F33" s="128"/>
      <c r="G33" s="113"/>
      <c r="H33" s="113"/>
      <c r="I33" s="128"/>
      <c r="J33" s="133"/>
    </row>
    <row r="34" spans="1:10" ht="13.25" customHeight="1" thickBot="1" x14ac:dyDescent="0.4">
      <c r="A34" s="135"/>
      <c r="B34" s="193" t="s">
        <v>59</v>
      </c>
      <c r="C34" s="194"/>
      <c r="D34" s="113"/>
      <c r="E34" s="193" t="s">
        <v>59</v>
      </c>
      <c r="F34" s="194"/>
      <c r="G34" s="113"/>
      <c r="H34" s="193" t="s">
        <v>59</v>
      </c>
      <c r="I34" s="194"/>
      <c r="J34" s="133"/>
    </row>
    <row r="35" spans="1:10" ht="13.25" customHeight="1" thickBot="1" x14ac:dyDescent="0.4">
      <c r="A35" s="135"/>
      <c r="B35" s="193"/>
      <c r="C35" s="194"/>
      <c r="D35" s="113"/>
      <c r="E35" s="193"/>
      <c r="F35" s="194"/>
      <c r="G35" s="113"/>
      <c r="H35" s="193"/>
      <c r="I35" s="194"/>
      <c r="J35" s="133"/>
    </row>
    <row r="36" spans="1:10" ht="13.25" customHeight="1" thickBot="1" x14ac:dyDescent="0.4">
      <c r="A36" s="135"/>
      <c r="B36" s="193"/>
      <c r="C36" s="194"/>
      <c r="D36" s="113"/>
      <c r="E36" s="193"/>
      <c r="F36" s="194"/>
      <c r="G36" s="113"/>
      <c r="H36" s="193"/>
      <c r="I36" s="194"/>
      <c r="J36" s="133"/>
    </row>
    <row r="37" spans="1:10" ht="15" customHeight="1" thickBot="1" x14ac:dyDescent="0.4">
      <c r="A37" s="135"/>
      <c r="B37" s="193"/>
      <c r="C37" s="194"/>
      <c r="D37" s="113"/>
      <c r="E37" s="193"/>
      <c r="F37" s="194"/>
      <c r="G37" s="113"/>
      <c r="H37" s="193"/>
      <c r="I37" s="194"/>
      <c r="J37" s="133"/>
    </row>
    <row r="38" spans="1:10" ht="15" customHeight="1" thickBot="1" x14ac:dyDescent="0.4">
      <c r="A38" s="135"/>
      <c r="B38" s="193"/>
      <c r="C38" s="194"/>
      <c r="D38" s="113"/>
      <c r="E38" s="193"/>
      <c r="F38" s="194"/>
      <c r="G38" s="113"/>
      <c r="H38" s="193"/>
      <c r="I38" s="194"/>
      <c r="J38" s="133"/>
    </row>
    <row r="39" spans="1:10" ht="15" customHeight="1" thickBot="1" x14ac:dyDescent="0.4">
      <c r="A39" s="135"/>
      <c r="B39" s="193"/>
      <c r="C39" s="194"/>
      <c r="D39" s="113"/>
      <c r="E39" s="193"/>
      <c r="F39" s="194"/>
      <c r="G39" s="113"/>
      <c r="H39" s="193"/>
      <c r="I39" s="194"/>
      <c r="J39" s="133"/>
    </row>
    <row r="40" spans="1:10" ht="15" customHeight="1" thickBot="1" x14ac:dyDescent="0.4">
      <c r="A40" s="135"/>
      <c r="B40" s="193"/>
      <c r="C40" s="194"/>
      <c r="D40" s="113"/>
      <c r="E40" s="193"/>
      <c r="F40" s="194"/>
      <c r="G40" s="113"/>
      <c r="H40" s="193"/>
      <c r="I40" s="194"/>
      <c r="J40" s="133"/>
    </row>
    <row r="41" spans="1:10" ht="15" customHeight="1" thickBot="1" x14ac:dyDescent="0.4">
      <c r="A41" s="134"/>
      <c r="B41" s="193"/>
      <c r="C41" s="194"/>
      <c r="D41" s="113"/>
      <c r="E41" s="193"/>
      <c r="F41" s="194"/>
      <c r="G41" s="113"/>
      <c r="H41" s="193"/>
      <c r="I41" s="194"/>
      <c r="J41" s="133"/>
    </row>
    <row r="42" spans="1:10" ht="15" customHeight="1" x14ac:dyDescent="0.35">
      <c r="A42" s="134"/>
      <c r="B42" s="128"/>
      <c r="C42" s="128"/>
      <c r="D42" s="128"/>
      <c r="E42" s="128"/>
      <c r="F42" s="128"/>
      <c r="G42" s="128"/>
      <c r="H42" s="128"/>
      <c r="I42" s="128"/>
      <c r="J42" s="133"/>
    </row>
    <row r="43" spans="1:10" ht="15" customHeight="1" x14ac:dyDescent="0.35">
      <c r="A43" s="134"/>
      <c r="B43" s="128"/>
      <c r="C43" s="128"/>
      <c r="D43" s="128"/>
      <c r="E43" s="128"/>
      <c r="F43" s="128"/>
      <c r="G43" s="128"/>
      <c r="H43" s="128"/>
      <c r="I43" s="128"/>
      <c r="J43" s="133"/>
    </row>
    <row r="44" spans="1:10" ht="15" customHeight="1" x14ac:dyDescent="0.35">
      <c r="A44" s="134"/>
      <c r="B44" s="128"/>
      <c r="C44" s="128"/>
      <c r="D44" s="128"/>
      <c r="E44" s="128"/>
      <c r="F44" s="128"/>
      <c r="G44" s="128"/>
      <c r="H44" s="128"/>
      <c r="I44" s="128"/>
      <c r="J44" s="133"/>
    </row>
    <row r="45" spans="1:10" ht="15" customHeight="1" x14ac:dyDescent="0.35">
      <c r="A45" s="134"/>
      <c r="B45" s="128"/>
      <c r="C45" s="128"/>
      <c r="D45" s="128"/>
      <c r="E45" s="128"/>
      <c r="F45" s="128"/>
      <c r="G45" s="128"/>
      <c r="H45" s="128"/>
      <c r="I45" s="128"/>
      <c r="J45" s="133"/>
    </row>
    <row r="46" spans="1:10" ht="15" customHeight="1" x14ac:dyDescent="0.35">
      <c r="A46" s="134"/>
      <c r="B46" s="128"/>
      <c r="C46" s="128"/>
      <c r="D46" s="128"/>
      <c r="E46" s="128"/>
      <c r="F46" s="128"/>
      <c r="G46" s="128"/>
      <c r="H46" s="128"/>
      <c r="I46" s="128"/>
      <c r="J46" s="133"/>
    </row>
    <row r="47" spans="1:10" ht="15" customHeight="1" x14ac:dyDescent="0.35">
      <c r="A47" s="134"/>
      <c r="B47" s="128"/>
      <c r="C47" s="128"/>
      <c r="D47" s="128"/>
      <c r="E47" s="128"/>
      <c r="F47" s="128"/>
      <c r="G47" s="128"/>
      <c r="H47" s="128"/>
      <c r="I47" s="128"/>
      <c r="J47" s="133"/>
    </row>
    <row r="48" spans="1:10" ht="15" customHeight="1" x14ac:dyDescent="0.35">
      <c r="A48" s="134"/>
      <c r="B48" s="128"/>
      <c r="C48" s="128"/>
      <c r="D48" s="128"/>
      <c r="E48" s="128"/>
      <c r="F48" s="128"/>
      <c r="G48" s="128"/>
      <c r="H48" s="128"/>
      <c r="I48" s="128"/>
      <c r="J48" s="133"/>
    </row>
    <row r="49" spans="1:10" ht="15" customHeight="1" x14ac:dyDescent="0.35">
      <c r="A49" s="134"/>
      <c r="B49" s="128"/>
      <c r="C49" s="128"/>
      <c r="D49" s="128"/>
      <c r="E49" s="128"/>
      <c r="F49" s="128"/>
      <c r="G49" s="128"/>
      <c r="H49" s="128"/>
      <c r="I49" s="128"/>
      <c r="J49" s="133"/>
    </row>
    <row r="50" spans="1:10" ht="15" customHeight="1" x14ac:dyDescent="0.25">
      <c r="A50" s="52"/>
      <c r="B50" s="72"/>
      <c r="C50" s="72"/>
      <c r="D50" s="72"/>
      <c r="E50" s="72"/>
      <c r="F50" s="72"/>
      <c r="G50" s="72"/>
      <c r="H50" s="72"/>
      <c r="I50" s="72"/>
      <c r="J50" s="54"/>
    </row>
    <row r="51" spans="1:10" ht="15" customHeight="1" x14ac:dyDescent="0.25">
      <c r="A51" s="52"/>
      <c r="B51" s="113"/>
      <c r="C51" s="113"/>
      <c r="D51" s="72"/>
      <c r="E51" s="72"/>
      <c r="F51" s="72"/>
      <c r="G51" s="72"/>
      <c r="H51" s="72"/>
      <c r="I51" s="72"/>
      <c r="J51" s="54"/>
    </row>
    <row r="52" spans="1:10" ht="15" customHeight="1" x14ac:dyDescent="0.25">
      <c r="A52" s="127"/>
      <c r="B52" s="101"/>
      <c r="C52" s="83"/>
      <c r="D52" s="72"/>
      <c r="E52" s="72"/>
      <c r="F52" s="72"/>
      <c r="G52" s="72"/>
      <c r="H52" s="169"/>
      <c r="I52" s="169"/>
      <c r="J52" s="54"/>
    </row>
    <row r="53" spans="1:10" ht="15" customHeight="1" x14ac:dyDescent="0.25">
      <c r="A53" s="52"/>
      <c r="B53" s="129" t="s">
        <v>54</v>
      </c>
      <c r="C53" s="82"/>
      <c r="D53" s="72"/>
      <c r="E53" s="72"/>
      <c r="F53" s="72"/>
      <c r="G53" s="82"/>
      <c r="H53" s="192" t="s">
        <v>54</v>
      </c>
      <c r="I53" s="192"/>
      <c r="J53" s="54"/>
    </row>
    <row r="54" spans="1:10" ht="15" customHeight="1" x14ac:dyDescent="0.25">
      <c r="A54" s="52"/>
      <c r="B54" s="129" t="s">
        <v>30</v>
      </c>
      <c r="C54" s="72"/>
      <c r="D54" s="72"/>
      <c r="E54" s="72"/>
      <c r="F54" s="82"/>
      <c r="G54" s="82"/>
      <c r="H54" s="192" t="s">
        <v>15</v>
      </c>
      <c r="I54" s="192"/>
      <c r="J54" s="54"/>
    </row>
    <row r="55" spans="1:10" x14ac:dyDescent="0.25">
      <c r="A55" s="52"/>
      <c r="B55" s="72"/>
      <c r="C55" s="72"/>
      <c r="D55" s="72"/>
      <c r="E55" s="72"/>
      <c r="F55" s="72"/>
      <c r="G55" s="72"/>
      <c r="H55" s="72"/>
      <c r="I55" s="72"/>
      <c r="J55" s="54"/>
    </row>
    <row r="56" spans="1:10" x14ac:dyDescent="0.25">
      <c r="A56" s="52"/>
      <c r="B56" s="72"/>
      <c r="C56" s="72"/>
      <c r="D56" s="72"/>
      <c r="E56" s="72"/>
      <c r="F56" s="72"/>
      <c r="G56" s="72"/>
      <c r="H56" s="72"/>
      <c r="I56" s="72"/>
      <c r="J56" s="54"/>
    </row>
    <row r="57" spans="1:10" ht="13" thickBot="1" x14ac:dyDescent="0.3">
      <c r="A57" s="55"/>
      <c r="B57" s="53"/>
      <c r="C57" s="53"/>
      <c r="D57" s="53"/>
      <c r="E57" s="53"/>
      <c r="F57" s="53"/>
      <c r="G57" s="53"/>
      <c r="H57" s="53"/>
      <c r="I57" s="53"/>
      <c r="J57" s="56"/>
    </row>
    <row r="58" spans="1:10" x14ac:dyDescent="0.25">
      <c r="A58" s="72"/>
      <c r="B58" s="72"/>
      <c r="C58" s="72"/>
      <c r="D58" s="72"/>
      <c r="E58" s="72"/>
      <c r="F58" s="72"/>
      <c r="G58" s="72"/>
      <c r="H58" s="72"/>
      <c r="I58" s="72"/>
      <c r="J58" s="72"/>
    </row>
    <row r="59" spans="1:10" x14ac:dyDescent="0.25">
      <c r="A59" s="72"/>
      <c r="B59" s="72"/>
      <c r="C59" s="72"/>
      <c r="D59" s="72"/>
      <c r="E59" s="72"/>
      <c r="F59" s="72"/>
      <c r="G59" s="72"/>
      <c r="H59" s="72"/>
      <c r="I59" s="72"/>
      <c r="J59" s="72"/>
    </row>
  </sheetData>
  <mergeCells count="27">
    <mergeCell ref="E35:F41"/>
    <mergeCell ref="H35:I41"/>
    <mergeCell ref="H14:I20"/>
    <mergeCell ref="B23:C23"/>
    <mergeCell ref="E23:F23"/>
    <mergeCell ref="H23:I23"/>
    <mergeCell ref="B24:C30"/>
    <mergeCell ref="E24:F30"/>
    <mergeCell ref="H24:I30"/>
    <mergeCell ref="B14:C20"/>
    <mergeCell ref="E14:F20"/>
    <mergeCell ref="H53:I53"/>
    <mergeCell ref="H54:I54"/>
    <mergeCell ref="H52:I52"/>
    <mergeCell ref="B3:C3"/>
    <mergeCell ref="B4:C10"/>
    <mergeCell ref="E3:F3"/>
    <mergeCell ref="E4:F10"/>
    <mergeCell ref="H3:I3"/>
    <mergeCell ref="H4:I10"/>
    <mergeCell ref="B13:C13"/>
    <mergeCell ref="B34:C34"/>
    <mergeCell ref="E34:F34"/>
    <mergeCell ref="H34:I34"/>
    <mergeCell ref="B35:C41"/>
    <mergeCell ref="E13:F13"/>
    <mergeCell ref="H13:I13"/>
  </mergeCells>
  <printOptions horizontalCentered="1"/>
  <pageMargins left="0.70866141732283472" right="0.70866141732283472" top="0.74803149606299213" bottom="0.74803149606299213" header="0.31496062992125984" footer="0.31496062992125984"/>
  <pageSetup scale="78" orientation="portrait"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RESUMEN</vt:lpstr>
      <vt:lpstr>SERVICIOS</vt:lpstr>
      <vt:lpstr>REPORTE FOTOGRAFICO</vt:lpstr>
      <vt:lpstr>MAPA</vt:lpstr>
      <vt:lpstr>BITACORA</vt:lpstr>
      <vt:lpstr>QR</vt:lpstr>
      <vt:lpstr>BITACORA!Área_de_impresión</vt:lpstr>
      <vt:lpstr>RESUMEN!Área_de_impresión</vt:lpstr>
      <vt:lpstr>SERVICIOS!Área_de_impresión</vt:lpstr>
      <vt:lpstr>SERVICIOS!Títulos_a_imprimir</vt:lpstr>
    </vt:vector>
  </TitlesOfParts>
  <Company>iusacell sa de cv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Josè Manuel Cortina Gonzàlez</dc:creator>
  <cp:lastModifiedBy>Octavio Manuel Dina Garcia</cp:lastModifiedBy>
  <cp:lastPrinted>2021-02-19T20:00:21Z</cp:lastPrinted>
  <dcterms:created xsi:type="dcterms:W3CDTF">2012-01-05T01:11:55Z</dcterms:created>
  <dcterms:modified xsi:type="dcterms:W3CDTF">2021-09-10T16:19:32Z</dcterms:modified>
</cp:coreProperties>
</file>