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jort\Downloads\"/>
    </mc:Choice>
  </mc:AlternateContent>
  <xr:revisionPtr revIDLastSave="0" documentId="13_ncr:1_{E461077D-4AB0-4D9D-AA03-811DBD919A15}" xr6:coauthVersionLast="47" xr6:coauthVersionMax="47" xr10:uidLastSave="{00000000-0000-0000-0000-000000000000}"/>
  <bookViews>
    <workbookView xWindow="-108" yWindow="-108" windowWidth="23256" windowHeight="12456" tabRatio="500" activeTab="4" xr2:uid="{00000000-000D-0000-FFFF-FFFF00000000}"/>
  </bookViews>
  <sheets>
    <sheet name="Challenges" sheetId="1" r:id="rId1"/>
    <sheet name="Solutions" sheetId="2" r:id="rId2"/>
    <sheet name="CH_Themes" sheetId="3" r:id="rId3"/>
    <sheet name="SOL_Themes" sheetId="4" r:id="rId4"/>
    <sheet name="Status"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B6" i="5"/>
  <c r="B7" i="5"/>
  <c r="B8" i="5" s="1"/>
  <c r="K1217" i="1"/>
  <c r="K519" i="1"/>
</calcChain>
</file>

<file path=xl/sharedStrings.xml><?xml version="1.0" encoding="utf-8"?>
<sst xmlns="http://schemas.openxmlformats.org/spreadsheetml/2006/main" count="34960" uniqueCount="10128">
  <si>
    <t>paper_id</t>
  </si>
  <si>
    <t>reference</t>
  </si>
  <si>
    <t>title</t>
  </si>
  <si>
    <t>year</t>
  </si>
  <si>
    <t>is_survey</t>
  </si>
  <si>
    <t>statement_id</t>
  </si>
  <si>
    <t>text</t>
  </si>
  <si>
    <t>theme_1</t>
  </si>
  <si>
    <t>theme_2</t>
  </si>
  <si>
    <t>theme_3</t>
  </si>
  <si>
    <t>flagged_no_fit</t>
  </si>
  <si>
    <t>notes</t>
  </si>
  <si>
    <t>(Mendes et al., 2024)</t>
  </si>
  <si>
    <t>"you're on a bicycle with a little motor": Benefits and Challenges of Using AI Code Assistants</t>
  </si>
  <si>
    <t>C1</t>
  </si>
  <si>
    <t>AI code assistants often generate imprecise or poor suggestions (low accuracy).</t>
  </si>
  <si>
    <t>C2</t>
  </si>
  <si>
    <t>AI code assistants' code suggestions may not be up-to-date with the latest programming language versions.</t>
  </si>
  <si>
    <t>C3</t>
  </si>
  <si>
    <t>AI code assistants frequently make mistakes for specific scenarios such as database queries.</t>
  </si>
  <si>
    <t>C4</t>
  </si>
  <si>
    <t>Developers may initially tend to accept incorrect suggestions, leading to unworkable code in production.</t>
  </si>
  <si>
    <t>C5</t>
  </si>
  <si>
    <t>The constant volume of suggestions generated by the assistant can lead to distractions.</t>
  </si>
  <si>
    <t>C6</t>
  </si>
  <si>
    <t>AI code assistants provide suggestions too early when context is insufficient, hindering the developer's thought process.</t>
  </si>
  <si>
    <t>C7</t>
  </si>
  <si>
    <t>The effort required to add more context to prompts to improve accuracy may nullify the benefit of faster development.</t>
  </si>
  <si>
    <t>(Zi et al., 2025)</t>
  </si>
  <si>
    <t>“I Would Have Written My Code Differently”: Beginners Struggle to Understand LLM-Generated Code</t>
  </si>
  <si>
    <t>Beginners struggle to understand LLM-generated code, with a low per-task success rate of 32.5%.</t>
  </si>
  <si>
    <t>Non-native English speakers have significantly worse prompt comprehension performance.</t>
  </si>
  <si>
    <t>Unfamiliarity with Python features (e.g., list comprehensions, list slicing, library functions, recursion) hinders code comprehension.</t>
  </si>
  <si>
    <t>Automation bias leads students to assume LLM-generated code is correct, causing failure to predict actual behavior.</t>
  </si>
  <si>
    <t>Students are more likely to fail at code comprehension when the LLM-generated code contains bugs.</t>
  </si>
  <si>
    <t>Unfamiliar coding style (e.g., Pythonic idioms, single-line code, unusual syntax) hinders comprehension.</t>
  </si>
  <si>
    <t>Either a lack of comments or an excess of comments (e.g., commented-out lines) hinders code comprehension.</t>
  </si>
  <si>
    <t>C8</t>
  </si>
  <si>
    <t>Problem descriptions can be difficult to follow, misleading students when interpreting LLM-generated code.</t>
  </si>
  <si>
    <t>C9</t>
  </si>
  <si>
    <t>Students frequently assume the code works as described, entering the same outputs for prompt and code comprehension despite actual inconsistency.</t>
  </si>
  <si>
    <t>C10</t>
  </si>
  <si>
    <t>Some students can detect a bug but are unable to relate the bug to the intended behavior described in the prompt.</t>
  </si>
  <si>
    <t>(Yan et al., 2023)</t>
  </si>
  <si>
    <t>A Closer Look at Different Difficulty Levels Code Generation Abilities of ChatGPT</t>
  </si>
  <si>
    <t>ChatGPT achieves low strict accuracy (13.1%) and test case average (25.4%) for competition-level programming problems, with only 4.3% strict accuracy for the most challenging problems.</t>
  </si>
  <si>
    <t>Many code solutions generated by ChatGPT either cannot pass any test cases or only partially pass test cases.</t>
  </si>
  <si>
    <t>Token limitation of 4096 causes ChatGPT to fail for 515 questions where the combined prompt input and answer exceed this threshold.</t>
  </si>
  <si>
    <t>Generated code solutions often contain extraneous natural language notes such as markdown, "Solution:" prefix, or "Python Code" that cause testing errors.</t>
  </si>
  <si>
    <t>Multiple iterations of revision for partially passed solutions incur high token costs and efficiency concerns.</t>
  </si>
  <si>
    <t>Problems with more test cases are harder to repair into strict accuracy solutions after five rounds of revision.</t>
  </si>
  <si>
    <t>Existing models like GPT-Neo and CodeRL perform poorly on competition-level problems (GPT-Neo has 0% strict accuracy for competition-level).</t>
  </si>
  <si>
    <t>(Cai, 2025)</t>
  </si>
  <si>
    <t>A Comprehensive Study on Code Completion for Large Language Models</t>
  </si>
  <si>
    <t>Current LLM-based code completion methods struggle with handling long-range dependencies and complex syntactic structures.</t>
  </si>
  <si>
    <t>LLMs have difficulty handling code segments involving long-span dependencies, complex multi-function calls, nested structures, and asynchronous programming.</t>
  </si>
  <si>
    <t>Existing models require substantial computational resources and training data, making deployment in resource-constrained environments challenging.</t>
  </si>
  <si>
    <t>Effectiveness declines when dealing with complex code structures or domain-specific programming, as well as code with embedded errors.</t>
  </si>
  <si>
    <t>Fine-tuning-based methods rely on large amounts of domain-specific training data; data scarcity compromises the model's generalization ability.</t>
  </si>
  <si>
    <t>RAG-based methods are vulnerable to adversarial attacks, depend heavily on retrieval quality, and increase computational complexity.</t>
  </si>
  <si>
    <t>Models struggle with specialized domains or underrepresented languages in training data.</t>
  </si>
  <si>
    <t>Performance declines as the percentage of missing code increases, particularly for models like DeepSeek and DouBao.</t>
  </si>
  <si>
    <t>(Cursaru et al., 2024)</t>
  </si>
  <si>
    <t>A Controlled Experiment on the Energy Efficiency of Source Code Generated by Code Llama</t>
  </si>
  <si>
    <t>Code generated by Code Llama does not guarantee energy efficiency, even when explicitly prompted to generate energy-efficient code.</t>
  </si>
  <si>
    <t>Human implementations tend to be more energy efficient overall compared to Code Llama-generated code.</t>
  </si>
  <si>
    <t>The energy efficiency of code generated by Code Llama is heavily dependent on the chosen programming language and the specific code problem at hand.</t>
  </si>
  <si>
    <t>Explicitly asking Code Llama to generate energy-efficient code results in equal or worse energy efficiency compared to not asking for optimization.</t>
  </si>
  <si>
    <t>Using different temperature values (0.6, 0.8, 1.0) seems not to affect the energy efficiency of the generated code.</t>
  </si>
  <si>
    <t>Code Llama appears unaware of tactics to improve energy consumption (e.g., minimizing unnecessary operations, parallelization, reducing I/O operations).</t>
  </si>
  <si>
    <t>Public code repositories used for training are unlikely to enforce strict quality requirements, likely affecting the outputs of the model.</t>
  </si>
  <si>
    <t>(Hossain et al., 2024)</t>
  </si>
  <si>
    <t>A Deep Dive into Large Language Models for Automated Bug Localization and Repair</t>
  </si>
  <si>
    <t>Existing APR techniques assume known bug locations or rely on line-level localization tools, which lacks practicality in real-world scenarios.</t>
  </si>
  <si>
    <t>Line-level bug localization lacks finer-grained precision; the bug fixing model still needs to figure out which specific part of the line is genuinely buggy.</t>
  </si>
  <si>
    <t>Asking LLMs to generate the entire fixed function (including shared non-buggy prefix and suffix) leads to more errors and reduces bug fixing capability.</t>
  </si>
  <si>
    <t>Discrepancy and inconsistency between tokenizers of the bug localization model (encoder) and bug fixing model (decoder) can impact overall bug fixing accuracy.</t>
  </si>
  <si>
    <t>Accurately predicting both the starting and ending buggy tokens (needed for prompt 4) is more challenging than predicting only the starting token.</t>
  </si>
  <si>
    <t>When predicted bug locations are inaccurate, prompt 4 may underperform compared to prompt 3; optimal prompt choice depends on dataset, context, and backbone LLM.</t>
  </si>
  <si>
    <t>Training larger LLMs for bug fixing is resource-intensive; similarly, training the adjustment module is costly.</t>
  </si>
  <si>
    <t>(Erer et al., 2025)</t>
  </si>
  <si>
    <t>A Fully Automated Agent for End-to-End Code Translation and Validation</t>
  </si>
  <si>
    <t>Direct code-to-code translation without incorporating contextual cues such as code comments fails to accurately preserve the functionality or intent of the original code.</t>
  </si>
  <si>
    <t>Evaluation of translated code using similarity metrics (BLEU, CodeBLEU) does not capture logical correctness, functional equivalence, or runtime behavior.</t>
  </si>
  <si>
    <t>Translated code often contains missing pieces, unresolved dependencies, or language-specific syntax issues that prevent it from running successfully.</t>
  </si>
  <si>
    <t>Integration of automated unit testing as a validation mechanism for AI-generated code remains underexplored.</t>
  </si>
  <si>
    <t>High compilation failure rate for translated code due to missing dependencies and class definitions, limiting practical applicability.</t>
  </si>
  <si>
    <t>LLMs struggle to write correct equivalent code even after fixing compile errors, and performance is not high enough to be used reliably without human evaluation.</t>
  </si>
  <si>
    <t>Manual human intervention is still necessary for LLMs to reliably generate and evaluate code.</t>
  </si>
  <si>
    <t>Few studies have implemented a fully automated pipeline that decomposes the translation task into modular stages (comment generation, code translation, completion, and testing) handled by separate LLMs.</t>
  </si>
  <si>
    <t>(Shang et al., 2025)</t>
  </si>
  <si>
    <t>A Large-Scale Empirical Study on Fine-Tuning Large Language Models for Unit Testing</t>
  </si>
  <si>
    <t>Existing studies on unit testing using LLMs are limited in scope and lack a systematic evaluation of the effectiveness of LLMs.</t>
  </si>
  <si>
    <t>Fine-tuning LLMs alone is insufficient to achieve state-of-the-art performance in test generation; well-designed post-processing steps are also critical.</t>
  </si>
  <si>
    <t>Decoder-only models exhibit high syntax error rates due to long contexts that exceed the model's context window, causing them to attempt to complete truncated input rather than generate the test case.</t>
  </si>
  <si>
    <t>LLM-generated test cases exhibit limited bug detection effectiveness, with low precision (best 0.74%) and high build error rates among failing tests.</t>
  </si>
  <si>
    <t>Text-based metrics (EM, BLEU, CodeBLEU) are unsuitable for evaluating automated test generation because of the diversity of test cases; runtime-based metrics are more appropriate.</t>
  </si>
  <si>
    <t>Even large models have high failing and build error rates (e.g., DeepSeek-Coder-6b still has 30.36% failure/build error on Defects4J).</t>
  </si>
  <si>
    <t>Data leakage poses a risk when using Defects4J as an evaluation benchmark for test generation.</t>
  </si>
  <si>
    <t>In test evolution, the edit sequence is too long to be fully incorporated into the input vector, and truncation loses valuable information.</t>
  </si>
  <si>
    <t>Instruction-based models for assertion generation omit fully qualified names (e.g., generating 'assertNull(test)' instead of 'org.junit.Assert.assertEquals(test)'), leading to poor performance.</t>
  </si>
  <si>
    <t>(Yating Zhang et al., 2025)</t>
  </si>
  <si>
    <t>A Little Help Goes a Long Way: Tutoring LLMs in Solving Competitive Programming Through Hints</t>
  </si>
  <si>
    <t>LLMs struggle with complex competitive programming tasks that require understanding complex problems, generating correct code that passes numerous test cases, and meeting tight time and memory limits.</t>
  </si>
  <si>
    <t>Prior methods that use the same LLM for both hint and code generation can reinforce model-specific biases or hallucinations, trapping the model in its own reasoning patterns without external verification.</t>
  </si>
  <si>
    <t>Hints generated by general-purpose LLMs via prompt engineering are generic and less focused on specific problems, leading to inefficiencies.</t>
  </si>
  <si>
    <t>LLMs often produce brute-force or incorrect solutions for competitive programming problems because they fail to grasp key logical insights and algorithmic structures.</t>
  </si>
  <si>
    <t>Even when hints are helpful, LLMs sometimes fail to effectively utilize them in reasoning and code generation, resulting in unaccepted solutions.</t>
  </si>
  <si>
    <t>Models with weaker baseline reasoning abilities (e.g., GPT-3.5) benefit less from generic prompting strategies and require more targeted guidance.</t>
  </si>
  <si>
    <t>(Huan Zhang et al., 2024)</t>
  </si>
  <si>
    <t>A Pair Programming Framework for Code Generation via Multi-Plan Exploration and Feedback-Driven Refinement</t>
  </si>
  <si>
    <t>Most existing approaches focus too narrowly on generating a single solution plan, lacking high-level planning and problem decomposition capabilities.</t>
  </si>
  <si>
    <t>If the initially generated code follows a flawed plan, the feedback-based repair process is likely to be misguided by the initial incorrect direction, failing to address fundamental issues.</t>
  </si>
  <si>
    <t>LLMs struggle with complex programming problems due to rigid solution plans.</t>
  </si>
  <si>
    <t>Prompting techniques (e.g., Chain-of-Thought, SCoT) can accumulate errors in intermediate thoughts and single code generation, causing relatively weak accuracy.</t>
  </si>
  <si>
    <t>Refinement-based approaches are confined to a single solving path, lacking the flexibility to explore alternative solution plans when stuck.</t>
  </si>
  <si>
    <t>Wrong Answer is the most common error type; generating functionally correct programs remains a key challenge for code generation.</t>
  </si>
  <si>
    <t>On complex programming problems, there is a notable increase in Runtime Error and Time Limit Exceeded, indicating that efficiency and robustness also need improvement.</t>
  </si>
  <si>
    <t>Low coverage of public test cases limits the ability to facilitate code generation.</t>
  </si>
  <si>
    <t>(Coignion et al., 2024)</t>
  </si>
  <si>
    <t>A Performance Study of LLM-Generated Code on Leetcode</t>
  </si>
  <si>
    <t>Data contamination occurs when LLMs are tested on problems that were included in their training dataset, causing recitation and overestimation of functional correctness.</t>
  </si>
  <si>
    <t>Leetcode's runtime measurements have higher variance than local measurements (coefficient of variation 0.089 vs 0.035) and correlate only weakly with local times (average 0.28).</t>
  </si>
  <si>
    <t>Leetcode's memory usage measure for the same solution decreases over time (correlation of -0.24 with day of testing), making comparisons unreliable.</t>
  </si>
  <si>
    <t>Leetcode's time ranking evolves as more solutions are submitted; testing many LLM solutions changes the rank, making it time-dependent and not comparable across different test dates.</t>
  </si>
  <si>
    <t>LLMs have very low functional correctness on Leetcode problems (best pass@1 = 0.095), which makes pairwise performance comparisons difficult because many models lack enough valid solutions on common problems.</t>
  </si>
  <si>
    <t>Temperature does not correlate with average performance (correlation 0.05), but higher temperature moderately increases variation in performance (correlation 0.41).</t>
  </si>
  <si>
    <t>Existing benchmarks like HumanEval and MBPP have small input sizes and short solutions, making them unsuitable for evaluating code performance.</t>
  </si>
  <si>
    <t>(Hsiao-Chuan Liu et al., 2024)</t>
  </si>
  <si>
    <t>A Pilot Study on AI-Assisted Code Generation with Large Language Models for Software Engineering</t>
  </si>
  <si>
    <t>Beginners face the high cost of learning multiple programming languages.</t>
  </si>
  <si>
    <t>Even experienced expert developers may find it challenging to read and understand the code written by their peers due to the complexity of software architectures.</t>
  </si>
  <si>
    <t>There is a noticeable knowledge gap in the domain of deep learning-powered code generation, prompting a need for exhaustive examination of current methodologies and innovations.</t>
  </si>
  <si>
    <t>(Jamdade et al., 2024)</t>
  </si>
  <si>
    <t>A Pilot Study on Secure Code Generation with ChatGPT for Web Applications</t>
  </si>
  <si>
    <t>ChatGPT generates code containing common web application vulnerabilities (SQL Injection, Cross Site Scripting, Carriage Return Line Feed Injection, Exposure of Sensitive Information) without specific instructions to address them.</t>
  </si>
  <si>
    <t>ChatGPT does not inherently address vulnerabilities in code unless prompted to do so; the vulnerability type needs to be explicitly specified in the prompts.</t>
  </si>
  <si>
    <t>Even when asked to "modify the code to ensure it does not expose any sensitive information and is not vulnerable to any type of attacks," ChatGPT may address only the specified vulnerability (Exposure of Sensitive Information) but not other vulnerability types such as CRLF Injection.</t>
  </si>
  <si>
    <t>ChatGPT typically provides one mitigation solution per vulnerability type, whereas multiple solutions could be applied for multi-layered protection; in some cases, it provides simplified solutions (e.g., for XSS, an escape method that only handles &lt; and &gt; instead of a complete solution).</t>
  </si>
  <si>
    <t>(Yuqi Li et al., 2025)</t>
  </si>
  <si>
    <t>A Preference-Driven Methodology for Efficient Code Generation</t>
  </si>
  <si>
    <t>Fixed clipping mechanism in Group Relative Policy Optimization (GRPO) leads to entropy collapse, causing premature convergence to suboptimal solutions.</t>
  </si>
  <si>
    <t>Low-probability, high-reward responses struggle to increase their probability due to fixed clipping bounds.</t>
  </si>
  <si>
    <t>High-probability, low-reward responses struggle to decrease their probability due to fixed clipping bounds.</t>
  </si>
  <si>
    <t>Offline reinforcement learning methods rely on static datasets, restricting the ability to actively explore superior code implementations and causing reduced generalization.</t>
  </si>
  <si>
    <t>Sparse reward problem in code efficiency optimization, requiring joint optimization of compilation success, functional correctness, and execution efficiency.</t>
  </si>
  <si>
    <t>Small models with weaker inherent capability have difficulty generating rewarded samples, limiting the effectiveness of online reinforcement learning methods.</t>
  </si>
  <si>
    <t>(Clark et al., 2024)</t>
  </si>
  <si>
    <t>A Quantitative Analysis of Quality and Consistency in AI-generated Code</t>
  </si>
  <si>
    <t>ChatGPT generates code with semi-frequent bugs, with an average number of delivered bugs of 20.49.</t>
  </si>
  <si>
    <t>ChatGPT is very inconsistent about the effort required to reproduce its code and rather inconsistent about the time required to reproduce its code.</t>
  </si>
  <si>
    <t>Due to the dynamic nature of programming, it is difficult to evaluate code quality generated by ChatGPT.</t>
  </si>
  <si>
    <t>Code quality cannot be assessed solely on correctness; it requires an understanding of the structural complexity and adherence to established standards.</t>
  </si>
  <si>
    <t>Responses from generative models like ChatGPT can provide the same functionality in various approaches, making code consistency difficult to evaluate.</t>
  </si>
  <si>
    <t>(Chao Wu et al., 2025)</t>
  </si>
  <si>
    <t>A Retrieval Filtering and Thought Enhancement Framework for Function-Level Code Generation Based on Large Language Model</t>
  </si>
  <si>
    <t>In the fine-tuning phase, current large language models cannot sufficiently capture the detailed syntactic structure of the code dataset.</t>
  </si>
  <si>
    <t>Previous retrieval-augmented methods cannot adequately consider the complex dependencies between code snippets in external code repositories.</t>
  </si>
  <si>
    <t>Existing large language models introducing self-repair mechanism tend to overfocus on previously generated erroneous code during the self-repair process.</t>
  </si>
  <si>
    <t>Models that directly input unpreprocessed code to LLMs for fine-tuning make it difficult for the LLMs to learn detailed syntactic information.</t>
  </si>
  <si>
    <t>Previous code self-repair methods paid too much attention to generated erroneous code, making it difficult for LLMs to consider better solutions to repair the code.</t>
  </si>
  <si>
    <t>(Wang and Chen, 2023)</t>
  </si>
  <si>
    <t>A Review on Code Generation with LLMs: Application and Evaluation</t>
  </si>
  <si>
    <t>There is a significant gap between research on the application and the evaluation of LLM-based code generation.</t>
  </si>
  <si>
    <t>Inadequate quality characteristics are considered in evaluation studies of LLM-generated code.</t>
  </si>
  <si>
    <t>Lack of systematic and quantitative evaluation model for LLM-generated code.</t>
  </si>
  <si>
    <t>Ignoring human engagement when conducting the evaluation of LLM-generated code.</t>
  </si>
  <si>
    <t>Lack of specific research focusing on the evaluation of code generation by LLMs.</t>
  </si>
  <si>
    <t>Match-based code evaluation metrics (e.g., BLEU, CodeBLEU) are inaccurate in reflecting functional correctness of generated code because they cannot decide functional equivalence.</t>
  </si>
  <si>
    <t>Execution-based code evaluation metrics (e.g., AvgPassRatio, Pass@k) are costly, slow, and insecure.</t>
  </si>
  <si>
    <t>LLM-generated code can be functionally incorrect (e.g., Copilot generated wrong heap-sort).</t>
  </si>
  <si>
    <t>LLM-generated code may lack comments, reducing understandability and making manual checking difficult.</t>
  </si>
  <si>
    <t>LLM-generated code may have unchecked low-quality code.</t>
  </si>
  <si>
    <t>C11</t>
  </si>
  <si>
    <t>LLM-generated code may contain security vulnerabilities that leak from training data.</t>
  </si>
  <si>
    <t>C12</t>
  </si>
  <si>
    <t>Code smells (maintainability/readability issues) in training data leak to generated code.</t>
  </si>
  <si>
    <t>C13</t>
  </si>
  <si>
    <t>Traditional template-based automatic program repair tools are limited by the coverage of their finite pattern base.</t>
  </si>
  <si>
    <t>(Chang et al., 2023)</t>
  </si>
  <si>
    <t>A Self-Iteration Code Generation Method Based on Large Language Models</t>
  </si>
  <si>
    <t>Large language models still face challenges when dealing with complex code generation tasks.</t>
  </si>
  <si>
    <t>When dealing with intricate programming issues, initial solutions often prove to be imperfect.</t>
  </si>
  <si>
    <t>Complex code generation problems are often not easily solvable in one go.</t>
  </si>
  <si>
    <t>Directly generated code often fails to comprehend the complex intent of the requirements, resulting in incorrect code.</t>
  </si>
  <si>
    <t>LLM-generated code can have logical errors (e.g., not converting result to binary form, returning string instead of binary representation).</t>
  </si>
  <si>
    <t>Excessive iterations may introduce issues such as code redundancy and non-standard naming, leading to decreased code quality and increased bugs.</t>
  </si>
  <si>
    <t>For large language models with smaller parameter sizes (e.g., 6B), the improvement from self-iteration is minimal.</t>
  </si>
  <si>
    <t>Fine-tuning or retraining large language models has become challenging due to their massive number of parameters.</t>
  </si>
  <si>
    <t>(Mouselinos et al., 2023)</t>
  </si>
  <si>
    <t>A Simple, Yet Effective Approach to Finding Biases in Code Generation</t>
  </si>
  <si>
    <t>Current code generation systems exhibit undesired biases inherited from their large language model backbones, which can reduce the quality of the generated code under specific circumstances.</t>
  </si>
  <si>
    <t>Models rely on function names (memorization effects) rather than performing reasoning, leading to copying of snippets from training data.</t>
  </si>
  <si>
    <t>Models rely on superficial lexical clues or frequently co-occurring terms (keyword preference bias) rather than given context.</t>
  </si>
  <si>
    <t>Models exhibit poor reasoning abilities and require examples to filter out faulty strategies; without examples, they fail to combine logic parts correctly.</t>
  </si>
  <si>
    <t>Minor modifications to function names, keywords, or examples are sufficient to fool LLM-based code generation methods, causing significant performance drops.</t>
  </si>
  <si>
    <t>When trained on coding datasets, models condition on multiple functions in the same file and become accustomed to localizing their focus, restricting context understanding.</t>
  </si>
  <si>
    <t>Models trained on short-context code snippets have restricted focus and cannot effectively handle missing keywords or longer descriptions.</t>
  </si>
  <si>
    <t>There is a lack of methods to automatically identify and expose biases in code generation models.</t>
  </si>
  <si>
    <t>(Liang Shi et al., 2025)</t>
  </si>
  <si>
    <t>A Survey on Employing Large Language Models for Text-to-SQL Tasks</t>
  </si>
  <si>
    <t>Schema linking is the module that needs most improvement in text-to-SQL tasks, with error rates of 29%-49%.</t>
  </si>
  <si>
    <t>Benchmark datasets contain errors in ground truth SQL queries (20%-30% errors in SPIDER and BIRD).</t>
  </si>
  <si>
    <t>Privacy concerns arise when using closed-source LLM APIs in production scenarios due to potential leakage of private information.</t>
  </si>
  <si>
    <t>Real-world database schemas are much more complex than current research benchmarks, causing difficulty in schema linking, attention diversion, and long inference time.</t>
  </si>
  <si>
    <t>Current standard datasets cannot model the complexity of real-world enterprise data warehouses.</t>
  </si>
  <si>
    <t>LLMs lack domain-specific knowledge (industry terminology, abbreviations, jargon), leading to misinterpretation of queries.</t>
  </si>
  <si>
    <t>Domain knowledge is typically embedded in noisy, unstructured documents, complicating knowledge base construction for RAG.</t>
  </si>
  <si>
    <t>Fine-tuning to embed domain knowledge risks catastrophic forgetting and requires costly retraining when knowledge changes.</t>
  </si>
  <si>
    <t>Traditional non-agent methods significantly underperform compared to agent-based methods on real-world enterprise text-to-SQL tasks.</t>
  </si>
  <si>
    <t>Ambiguity in text-to-SQL datasets where multiple semantically distinct SQL queries yield valid answers to the same NL question complicates evaluation.</t>
  </si>
  <si>
    <t>Semantic mismatch occurs when user queries reflect intents that cannot be answered by the underlying database.</t>
  </si>
  <si>
    <t>Fine-tuning approaches for text-to-SQL have been relatively under-explored in the research community due to superior performance of closed-source models and fewer algorithmic innovations.</t>
  </si>
  <si>
    <t>Fine-tuning method has fewer innovation points at the algorithmic level and more relies on progress in training techniques, base models, and training data quality.</t>
  </si>
  <si>
    <t>C14</t>
  </si>
  <si>
    <t>Applying systems trained on academic datasets to new domains like astrophysics or cancer research yields poor results.</t>
  </si>
  <si>
    <t>(Jiang et al., 2026)</t>
  </si>
  <si>
    <t>A Survey on Large Language Models for Code Generation</t>
  </si>
  <si>
    <t>LLMs perform well at function-level code generation but struggle with complex, unseen, repository- and software-level programming problems common in real-world development.</t>
  </si>
  <si>
    <t>Poor repository/software-level performance is partly attributed to LLMs' weak reasoning capabilities.</t>
  </si>
  <si>
    <t>Code repositories contain intricate internal and external dependencies scattered across files, which LLMs handle poorly.</t>
  </si>
  <si>
    <t>The context of an entire repository often exceeds the context length limitation of LLMs.</t>
  </si>
  <si>
    <t>Repositories' unique structures, naming conventions, and coding styles are difficult for LLMs to respect.</t>
  </si>
  <si>
    <t>LLMs may not be adequately trained on repository data such as proprietary or in-development projects.</t>
  </si>
  <si>
    <t>Transformer-based architectures are not optimally designed to capture the inherent structure and syntax of programming languages.</t>
  </si>
  <si>
    <t>There is a scarcity of large, high-quality, diverse code datasets for pre-training and fine-tuning, constraining generalization.</t>
  </si>
  <si>
    <t>Acquiring quality data is hindered by data scarcity, privacy concerns, and prohibitive costs, with human-generated data being labor-intensive.</t>
  </si>
  <si>
    <t>Synthetic data poses challenges of limited diversity, ensuring factuality/fidelity, and amplifying or introducing biases.</t>
  </si>
  <si>
    <t>Current benchmarks such as HumanEval do not capture the full spectrum of coding skills required for practical software development.</t>
  </si>
  <si>
    <t>Evaluation metrics focus on syntactic/functional correctness and neglect efficiency, style, readability, and maintainability, lacking holistic evaluation.</t>
  </si>
  <si>
    <t>Designing effective and reliable automatic evaluation metrics is a long-standing challenge.</t>
  </si>
  <si>
    <t>Token-matching-based metrics fail to capture syntactic/functional correctness and semantic features of code.</t>
  </si>
  <si>
    <t>C15</t>
  </si>
  <si>
    <t>Execution-based metrics depend heavily on unit-test quality and are limited to executable code.</t>
  </si>
  <si>
    <t>C16</t>
  </si>
  <si>
    <t>Human evaluation suffers from evaluator bias/inconsistency, high cost and time, and limited reproducibility.</t>
  </si>
  <si>
    <t>C17</t>
  </si>
  <si>
    <t>LLM-as-a-judge is constrained by the chosen LLM's limitations, including position, verbosity, and self-enhancement biases and restricted reasoning.</t>
  </si>
  <si>
    <t>C18</t>
  </si>
  <si>
    <t>Low-resource, low-level, and domain-specific programming languages are underrepresented, restricting LLM applicability.</t>
  </si>
  <si>
    <t>C19</t>
  </si>
  <si>
    <t>LLMs risk becoming outdated as new programming languages, frameworks, and best practices emerge.</t>
  </si>
  <si>
    <t>C20</t>
  </si>
  <si>
    <t>Continuous learning is susceptible to data poisoning attacks that cause catastrophic forgetting.</t>
  </si>
  <si>
    <t>C21</t>
  </si>
  <si>
    <t>LLM-generated code may inadvertently introduce vulnerabilities or fail to align with human preferences and ethical norms.</t>
  </si>
  <si>
    <t>C22</t>
  </si>
  <si>
    <t>LLMs often produce unexpected, toxic, biased, or hallucinated outputs that do not align with users' intentions.</t>
  </si>
  <si>
    <t>C23</t>
  </si>
  <si>
    <t>Acquiring high-quality human preference ranking data is resource-intensive.</t>
  </si>
  <si>
    <t>C24</t>
  </si>
  <si>
    <t>Reinforcement learning algorithms suffer from inefficiency, instability, extensive resource requirements, and complex hyperparameter tuning.</t>
  </si>
  <si>
    <t>C25</t>
  </si>
  <si>
    <t>Crafting effective prompts to harness LLMs' full potential remains a long-standing challenge.</t>
  </si>
  <si>
    <t>C26</t>
  </si>
  <si>
    <t>Full fine-tuning of LLMs requires substantial computational resources, challenging in resource-constrained scenarios.</t>
  </si>
  <si>
    <t>C27</t>
  </si>
  <si>
    <t>Training, inference, and deployment of Code LLMs are resource-intensive, with high energy consumption, carbon footprint, and financial cost.</t>
  </si>
  <si>
    <t>C28</t>
  </si>
  <si>
    <t>RACG effectiveness is constrained by retrieval quality, suboptimal integration, over-reliance on retrieved content, and increased context/computational demands.</t>
  </si>
  <si>
    <t>C29</t>
  </si>
  <si>
    <t>Code LLMs that are not updated may call deprecated methods/APIs, introducing errors and safety risks.</t>
  </si>
  <si>
    <t>C30</t>
  </si>
  <si>
    <t>LLMs are hindered by non-transparent, untraceable reasoning processes (limited interpretability).</t>
  </si>
  <si>
    <t>[RESOLVED-&gt;CH51] interpretability/opacity (promoted from flagged set)</t>
  </si>
  <si>
    <t>C31</t>
  </si>
  <si>
    <t>Autonomous coding agents require refinement of prompt design, context length, agent count, and toolsets as problem complexity escalates.</t>
  </si>
  <si>
    <t>C32</t>
  </si>
  <si>
    <t>Repository-level development requires developers to invest considerable time editing and debugging.</t>
  </si>
  <si>
    <t>C33</t>
  </si>
  <si>
    <t>Code LLMs can memorize training data and output personally identifiable information, posing privacy risks.</t>
  </si>
  <si>
    <t>C34</t>
  </si>
  <si>
    <t>Code LLMs are vulnerable to attacks such as data poisoning, black-box inversion eliciting vulnerable code, and jailbreaks via non-natural languages.</t>
  </si>
  <si>
    <t>C35</t>
  </si>
  <si>
    <t>Bias in training data and lack of fairness/transparency can produce discriminatory or suboptimal code and undermine accountability.</t>
  </si>
  <si>
    <t>C36</t>
  </si>
  <si>
    <t>Generated code may infringe copyright/licensing, creating legal liabilities.</t>
  </si>
  <si>
    <t>C37</t>
  </si>
  <si>
    <t>Manual annotation of NL-code pairs is laborious and time-consuming, with model efficacy constrained by annotation volume/quality, especially for low-resource PLs.</t>
  </si>
  <si>
    <t>(Ruxin Zhang et al., 2025)</t>
  </si>
  <si>
    <t>A systematic exploration of C-to-rust code translation based on large language models: prompt strategies and automated repair</t>
  </si>
  <si>
    <t>Fundamental differences between C and Rust in terms of language design philosophy, type systems, and levels of abstraction make automated migration challenging.</t>
  </si>
  <si>
    <t>Most current code transformation tools focus on mappings of basic data types and syntactic replacements, often failing to deeply model the semantic features and programming paradigms of the target language.</t>
  </si>
  <si>
    <t>LLM-based code translation often introduces various type-related errors including API mismatches, incorrect data type assignments, and issues concerning the inclusion or omission of required libraries.</t>
  </si>
  <si>
    <t>Existing LLM-based code translation approaches often overlook the critical role of prompt engineering in unlocking the full potential of LLMs, employing simplistic or generic prompting techniques.</t>
  </si>
  <si>
    <t>Most existing approaches rely on unit test cases provided within the source dataset to evaluate functional correctness, but not all datasets include comprehensive and representative test suites, and manually creating high-coverage unit tests is excessively time-consuming.</t>
  </si>
  <si>
    <t>The fuzzing tool frequently returns null values (None) during execution indicating program crashes, the output information lacks structured format and consistent categorization, and directly incorporating raw fuzzer reports into prompts may confuse the LLM.</t>
  </si>
  <si>
    <t>Without explicit prompting constraints, LLMs may produce unsafe code fragments, such as retaining raw pointer usage instead of using Rust's safe abstractions.</t>
  </si>
  <si>
    <t>C and Rust handle integer overflow differently: C uses wrap-around by default, while Rust performs explicit overflow checks in Debug mode causing panic and program termination.</t>
  </si>
  <si>
    <t>As the number of repair attempts increases, the performance improvement of LLMs in code repair tasks gradually approaches saturation, with marginal gains becoming increasingly limited.</t>
  </si>
  <si>
    <t>Semantic validation and repair phase consumes as much as 90% of the overall translation time due to execution of a large number of test cases during fuzz testing.</t>
  </si>
  <si>
    <t>Adding explicit safety constraints to LLM prompts may slightly reduce the initial compilation pass rate of generated Rust code.</t>
  </si>
  <si>
    <t>(Moenks et al., 2025)</t>
  </si>
  <si>
    <t>A Systematic Literature Review of Large Language Model Applications in Industry</t>
  </si>
  <si>
    <t>There is a lack of structured analysis that systematically maps industrial LLM applications to a business framework, complicating identification of strategic opportunities and risk assessment.</t>
  </si>
  <si>
    <t>Current industrial deployment of LLMs is heavily concentrated in technology-focused and internal operational activities, leaving areas such as logistics, procurement, and customer-facing functions largely unexplored.</t>
  </si>
  <si>
    <t>Regulatory and legal uncertainty hinders broader implementation of LLMs, particularly in customer interaction and decision support functions.</t>
  </si>
  <si>
    <t>Data governance and confidentiality concerns arise from the need for domain-specific, high-quality training data and the risk of data leakage when integrating proprietary cloud-based LLMs with enterprise data sources.</t>
  </si>
  <si>
    <t>LLMs suffer from reliability and robustness issues including hallucinations, biased output, unpredictable performance, and lack of explainability, which undermines their utility in production environments.</t>
  </si>
  <si>
    <t>Integration of LLMs with legacy enterprise systems is challenging due to absence of standardized APIs, limited tool interoperability, and difficulties in deploying models at scale.</t>
  </si>
  <si>
    <t>Skills and organizational readiness are barriers to large-scale operational integration of LLMs, with many use cases still in exploratory or pilot phases.</t>
  </si>
  <si>
    <t>(Michelutti et al., 2024)</t>
  </si>
  <si>
    <t>A Systematic Study on the Potentials and Limitations of LLM-assisted Software Development</t>
  </si>
  <si>
    <t>The precise capabilities and limitations of ChatGPT for code generation remain uncertain, as does the extent of assistance required for effective code generation.</t>
  </si>
  <si>
    <t>ChatGPT cannot solve programming assignments independently, but outperforms the average student with human assistance.</t>
  </si>
  <si>
    <t>ChatGPT's performance declines with more complex programming tasks.</t>
  </si>
  <si>
    <t>ChatGPT struggles with exercises involving non-textual descriptions or class files, resulting in invalid code.</t>
  </si>
  <si>
    <t>ChatGPT cannot solve the assignment based on the task description alone and needs assistance to improve.</t>
  </si>
  <si>
    <t>ChatGPT is unable to correct and improve code without guidance in unassisted prompting.</t>
  </si>
  <si>
    <t>ChatGPT often misunderstands complex assignments, requiring repeated rule explanations.</t>
  </si>
  <si>
    <t>Over 60% of prompts with changes from ChatGPT do not change the test results, indicating proposed changes are often ineffective.</t>
  </si>
  <si>
    <t>Adding too much information (e.g., unit tests) may exceed the context length, causing important information to be ignored and worsening performance.</t>
  </si>
  <si>
    <t>Removing essential information such as function parameter definitions reduces code generation performance.</t>
  </si>
  <si>
    <t>ChatGPT performs better for programming languages with larger training datasets (Java vs Haskell) due to data availability imbalance.</t>
  </si>
  <si>
    <t>Experienced developers do not see notable improvement from ChatGPT, and it may even hinder their process.</t>
  </si>
  <si>
    <t>ChatGPT cannot fully automate code generation, as producing correct and functional code requires significant human contribution even to obtain a compilable version.</t>
  </si>
  <si>
    <t>(Jabrw and Sarhan, 2025)</t>
  </si>
  <si>
    <t>A Systematic Survey on Large Language Models for Code Generation</t>
  </si>
  <si>
    <t>There is a lack of standardized evaluation metrics for assessing code generation quality, correctness, and security.</t>
  </si>
  <si>
    <t>Functional correctness versus syntactic similarity metrics (e.g., BLEU) may not reflect the full usability, correctness, or security of generated code.</t>
  </si>
  <si>
    <t>LLMs can generate code that contains security vulnerabilities, and evaluating security requires specialized tools that may produce false positives or miss vulnerabilities.</t>
  </si>
  <si>
    <t>Generated code may be overly complex or difficult to maintain even if functionally correct, and human evaluation is costly and subjective.</t>
  </si>
  <si>
    <t>Many benchmarks lack diversity, are constructed from a single source, or do not cover real-world programming tasks and applications.</t>
  </si>
  <si>
    <t>The quality of generated code varies significantly depending on the prompt; even slight modifications can result in different outputs.</t>
  </si>
  <si>
    <t>LLMs have token limitations which can lead to generation of incomplete or cut-off code snippets, especially for complex tasks.</t>
  </si>
  <si>
    <t>LLMs perform differently across programming languages, and cross-language evaluation introduces challenges due to differing syntax, semantics, and best practices.</t>
  </si>
  <si>
    <t>Evaluating the effectiveness of multi-round fixing is difficult since it requires monitoring progression through multiple iterations influenced by user feedback.</t>
  </si>
  <si>
    <t>Model version and updates can significantly impact results, making comparison across different versions difficult.</t>
  </si>
  <si>
    <t>There is a lack of evaluation frameworks for hardware description languages (Verilog, VHDL), limiting LLM applicability in hardware design.</t>
  </si>
  <si>
    <t>LLMs require expensive high-performance GPUs, and advanced features are often accessible only through paid APIs, increasing computational and financial costs.</t>
  </si>
  <si>
    <t>LLMs exhibit non-determinism where the same prompt produces different answers on different inference executions.</t>
  </si>
  <si>
    <t>No single useful and successful evaluation metric has been explicitly identified; a robust evaluation necessitates a multifaceted approach.</t>
  </si>
  <si>
    <t>(Abbassi et al., 2025)</t>
  </si>
  <si>
    <t>A Taxonomy of Inefficiencies in LLM-Generated Python Code</t>
  </si>
  <si>
    <t>A systematic understanding and categorization of inefficiencies in LLM-generated code (beyond just buggy code) remains unexplored.</t>
  </si>
  <si>
    <t>Existing studies focus only on buggy-generated code to categorize bugs and root causes, overlooking that even functionally correct code can exhibit inefficiencies that degrade software quality.</t>
  </si>
  <si>
    <t>Inefficiencies in LLM-generated code are diverse and interconnected, affecting multiple aspects of code quality including logic, performance, readability, maintainability, and errors.</t>
  </si>
  <si>
    <t>LLMs struggle with generating correct logic on the first attempt, even for simple tasks with detailed descriptions, requiring multiple iterations.</t>
  </si>
  <si>
    <t>LLMs may generate unnecessarily long or complex code for simple tasks, or oversimplify complex tasks to the point of uselessness.</t>
  </si>
  <si>
    <t>LLMs often fail to handle exceptions and corner cases properly.</t>
  </si>
  <si>
    <t>LLMs struggle with version tracking, frequently generating code that uses deprecated methods, mixes library versions, or is incompatible with specified APIs.</t>
  </si>
  <si>
    <t>LLM-generated code often suffers from poor formatting, failure to adhere to coding conventions, inconsistent variable names, and reliance on outdated practices.</t>
  </si>
  <si>
    <t>LLMs have limited context windows and frequently forget past interactions, or retain outdated context requiring users to start new chats.</t>
  </si>
  <si>
    <t>There is a critical gap in LLMs' capability to generate correct, optimized, and high-quality code.</t>
  </si>
  <si>
    <t>Performance inefficiencies (sub-optimal memory and time complexity, redundant steps) are common in LLM-generated code and add to developers' workload.</t>
  </si>
  <si>
    <t>Even when LLMs generate functionally correct code, they often miss certain requirements, requiring manual effort to refine the logic.</t>
  </si>
  <si>
    <t>(Puigcercos i Vilar et al., 2025)</t>
  </si>
  <si>
    <t>Accessible and Reliable AI Coding Tutors: Augmenting Large Language Models with Retrieval-Augmented Generation for Java Programming</t>
  </si>
  <si>
    <t>Large Language Models often produce incorrect or unreliable outputs, which can hinder the learning process for students.</t>
  </si>
  <si>
    <t>LLMs generate hallucinations, or incorrect and nonsensical outputs, undermining reliability in contexts requiring precise answers.</t>
  </si>
  <si>
    <t>LLMs struggle to expand or revise their internal memory and often lack transparency in their predictions.</t>
  </si>
  <si>
    <t>Generating high-quality and accurate code solutions from natural language descriptions remains a substantial challenge.</t>
  </si>
  <si>
    <t>Ensuring consistently high-quality and domain-specific accuracy is a challenge when relying solely on LLMs' parametric knowledge.</t>
  </si>
  <si>
    <t>Most LLMs default to Python as their primary programming language, and Java requires stricter syntax and structural adherence, introducing distinct challenges.</t>
  </si>
  <si>
    <t>There is a risk of incorrect or misleading AI-generated solutions in coding education, which can hinder students' learning and internalization of best practices.</t>
  </si>
  <si>
    <t>AI-generated code can lead to academic integrity issues, plagiarism, and over-reliance that compromises learning.</t>
  </si>
  <si>
    <t>(Jia Li et al., 2024)</t>
  </si>
  <si>
    <t>AceCoder: An Effective Prompting Technique Specialized in Code Generation</t>
  </si>
  <si>
    <t>Existing prompting techniques are designed for natural language generation and have low accuracy in code generation.</t>
  </si>
  <si>
    <t>Code generation meets two unique challenges: requirement understanding and code implementation.</t>
  </si>
  <si>
    <t>Understanding requirements is challenging because the requirement may be a brief purpose without specific details (e.g., input-output formats, exceptions).</t>
  </si>
  <si>
    <t>Implementing source code using a programming language is challenging; it requires LLMs to master related grammar, algorithms, and libraries.</t>
  </si>
  <si>
    <t>LLMs often ignore essential scenarios in requirements, such as a character appearing multiple times, leading to wrong code.</t>
  </si>
  <si>
    <t>Even for human developers, it is difficult to write an exactly correct program from scratch.</t>
  </si>
  <si>
    <t>Existing retrieval-based approaches simply take top-K retrieved programs as inputs, which may contain redundant content and ignore more informative programs.</t>
  </si>
  <si>
    <t>Chain-of-Thought prompting is weak in code generation because LLMs are mainly pre-trained with code data and are relatively weak in natural language generation; generated CoTs often contain ambiguities or errors.</t>
  </si>
  <si>
    <t>(Yueheng Zhu et al., 2025)</t>
  </si>
  <si>
    <t>AdaCoder: An Adaptive Planning and Multi-Agent Framework for Function-Level Code Generation</t>
  </si>
  <si>
    <t>Existing multi-agent code generation frameworks perform well on ChatGPT but their generalizability across other foundation LLMs remains unexplored systematically.</t>
  </si>
  <si>
    <t>The iterative refinement process has limited impact on improving LLM's code generation capabilities in most cases and can even decrease performance.</t>
  </si>
  <si>
    <t>Multi-plan coding (e.g., MapCoder) is effective but incurs extremely high inference cost in token consumption and time.</t>
  </si>
  <si>
    <t>The plan generation mechanism in MapCoder is unreliable because the quality of plans is scored by another LLM, making the selection of the best plan heavily dependent on the inherent capabilities of the LLMs.</t>
  </si>
  <si>
    <t>The generated plans in MapCoder lack diversity because the different problems generated by its retrieval agent are highly similar, leading to identical plans.</t>
  </si>
  <si>
    <t>AgentCoder uses LLMs to generate test cases, which are often erroneous, causing originally correct code to be judged as incorrect and then modified to incorrect code.</t>
  </si>
  <si>
    <t>Self-Collaboration uses LLMs to determine code correctness rather than actual test execution feedback, leading LLMs to judge correct code as incorrect and modify it.</t>
  </si>
  <si>
    <t>For weaker foundation LLMs without strong code generation and instruction-following abilities, iterative refinement is ineffective as they often repeat the original code or make meaningless changes.</t>
  </si>
  <si>
    <t>(Junhang Cheng et al., 2025)</t>
  </si>
  <si>
    <t>AdaptiveLLM: A Framework for Selecting Optimal Cost-Efficient LLM for Code-Generation Based on CoT Length</t>
  </si>
  <si>
    <t>LLMs exhibit varying performance across programming tasks, and there is a trade-off between performance and inference cost where larger models are more powerful but incur higher costs.</t>
  </si>
  <si>
    <t>Existing model selection methods are resource-intensive and often neglect cost efficiency.</t>
  </si>
  <si>
    <t>Existing model selection approaches rely on human-annotated difficulty labels that are frequently inaccessible in real-world settings and may not align with the LLM's own assessment of task difficulty.</t>
  </si>
  <si>
    <t>Human-annotated difficulty labels may not reflect actual LLM performance on code generation tasks, as some problems difficult for humans may be easy for LLMs and vice versa.</t>
  </si>
  <si>
    <t>Code problems often lack difficulty annotations in real-world scenarios; even when available, they may not align with LLM's perception of difficulty.</t>
  </si>
  <si>
    <t>Smaller reasoning models exhibit randomness in CoT length, leading to less stable difficulty classifications.</t>
  </si>
  <si>
    <t>(Nimisha and Eldho, 2025)</t>
  </si>
  <si>
    <t>Advancements in AI-Powered Code Generation: A Comparative Analysis of Modern LLMs</t>
  </si>
  <si>
    <t>High computational costs, making models inaccessible for small-scale developers or businesses.</t>
  </si>
  <si>
    <t>Limited real-world adaptability and struggle with complex real-world software projects that require understanding of dependencies.</t>
  </si>
  <si>
    <t>Need for fine-tuning for industry-specific applications.</t>
  </si>
  <si>
    <t>Hallucinations and incorrect code generation due to lack of real-time validation.</t>
  </si>
  <si>
    <t>Security risks and vulnerability issues in AI-generated code, as models lack tools for vulnerability detection.</t>
  </si>
  <si>
    <t>Bias towards training data distributions, with high performance in Python but low performance in less common languages such as Go or Rust.</t>
  </si>
  <si>
    <t>Limited generalization across programming languages; multilingual models perform poorly in languages with less training data.</t>
  </si>
  <si>
    <t>Cross-language consistency issues for multilingual code generation models.</t>
  </si>
  <si>
    <t>Ethical and legal problems such as code licensing and attribution (e.g., CodeLlama).</t>
  </si>
  <si>
    <t>Lack of instruction-tuning capabilities in some models (e.g., DeepSeek-Coder cannot handle dynamically structured prompts).</t>
  </si>
  <si>
    <t>Lower Pass@1 score in complex problems for Python-specific models like CodeGen Mono.</t>
  </si>
  <si>
    <t>Models trained on benchmarks like HumanEval perform well but have problems with complex, real-world software projects.</t>
  </si>
  <si>
    <t>(Trentini et al., 2025)</t>
  </si>
  <si>
    <t>Advancing Large Language Models in Code Generation: Usaco Benchmark and Bug Mitigation Insights</t>
  </si>
  <si>
    <t>LLMs struggle to generate code with complex requirements, such as achieving specific performance targets or implementing sophisticated data structures and algorithms.</t>
  </si>
  <si>
    <t>LLM-generated code often contains syntax errors and logical flaws, and error propagation can make subsequent iterations harder to fix.</t>
  </si>
  <si>
    <t>LLMs perform well at familiar tasks but struggle with novel problems requiring creativity, abstraction, or advanced problem-solving beyond their training.</t>
  </si>
  <si>
    <t>LLM-generated solutions may function but are often far from efficient, leading to timeout errors on complex test cases.</t>
  </si>
  <si>
    <t>Existing benchmarks for LLM code generation focus on easier tasks and exclude complex problems with advanced data structures and algorithms.</t>
  </si>
  <si>
    <t>Existing benchmarks suffer from data contamination when problems overlap with LLM training datasets, skewing reported performance.</t>
  </si>
  <si>
    <t>Logic errors are a major factor in LLM code generation failures, with 36.8% of failing test cases due to logic errors.</t>
  </si>
  <si>
    <t>Syntax bugs (IndentationError, SyntaxError, NameError, ValueError) are significant contributors to LLM code generation errors.</t>
  </si>
  <si>
    <t>Some LLMs (e.g., Mistral, Phi3 14B) score 0 points on the USACO benchmark, indicating they are not capable of performing at higher difficulty levels.</t>
  </si>
  <si>
    <t>(Bo Yang et al., 2025)</t>
  </si>
  <si>
    <t>Advancing LLM-Generated Code Reliability: A Hybrid Approach for Hallucination Detection</t>
  </si>
  <si>
    <t>Current research on detecting code hallucinations in LLM-generated code often struggles with inefficiency.</t>
  </si>
  <si>
    <t>There is a lack of comprehensive test suites specifically designed to properly evaluate how well different hallucination detection methods work.</t>
  </si>
  <si>
    <t>The potential of static analysis, which can identify issues without executing the code, remains underutilized.</t>
  </si>
  <si>
    <t>Existing test cases often fail to cover all possible execution paths, causing some hallucinations to remain undetected.</t>
  </si>
  <si>
    <t>Static analysis alone cannot detect logical hallucinations that only manifest during code execution.</t>
  </si>
  <si>
    <t>Dynamic execution alone cannot detect issues in code segments that are never executed by the test cases (e.g., variables declared but never used, undefined variables not covered, code segments not reached due to incorrect conditional statements).</t>
  </si>
  <si>
    <t>Existing detection methods from natural language processing (e.g., SelfCheck, SCA3) rely on consistency, but the diversity of code generated by LLMs limits their effectiveness; they can only identify code with hallucinatory elements but do not provide detailed information about specific hallucinations.</t>
  </si>
  <si>
    <t>Insufficient context is the primary cause of hallucinations, manifesting as structural incompleteness and pervasive API errors.</t>
  </si>
  <si>
    <t>Project-level code generation is often structurally incomplete, which significantly impedes hallucination detection because static analysis cannot construct complete control-flow and data-flow graphs, and dynamic testing cannot generate executable test harnesses for isolated components.</t>
  </si>
  <si>
    <t>API hallucinations (fabricated method signatures, incorrectly overloaded APIs, invocation of non-existent methods) are pervasive in large-scale code generation and require human expertise to detect.</t>
  </si>
  <si>
    <t>(Siddiq, 2025)</t>
  </si>
  <si>
    <t>Advancing Secure and Standard Source Code Generation Techniques</t>
  </si>
  <si>
    <t>LLMs can generate substandard code and code containing vulnerabilities and security flaws.</t>
  </si>
  <si>
    <t>Training sets commonly employed to train or fine-tune LLMs often include harmful coding patterns that can propagate to the generated code.</t>
  </si>
  <si>
    <t>Users utilizing LLMs tend to produce less secure code and are more inclined to perceive their code as secure, overestimating its reliability.</t>
  </si>
  <si>
    <t>There is no automatic benchmarking approach for code generation models from the perspective of secure code generation.</t>
  </si>
  <si>
    <t>Existing studies only pinpoint observed issues in generated code without investigating the training set or proposing systematic benchmarking.</t>
  </si>
  <si>
    <t>(Zhensu Sun et al., 2024)</t>
  </si>
  <si>
    <t>AI Coders Are among Us: Rethinking Programming Language Grammar towards Efficient Code Generation</t>
  </si>
  <si>
    <t>The grammar and layout of current programs are designed for human readability, adding unnecessary computational work for LLMs as each token consumes computational resources.</t>
  </si>
  <si>
    <t>There is a lack of programming language grammar specifically designed for AI models (LLMs) as an important new audience.</t>
  </si>
  <si>
    <t>AI models trained directly on AI-oriented grammar (SimPy) alone show lower accuracy compared to those trained on original Python grammar, due to SimPy's limited expressiveness and constraints on leveraging knowledge from natural language datasets.</t>
  </si>
  <si>
    <t>AI-oriented grammar compromises human readability, limiting its application to scenarios where human-readable code is required, such as collaborative programming with coding assistants.</t>
  </si>
  <si>
    <t>The rule-based converter for DualCode requires input code to be grammatically correct, posing challenges for code completion tasks where input may be partial or incorrect.</t>
  </si>
  <si>
    <t>(Goel et al., 2025)</t>
  </si>
  <si>
    <t>AI Prompt Engineering for Reliable and Explainable Code Generation</t>
  </si>
  <si>
    <t>AI-generated code is plagued by reliability issues, is not consistent or transparent, restricting its use in critical software engineering environments.</t>
  </si>
  <si>
    <t>Bugs, logical bugs, or hallucinations in code can lead to unreliable code and are of safety critical concern.</t>
  </si>
  <si>
    <t>Existing prompt engineering methods are founded on manual or heuristic prompt design which is intermittent and difficult to generalize.</t>
  </si>
  <si>
    <t>There is a lack of systematic, data-informed methods to optimize prompts for reliability and interpretability.</t>
  </si>
  <si>
    <t>Explainability of AI-generated code has been insufficiently investigated; developers need to understand the influence of prompts on the logic of the model.</t>
  </si>
  <si>
    <t>(Aichernig and Havelund, 2025)</t>
  </si>
  <si>
    <t>AI-Assisted Programming with Test-Based Refinement</t>
  </si>
  <si>
    <t>It currently appears infeasible to generate large and complex programs from natural language prompts.</t>
  </si>
  <si>
    <t>Neural systems do not come with guarantees of producing correct, safe, or secure code.</t>
  </si>
  <si>
    <t>The problem being solved is not a common pattern occurring in open source software, making LLM generation difficult.</t>
  </si>
  <si>
    <t>The initial generated code had style issues (if-conditions instead of preconditions) and lacked parameterized initialization.</t>
  </si>
  <si>
    <t>Generated ScalaCheck properties had compilation errors, failed when preconditions were violated (should be ignored), and some properties tested nothing.</t>
  </si>
  <si>
    <t>In refinement, ChatGPT mixed up variable names and violated the one-way bridge rule; first version did not allow free initialization of variables.</t>
  </si>
  <si>
    <t>Generating refinement properties required many iterations due to class generators raising exceptions and precondition violations wrongly classified as test failures.</t>
  </si>
  <si>
    <t>In object-oriented approach, ChatGPT introduced semantic errors including cars not being added to target, no limit on bridge cars, and cars going both directions simultaneously.</t>
  </si>
  <si>
    <t>The object-oriented approach required almost 5 times as many prompts as the guarded command approach, suggesting difficulty with distributed state across multiple classes.</t>
  </si>
  <si>
    <t>Reading and comprehending generated code after each prompt was tiresome because ChatGPT does not point out what has been changed.</t>
  </si>
  <si>
    <t>Refinement mapping errors included mapping post-state instead of pre-state, comparing wrong moves, and difficulty with stuttering (concrete actions with no abstract counterpart).</t>
  </si>
  <si>
    <t>The generator of V2 states had to be manually fixed because refinement mapping only adds cars if there is space, leading to invalid states.</t>
  </si>
  <si>
    <t>(Solovyeva et al., 2025)</t>
  </si>
  <si>
    <t>AI-Powered, But Power-Hungry? Energy Efficiency of LLM-Generated Code</t>
  </si>
  <si>
    <t>LLM-generated code can be energy-inefficient, particularly for performance-critical languages like Java and C++, where energy consumption is higher than human-written solutions.</t>
  </si>
  <si>
    <t>The performance and energy efficiency of LLM-generated code vary across programming languages, with Python achieving better efficiency than Java and C++.</t>
  </si>
  <si>
    <t>LLMs struggle to generate correct and energy-efficient code for certain algorithmic techniques and data structures, including Sorting, Graph, Greedy algorithms, Math, and Recursion.</t>
  </si>
  <si>
    <t>Different LLMs have trade-offs between code correctness (accuracy) and energy efficiency: newer models like OpenAI o1-mini improve accuracy but consume more energy than older models like GPT-4o and GitHub Copilot.</t>
  </si>
  <si>
    <t>The pass@1 accuracy of LLM-generated code is low for C++ (as low as 32%) compared to Python (up to 66%), limiting practical deployment in energy-critical systems where C++ is preferred.</t>
  </si>
  <si>
    <t>Existing studies on LLM code generation focus on correctness and ignore energy efficiency, and most evaluations are limited to Python, which is less relevant for performance-critical applications.</t>
  </si>
  <si>
    <t>(Siyuan Jiang et al., 2025)</t>
  </si>
  <si>
    <t>aiXcoder-7B: A Lightweight and Effective Large Language Model for Code Processing</t>
  </si>
  <si>
    <t>Larger LLMs have lower inference efficiency, affecting developers' experience and productivity.</t>
  </si>
  <si>
    <t>Previous LLMs mainly use Next-Token Prediction (NTP) as training objective, which only covers limited code completion scenarios.</t>
  </si>
  <si>
    <t>Fill-In-the-Middle (FIM) randomly selects spans, training models to predict incomplete and irregular code snippets, not aligning with developers' need for complete code snippets.</t>
  </si>
  <si>
    <t>Previous studies typically randomly sample files for training, failing to leverage relationships and contextual information between files.</t>
  </si>
  <si>
    <t>Existing LLMs tend to over-generate, producing code substantially longer than necessary, increasing burden on users and reducing maintainability.</t>
  </si>
  <si>
    <t>(Zhongyi Shi et al., 2025)</t>
  </si>
  <si>
    <t>Algorithmic Inversion: A Learnable Algorithm Representation for Code Generation</t>
  </si>
  <si>
    <t>LLMs still fall short when confronted with algorithmic programming problems where precise algorithmic reasoning is required.</t>
  </si>
  <si>
    <t>Fine-tuning on natural language-code pairs overlooks algorithmic analysis, leading models to rely more on memorization rather than understanding.</t>
  </si>
  <si>
    <t>Decomposing a problem into a concrete step-by-step plan is as complicated as solving the problem itself, making plan-based prompting challenging.</t>
  </si>
  <si>
    <t>The effectiveness of prompting techniques is highly dependent on the distribution of the model's training data, which is usually unknown.</t>
  </si>
  <si>
    <t>Direct application of P*-tuning results in a one-for-all prefix, which is insufficient for algorithmic programming challenges requiring flexible application of various programming techniques.</t>
  </si>
  <si>
    <t>Buggy code often results from misunderstandings and lack of proper guidance.</t>
  </si>
  <si>
    <t>The tag generator may produce inappropriate tags, which can mislead models and generate false code.</t>
  </si>
  <si>
    <t>Training data shows significant imbalance in tag distribution, negatively impacting accuracy and generalizability of the tag generator and algorithm embeddings.</t>
  </si>
  <si>
    <t>Self-planning (SP) can lead to performance deterioration because models follow buggy plans generated by LLMs.</t>
  </si>
  <si>
    <t>(Wong and Tan, 2024a)</t>
  </si>
  <si>
    <t>Aligning Crowd-sourced Human Feedback for Code Generation with Bayesian Inference</t>
  </si>
  <si>
    <t>Translating abstract descriptions into robust and functional code remains a significant challenge despite LLMs' capabilities.</t>
  </si>
  <si>
    <t>Existing works for refining code generation with LLMs are constrained by static rules or computational overhead of additional training, proving insufficient to meet the intricate demands of real-world code quality.</t>
  </si>
  <si>
    <t>Traditional RLHF relies on a single evaluator, which risks biases and overlooks insights, hampering LLMs' growth.</t>
  </si>
  <si>
    <t>Capturing the delicate details of developer preferences and addressing implicit considerations remain major hurdles for LLMs.</t>
  </si>
  <si>
    <t>Inductive bias can impose limitations on LLM performance and generalization.</t>
  </si>
  <si>
    <t>Depending solely on raw human feedback may prove counterproductive when RL systems encounter high uncertainty and unreliable input.</t>
  </si>
  <si>
    <t>(Wong and Tan, 2024b)</t>
  </si>
  <si>
    <t>Aligning Crowd-Sourced Human Feedback for Reinforcement Learning on Code Generation by Large Language Models</t>
  </si>
  <si>
    <t>Existing works for refining code generation with LLMs are constrained by static rules or computational overhead of additional training, proving insufficient to meet real-world code quality demands.</t>
  </si>
  <si>
    <t>(Dibia et al., 2023)</t>
  </si>
  <si>
    <t>Aligning Offline Metrics and Human Judgments of Value for Code Generation Models</t>
  </si>
  <si>
    <t>Functional correctness metrics such as pass@k do not fully capture the productivity gains programmers may value from code generation assistance.</t>
  </si>
  <si>
    <t>A generation that fails unit tests might still provide critical hints or serve as boilerplate that can be adapted with minimal effort, yet correctness metrics label it as completely failing.</t>
  </si>
  <si>
    <t>Existing similarity-based metrics (e.g., edit similarity, BLEU) show weaker correlation with programmer-perceived effort and value compared to functional correctness metrics.</t>
  </si>
  <si>
    <t>When a generation passes unit tests, it is extremely likely to be high-value, but when it fails, many such generations (42% in the study) are still considered valuable, meaning correctness alone is a poor filter for low-value suggestions.</t>
  </si>
  <si>
    <t>Programmers value effort savings (how easy it is to fix a generation) even more than accuracy itself, but current offline metrics do not directly measure effort.</t>
  </si>
  <si>
    <t>There is no offline metric that combines functional correctness and similarity to better approximate programmer-perceived value.</t>
  </si>
  <si>
    <t>(Ibrahimzada et al., 2025)</t>
  </si>
  <si>
    <t>AlphaTrans: A Neuro-Symbolic Compositional Approach for Repository-Level Code Translation and Validation</t>
  </si>
  <si>
    <t>Source and target programming languages can be fundamentally different in programming paradigms, typing, and memory management, causing LLMs to hallucinate when translating types, code constructs, or method names, making translations non-compliable or useless.</t>
  </si>
  <si>
    <t>The translation should preserve the functionality of the source project, but most existing techniques follow a "translation first and validation next" approach which postpones validation and does not benefit from using validation as feedback to correct the translation.</t>
  </si>
  <si>
    <t>Reusing source tests for validation is impossible due to multiple invocations of different methods in unit tests and inherent long call chains in real-world projects, making it impossible to test a translated method in isolation.</t>
  </si>
  <si>
    <t>The entire project and, in many cases, even the entire class cannot fit into the context window of current LLMs; even with an unlimited context window, LLMs still suffer from short attention span, preventing them from properly capturing intra- and inter-procedural dependencies.</t>
  </si>
  <si>
    <t>Java programs frequently use method/constructor overloading, which is not supported directly in Python; declaring two constructors in Python results in the last declaration overriding all previous ones, causing unexpected behavior.</t>
  </si>
  <si>
    <t>GraalVM for language interoperability has limitations: it can handle only a limited number of built-in and library types; in certain cases, the isomorphism between Java and Python states may not be maintained; it may not be possible to disambiguate target types when casting Python objects to Java types.</t>
  </si>
  <si>
    <t>Test translation coupling effect: a translation issue in one method casts a shadow in validating the translation of other methods because a test invokes multiple methods; if one method is incorrectly translated, the entire test fails, obscuring the correct translations of other methods.</t>
  </si>
  <si>
    <t>Existing code translation techniques work well for crafted benchmarks but fail to generalize to the scale and complexity of real-world projects with inter- and intra-class dependencies, custom types, and PL-specific features.</t>
  </si>
  <si>
    <t>Transpilers solely rely on program analysis and rule-based translation, failing to translate code between languages that greatly differ in syntax or semantics; they cannot generalize to newer features of the same PL pairs easily, let alone other PLs, and their translations lack readability and naturalness.</t>
  </si>
  <si>
    <t>Even after translation, developers still need to fix remaining bugs; the effort required can be substantial (up to 34 hours for a large project), and without a structured approach, translating and validating such big projects could take weeks if not months.</t>
  </si>
  <si>
    <t>The quality of the source project test suite significantly impacts translation validation results; low test coverage (e.g., 13.02% for some projects) prevents most of the code from being validated.</t>
  </si>
  <si>
    <t>Existing techniques lack a way to provide feedback from validation failures back to the LLM to correct translations iteratively in a scalable manner.</t>
  </si>
  <si>
    <t>(Xinchen Wang et al., 2025)</t>
  </si>
  <si>
    <t>An Agent-based Evaluation Framework for Complex Code Generation</t>
  </si>
  <si>
    <t>Current LLM-based evaluation approaches lack multi-dimensional contextual information (e.g., latest programming technology knowledge, visual and interaction information, runtime and linting information), leading to inaccurate evaluations.</t>
  </si>
  <si>
    <t>Current LLM-based evaluation approaches omit certain issues in complex code because they cannot fully comprehend and evaluate generated code in a fine-grained manner when multiple requirements and numerous code snippets are involved.</t>
  </si>
  <si>
    <t>Current LLM-based evaluation approaches only provide an evaluation score without assessment details, limiting their usefulness in practical development workflows such as CI/CD pipelines.</t>
  </si>
  <si>
    <t>(Mišić and Dodović, 2024)</t>
  </si>
  <si>
    <t>An assessment of large language models for OpenMP-based code parallelization: a user perspective</t>
  </si>
  <si>
    <t>LLM tools (ChatGPT, Copilot) have problems with variable scoping, often moving variable declarations to inner blocks or incorrectly using OpenMP scoping clauses (shared, private, firstprivate), leading to compilation and runtime errors.</t>
  </si>
  <si>
    <t>LLMs frequently insert unnecessary synchronization constructs (e.g., #pragma omp atomic) or combine atomic with reduction, which does not harm correctness but negatively impacts performance due to overhead.</t>
  </si>
  <si>
    <t>LLMs have difficulty properly using the collapse clause; they may insist on using it even when it leads to performance decrease.</t>
  </si>
  <si>
    <t>LLMs are unable to detect loop iteration imbalances automatically and require explicit user guidance to use appropriate schedule clauses (e.g., schedule(dynamic)) and chunk sizes for optimal performance.</t>
  </si>
  <si>
    <t>ChatGPT can be confused when given large code context (whole application), often leading to compilation errors, erroneous execution, or significant changes to the original code.</t>
  </si>
  <si>
    <t>ChatGPT sometimes omits necessary synchronization directives over shared objects (e.g., shared arrays in MolDyn), leading to incorrect results.</t>
  </si>
  <si>
    <t>For complex applications (e.g., MolDyn, Nbody), significantly more programmer effort is needed to obtain good parallel performance from LLMs, and ChatGPT may not always produce correct parallel code.</t>
  </si>
  <si>
    <t>GitHub Copilot produces code only for the local scope; the programmer must manually point to each place where a directive or clause should be inserted with an appropriate prompt, making it more labor-intensive than ChatGPT.</t>
  </si>
  <si>
    <t>Both tools had problems properly using the collapse clause; in several cases, they insisted on using collapse even when it led to performance decrease.</t>
  </si>
  <si>
    <t>In some cases (e.g., Sgemm), ChatGPT introduced superfluous synchronization (atomic directive) that was unnecessary because each matrix element is processed by only one thread.</t>
  </si>
  <si>
    <t>(Gang Chen et al., 2025)</t>
  </si>
  <si>
    <t>An Efficient Fine-Tuning Strategy of Large Language Models for Unit Test Code Generation via Multi-Task Prompt Learning</t>
  </si>
  <si>
    <t>Data-driven automated generation of unit test code faces challenges of low coverage and poor readability, struggling to meet increasing testing demand.</t>
  </si>
  <si>
    <t>Large language models for code generation face catastrophic forgetting: due to large differences in task distribution, the model forgets knowledge learned during pre-training when fine-tuning on specialized tasks like unit test generation.</t>
  </si>
  <si>
    <t>Large language models for code generation face limited resources: it is difficult to use traditional fine-tuning techniques to train high-performance models under limited resources.</t>
  </si>
  <si>
    <t>Common errors in test cases generated by other models include "symbol not found" and "class cannot be instantiated", which are mainly affected by differences in coding style and code functionality, making the model's understanding of code functionality and use cases deviated.</t>
  </si>
  <si>
    <t>(Darnell et al., 2024)</t>
  </si>
  <si>
    <t>An Empirical Comparison of Code Generation Approaches for Ansible</t>
  </si>
  <si>
    <t>There is a limited amount of public-domain code for training models for domain-specific languages like Ansible.</t>
  </si>
  <si>
    <t>There is a lack of accessible documentation for DSLs, and a significantly smaller audience for tools, making it harder to target DSLs.</t>
  </si>
  <si>
    <t>Fine-tuning is time-consuming and expensive, and might not be feasible in resource-constrained situations.</t>
  </si>
  <si>
    <t>Existing evaluation metrics for code generation are brittle and unreliable, largely not incorporating language semantics.</t>
  </si>
  <si>
    <t>Increasing the number of training samples can sometimes negatively impact performance, causing the model to overgeneralize.</t>
  </si>
  <si>
    <t>The retrieval-augmented generation (RAG) approach often over-relies on documentation and provides templates instead of working code, omitting key details such as conditionals and loops.</t>
  </si>
  <si>
    <t>(Zezhou Yang et al., 2025)</t>
  </si>
  <si>
    <t>An Empirical Study of Retrieval-Augmented Code Generation: Challenges and Opportunities</t>
  </si>
  <si>
    <t>There is a semantic gap between developers' natural language requirements and source code that retrieval-augmented frameworks aim to address.</t>
  </si>
  <si>
    <t>Noisy retrieved code snippets could decrease the model performance.</t>
  </si>
  <si>
    <t>There is a lack of systematic study on the application of retrieval-augmented framework for code generation, including the impact of retrieval techniques and fusion strategies.</t>
  </si>
  <si>
    <t>Deep learning-based code search models require training, which brings additional costs, and may perform worse than statistics-based approaches under zero-shot settings.</t>
  </si>
  <si>
    <t>The BM25 retrieval algorithm has increasing cost as search volume and input length increase, making it intolerable in real-world scenarios for large datasets.</t>
  </si>
  <si>
    <t>Determining an appropriate number of retrieved code snippets involves the capacity of models and dataset attributes; larger number does not always indicate better improvement.</t>
  </si>
  <si>
    <t>Sequential Integration Fusion (SIF) truncates input when too many retrieved results are concatenated, especially for long code snippets.</t>
  </si>
  <si>
    <t>Not all retrieved code snippets are beneficial; irrelevant code may confuse the model and reduce generation performance.</t>
  </si>
  <si>
    <t>Different fusion strategies have varying training and inference costs; some (e.g., VDF) underperform while others (e.g., SEF, SFF) require significantly longer training time.</t>
  </si>
  <si>
    <t>Existing retrieval databases are typically the training set, which may not be comprehensive, diverse, or informative for real-world scenarios.</t>
  </si>
  <si>
    <t>(Mingxing Liu et al., 2024)</t>
  </si>
  <si>
    <t>An Empirical Study of the Code Generation of Safety-Critical Software Using LLMs</t>
  </si>
  <si>
    <t>LLMs cannot generate directly usable code from overall software requirements; generated code lacks complete functions, missing hysteresis comparator, RS flip-flop, and voter degradation functions.</t>
  </si>
  <si>
    <t>LLMs generate code with low comment rates (e.g., 11.1% or 10%) and do not comply with industry coding standards such as MISRA-C:2004.</t>
  </si>
  <si>
    <t>LLMs fail to encapsulate code in top-level functions, resulting in poor code structure, readability, and maintainability.</t>
  </si>
  <si>
    <t>Domain-specific terms (e.g., hysteresis threshold comparator, quality bit degradation) are not well understood by LLMs, leading to incomplete or incorrect code generation.</t>
  </si>
  <si>
    <t>Even with specific requirements, LLMs generate code that is partially correct but still missing domain-specific features and requires further work for engineering application.</t>
  </si>
  <si>
    <t>The code generation process requires multiple iterations to satisfy all functional requirements and industry regulations; no systematic prompt method existed for safety-critical software prior to this study.</t>
  </si>
  <si>
    <t>Generated code lacks sufficient comments (low comment rate) and has static analysis warnings and errors.</t>
  </si>
  <si>
    <t>(Ouyang et al., 2025)</t>
  </si>
  <si>
    <t>An Empirical Study of the Non-Determinism of ChatGPT in Code Generation</t>
  </si>
  <si>
    <t>Non-determinism (inconsistency in code candidates generated in different requests with identical prompts) is an essential consideration when using LLMs in practice, and unreliable code can have significant negative effects on software development, particularly in safety-critical applications where consistency and reliability are paramount.</t>
  </si>
  <si>
    <t>Non-determinism may undermine developers' trust in LLMs when completely different suggestions are given at different times.</t>
  </si>
  <si>
    <t>Non-determinism affects the reliability and reproducibility of empirical software engineering research, and compared to other tasks, the non-determinism threat in code-related tasks is much more serious because inconsistency often indicates errors in the generated code.</t>
  </si>
  <si>
    <t>Contrary to the widely held belief (and common practices), setting the temperature to 0 does not guarantee determinism in code generation, although it indeed brings less non-determinism than the default configuration (temperature = 1).</t>
  </si>
  <si>
    <t>Only 21.1% of LLM-based code generation papers consider non-determinism in their experimental evaluation, indicating a significant threat to the validity of scientific conclusions.</t>
  </si>
  <si>
    <t>A coding task with a longer description tends to suffer from more non-determinism in the generated code in terms of code syntax and structure, and the generated code also tends to be more buggy.</t>
  </si>
  <si>
    <t>Under temperature = 0, code candidates generated from Chain-of-Thought (CoT) prompts suffer from higher randomness than those from base prompts or concise prompts.</t>
  </si>
  <si>
    <t>(Rasnayaka et al., 2024)</t>
  </si>
  <si>
    <t>An Empirical Study on Usage and Perceptions of LLMs in a Software Engineering Project</t>
  </si>
  <si>
    <t>The usefulness of LLMs in an academic software engineering project has not been fully explored yet.</t>
  </si>
  <si>
    <t>All code snippets generated by GitHub Copilot needed extra human intervention before integration into the project.</t>
  </si>
  <si>
    <t>Students who rated themselves with lower coding skills were less willing to use AI code generation, possibly due to lack of confidence in verifying AI output.</t>
  </si>
  <si>
    <t>Students expressed concerns that using LLMs might deprive them of gaining coding skills, diminish critical and logical thinking skills, and negatively impact the software engineering job market.</t>
  </si>
  <si>
    <t>The free version of ChatGPT (v3.5) saw intervention at all three levels (none, minor, major), indicating inconsistent quality and integration effort.</t>
  </si>
  <si>
    <t>(Su et al., 2023)</t>
  </si>
  <si>
    <t>An Evaluation Method for Large Language Modelsâ€™ Code Generation Capability</t>
  </si>
  <si>
    <t>The differences in code generation capabilities of different large language models and the problems they may make in giving code suggestions have not been well studied.</t>
  </si>
  <si>
    <t>There is no comprehensive evaluation method to measure how well large language models can generate code and the quality of the code suggestions given.</t>
  </si>
  <si>
    <t>Existing code generation evaluation focuses on correctness but ignores other quality dimensions like complexity, reliability, security, and readability.</t>
  </si>
  <si>
    <t>Questions have varying difficulty levels; a simple pass/fail count does not account for difficulty.</t>
  </si>
  <si>
    <t>(Weiwei Yang et al., 2024)</t>
  </si>
  <si>
    <t>An Experimental Research of Text-to-SQL for Heterogeneous Data in Large Language Models</t>
  </si>
  <si>
    <t>When faced with heterogeneous data, there is still a lack of comprehensive and effective solutions for Text-to-SQL task, especially in terms of high-quality corpus construction methods and low-resource training strategies.</t>
  </si>
  <si>
    <t>Existing methods like zero-shot learning have lower accuracy in generating SQL queries for heterogeneous data without specific training samples.</t>
  </si>
  <si>
    <t>Few-shot learning relies on a small amount of annotated data which often contains business-sensitive information.</t>
  </si>
  <si>
    <t>Prompt engineering requires designing appropriate prompts, but overly redundant prompts can increase computational load, consume more resources, and affect model performance.</t>
  </si>
  <si>
    <t>Manual annotation for heterogeneous data Text-to-SQL datasets requires deep domain knowledge, is time-consuming, labor-intensive, and expensive.</t>
  </si>
  <si>
    <t>Currently available open-source datasets for Text-to-SQL do not meet the syntax requirements of heterogeneous data SQL, requiring extensive adjustments.</t>
  </si>
  <si>
    <t>Business data that fits real-world scenarios is usually private, sensitive, and has commercial value, making it difficult to use for training.</t>
  </si>
  <si>
    <t>Knowledge distillation from a single LLM is limited by the capabilities of the LLM; any deficiency in language understanding or SQL writing affects dataset quality.</t>
  </si>
  <si>
    <t>Training LLMs for Text-to-SQL typically requires long-term support from high-performance computing resources, leading to high hardware costs and lengthy training processes.</t>
  </si>
  <si>
    <t>(Gomes et al., 2025)</t>
  </si>
  <si>
    <t>An Exploratory Study of ML Sketches and Visual Code Assistants</t>
  </si>
  <si>
    <t>There is limited research on using software design sketches (as opposed to UI mockups) for code generation, with almost no exploration of generating complete data science pipelines from whiteboard drawings.</t>
  </si>
  <si>
    <t>Whiteboard sketches are informal, transient, often lack implementation details, and mix diagrams, text, icons, and annotations, making accurate code generation difficult.</t>
  </si>
  <si>
    <t>Current LLM-based code assistants are primarily text-based and do not integrate visual information from sketches, leaving developers’ whiteboard practices disconnected from coding.</t>
  </si>
  <si>
    <t>Even state-of-the-art visual LLMs (GPT-4o, Claude 3.5, Gemini 1.5) achieve only moderate instantiation accuracy (36% for GPT-4o) when generating code from sketches, indicating difficulty in capturing implementation details.</t>
  </si>
  <si>
    <t>Developers sketch in highly varied ways (diagrams, sequential lists, numbering, freeform, boxes, icons, annotations, descriptions, code), and there is no standard representation that visual assistants can reliably interpret.</t>
  </si>
  <si>
    <t>Developers need explainability and guidelines to understand why code was generated in a certain way and how to sketch effectively for the tool.</t>
  </si>
  <si>
    <t>Programming is iterative; developers need to modify both sketches and code interactively, not just rely on one-shot generation from a static sketch.</t>
  </si>
  <si>
    <t>(Almanasra and Suwais, 2025)</t>
  </si>
  <si>
    <t>Analysis of ChatGPT-Generated Codes Across Multiple Programming Languages</t>
  </si>
  <si>
    <t>AI-generated code (ChatGPT-4o) shows variability in performance based on programming language and task complexity.</t>
  </si>
  <si>
    <t>Java demonstrates superior runtime performance but higher memory consumption, while Python shows better memory efficiency but slower runtime, creating a trade-off.</t>
  </si>
  <si>
    <t>Generated code lacks proper documentation: 84% of Java code and 90% of Python code lack documentation; only partial documentation exists in the remainder.</t>
  </si>
  <si>
    <t>Exception management is poor: 61% of Java code and 75% of Python code lack exception handling; the remainder provides non-specific error messages.</t>
  </si>
  <si>
    <t>Success rate decreases as problem difficulty increases, with Python showing greater variability and a noticeable drop in performance for medium and hard problems.</t>
  </si>
  <si>
    <t>Most studies focus on older ChatGPT versions (3.5) and primarily on Python, leaving a gap in understanding ChatGPT-4.0's cross-language capabilities.</t>
  </si>
  <si>
    <t>Prior evaluations tend to focus narrowly on functional correctness without investigating runtime, memory usage, or detailed quality attributes like documentation and exception handling.</t>
  </si>
  <si>
    <t>Compile errors are the most common error type (16 occurrences), primarily in medium and hard problems, indicating syntactic/semantic issues in complex tasks.</t>
  </si>
  <si>
    <t>Time limit exceeded (TLE) and memory limit exceeded (MLE) errors occur mainly in hard problems, highlighting algorithmic efficiency and memory management challenges.</t>
  </si>
  <si>
    <t>(Qu et al., 2026)</t>
  </si>
  <si>
    <t>Analysis of Programming Capability of LLMs in the Context of Computer Science I</t>
  </si>
  <si>
    <t>All three LLMs (Gemini 2.0 Flash, ChatGPT 4.0, Copilot Enterprise) show a significant gap in generating meaningful comments and documentation, with scores at or below the minimum passing grade (Gemini 60, ChatGPT 44, Copilot 37), which is critical for maintainable and collaborative software development.</t>
  </si>
  <si>
    <t>Copilot Enterprise lags in code quality and readability, scoring 87.5 in Class &amp; OOP compared to Gemini's 100 and ChatGPT's 82.5, and shows lower overall code quality.</t>
  </si>
  <si>
    <t>Input validation capabilities are only at B (Good) or C (Satisfactory) levels (ChatGPT 88, Gemini 85, Copilot 75), indicating a need for improvement.</t>
  </si>
  <si>
    <t>Method implementation and robustness scores are around 80-85 across all models (B level), indicating room for improvement.</t>
  </si>
  <si>
    <t>All three models achieved only B (Good) performance in the function category, indicating relative weakness in handling modular code or function-based logic compared to other categories where they achieved A.</t>
  </si>
  <si>
    <t>ChatGPT 4.0 scored lowest in Class &amp; OOP among the three models (82.5 grade), indicating weaker performance in object-oriented design.</t>
  </si>
  <si>
    <t>(Tanaka et al., 2026)</t>
  </si>
  <si>
    <t>Analysis of MPI Parallel Code Generated by GPT-4o</t>
  </si>
  <si>
    <t>Many generated MPI codes are parallelized incorrectly but pass given unit tests, indicating that pass@k metric is inappropriate for assessing correctness of parallel code generation.</t>
  </si>
  <si>
    <t>Many logical errors (71.0% of logical error cases) occur due to forgetting parallelization of loop bodies, where the rank variable is not used to divide the problem among processes.</t>
  </si>
  <si>
    <t>Many runtime errors are related to MPI functions such as MPI_Gather(), MPI_IN_PLACE misuse, receive buffer shortage, and incorrect datatypes.</t>
  </si>
  <si>
    <t>Compile errors include redefinition, use of deleted function, unexpected definition, invalid initialization, and undefined function calls.</t>
  </si>
  <si>
    <t>Speedup against reference code is misleading because generated codes may use more efficient sequential algorithms than the reference, showing speedup despite being parallelized incorrectly.</t>
  </si>
  <si>
    <t>Some problems in the ParEval benchmark have bugs in reference sequential codes, requiring fixes before reliable evaluation.</t>
  </si>
  <si>
    <t>GPT-4o often generates code without the closing curly brace of the function when the prompt includes instruction "Only write the body of the function," requiring removal of that instruction.</t>
  </si>
  <si>
    <t>(Krebs and Mazumdar, 2025a)</t>
  </si>
  <si>
    <t>Analyzing LLM-Generated Code According to Four ISO/IEC 5055:2021 Categories</t>
  </si>
  <si>
    <t>No prior studies have comprehensively evaluated LLM-generated code across all four ISO/IEC 5055:2021 quality categories (maintainability, reliability, performance efficiency, security).</t>
  </si>
  <si>
    <t>Research continues to show limited attention to performance efficiency and reliability in evaluating LLM-generated code.</t>
  </si>
  <si>
    <t>LLMs often under-perform in real-world applications compared to controlled environments, underscoring the need for broader, more representative evaluations.</t>
  </si>
  <si>
    <t>LLMs struggle with Python-specific coding standards and documentation practices, showing deficits in logic dispersion and commenting quality (maintainability and readability weaknesses).</t>
  </si>
  <si>
    <t>Short prompts yield concise but less compliant code; excessively long prompts increase code complexity without proportional quality gains.</t>
  </si>
  <si>
    <t>Domain-specific variation exists: HPC tasks expose more reliability and style issues; ML algorithms benefit from medium/long prompts; data processing tasks yield most consistent results with shorter prompts.</t>
  </si>
  <si>
    <t>Training data bias: most LLMs are overexposed to general-purpose or benchmark-style problems, causing performance discrepancies across specialized coding tasks.</t>
  </si>
  <si>
    <t>Lack of transparency in proprietary LLMs (e.g., GPT-4T, Gemini) limits causal interpretation of performance differences across architectures and training corpora.</t>
  </si>
  <si>
    <t>Open-source models differ significantly in architecture size, instruction-tuning techniques, and domain coverage, making performance variations difficult to attribute to specific features.</t>
  </si>
  <si>
    <t>Static code analysis tools provide only an approximation of code quality and may overlook deeper architectural or semantic issues.</t>
  </si>
  <si>
    <t>The possible inclusion of benchmark-style problems (e.g., LeetCode, HumanEval) in LLM training data may inflate performance results.</t>
  </si>
  <si>
    <t>(Guimaraes et al., 2025)</t>
  </si>
  <si>
    <t>Analyzing Prominent LLMs: An Empirical Study of Performance and Complexity in Solving LeetCode Problems</t>
  </si>
  <si>
    <t>Execution time increases sharply with problem difficulty, particularly for Hard problems, with some LLMs showing over 300% increase from Medium to Hard.</t>
  </si>
  <si>
    <t>Failure rates increase substantially with problem difficulty; Gemini has the highest failure rates with 30 out of 50 Hard problems unsolved in Python and 29 in Java.</t>
  </si>
  <si>
    <t>Most LLMs show no significant difference in efficiency between Java and Python, but Claude exhibits a highly significant difference (p &lt; 0.001) across the two languages.</t>
  </si>
  <si>
    <t>Memory usage increases with difficulty level, with ChatGPT, Copilot, and Perplexity showing notable increases for Hard problems.</t>
  </si>
  <si>
    <t>There is no statistically significant difference in time and space complexity rankings across the evaluated LLMs, indicating that all models perform similarly in algorithmic optimization.</t>
  </si>
  <si>
    <t>All LLMs perform slightly better in Java than in Python, suggesting possible language-specific optimization or training data bias favoring Java.</t>
  </si>
  <si>
    <t>Gemini consistently underperforms across all difficulty levels, particularly in Hard problems, indicating limitations in handling complex programming tasks.</t>
  </si>
  <si>
    <t>Some LLMs (e.g., Claude and Perplexity) show more drastic execution time increases on Hard problems, highlighting performance scalability issues.</t>
  </si>
  <si>
    <t>LLM-generated solutions for Hard problems exhibit high variability in efficiency scores, indicating inconsistent performance on complex tasks.</t>
  </si>
  <si>
    <t>Extreme outliers in execution time (up to 5702 ms) and memory usage (up to 4191 MB) can skew data distribution and affect analysis.</t>
  </si>
  <si>
    <t>(Eagal et al., 2025)</t>
  </si>
  <si>
    <t>Analyzing the dependability of Large Language Models for code clone generation</t>
  </si>
  <si>
    <t>LLMs have limited capacity to consistently generate syntactically diverse but behaviorally equivalent code clones (Type IV clones) within the same programming language.</t>
  </si>
  <si>
    <t>Cross-language code clone generation is significantly more challenging than within-language, with higher compilation and runtime error rates, especially when translating from Python to Java.</t>
  </si>
  <si>
    <t>Higher temperature settings increase syntactic diversity of generated clones but lead to higher rates of compilation and runtime errors, resulting in a decline in behavioral consistency.</t>
  </si>
  <si>
    <t>Higher programming problem difficulty (Medium and Hard) leads to lower semantic correctness and more errors in clone generation compared to Easy problems.</t>
  </si>
  <si>
    <t>The ideal scenario where all generated clone candidates are behaviorally equivalent to the reference code is rare for cross-language tasks and for harder programming problems.</t>
  </si>
  <si>
    <t>When prompted to generate semantically equivalent but syntactically different (Type IV) clones, LLMs often produce Type I or Type II clones that are syntactically similar rather than diverse.</t>
  </si>
  <si>
    <t>There is a statistically significant negative correlation between structural diversity (AST edit distance) and behavioral accuracy, meaning greater syntactic variation reduces the likelihood of correctness.</t>
  </si>
  <si>
    <t>Fundamental syntactic differences between Python (dynamically typed, indentation-based) and Java (statically typed, bracket-based) contribute to decreased cross-language clone generation accuracy.</t>
  </si>
  <si>
    <t>Even when LLM-generated clones compile successfully, runtime errors remain prevalent, particularly for Medium difficulty reference codes.</t>
  </si>
  <si>
    <t>(Shanuka et al., 2025)</t>
  </si>
  <si>
    <t>Analyzing the impact of prompt engineering on efficiency, code quality, and security in CRUD application development</t>
  </si>
  <si>
    <t>All LLMs had at least one security issue, commonly related to running Flask in debug mode, indicating LLMs may need additional prompting or fine-tuning to address security best practices.</t>
  </si>
  <si>
    <t>CodeScene results showed significant variations across LLMs, with some models producing "unhealthy" code while others produced "healthy" code, indicating inconsistency in generating well-structured, maintainable code.</t>
  </si>
  <si>
    <t>AI-generated UIs lagged behind human-designed UIs in aesthetic appeal, with issues in consistency, usability, accessibility, and meeting professional standards.</t>
  </si>
  <si>
    <t>Several crucial tasks still require human intervention: requirement refinement, prompt engineering, code review and integration, security enhancement, UI/UX refinement, comprehensive testing, and compliance with regulations.</t>
  </si>
  <si>
    <t>More complex features and optimizations still require significant human intervention beyond basic CRUD operations.</t>
  </si>
  <si>
    <t>LLM-generated code achieved high grades in basic quality metrics but had notable gap in UI design and user experience compared to commercial applications.</t>
  </si>
  <si>
    <t>(Sahoo et al., 2024)</t>
  </si>
  <si>
    <t>Ansible Lightspeed: A Code Generation Service for IT Automation</t>
  </si>
  <si>
    <t>Generic large language models do not perform as well on domain-specific languages like Ansible YAML compared to general-purpose programming languages.</t>
  </si>
  <si>
    <t>Initial acceptance rate (65.92%) is misleading because users may delete or heavily edit accepted suggestions after acceptance.</t>
  </si>
  <si>
    <t>18.16% of initially accepted suggestions were deleted after acceptance, indicating that users accepted but then discarded suggestions.</t>
  </si>
  <si>
    <t>6.62% of initially accepted suggestions were heavily modified (≥50% edits) after acceptance, suggesting the suggestion was not truly useful as accepted.</t>
  </si>
  <si>
    <t>Users often edit module names in accepted suggestions: 20.2% changed Fully Qualified Collection Names (FQCN) to shortened formats based on preference, 20.6% edited due to functionally similar modules (e.g., command/shell), 12.3% reorganized YAML to add missing details (block, tag, register, loop).</t>
  </si>
  <si>
    <t>The model currently only generates single tasks; users request multi-task or playbook generation, which falls outside scope.</t>
  </si>
  <si>
    <t>[MISSING-THEME] limited generation scope/granularity (tool generates single tasks only, not multi-task/playbook) — no theme covers generation-scope limits</t>
  </si>
  <si>
    <t>Negative feedback: 66.49% of negative comments came from users who could not get the service to work (installation, authentication, network issues, bugs). 15.71% from poor suggestions (uncommon modules not in training, requests outside scope). 5.79% from need to re-authenticate periodically.</t>
  </si>
  <si>
    <t>There is a lack of user retention baseline data for code completion tools, making it difficult to benchmark engagement.</t>
  </si>
  <si>
    <t>(Aiura et al., 2025)</t>
  </si>
  <si>
    <t>API-Aware Stepwise Prompting for LLM-based Workflow Code Generation</t>
  </si>
  <si>
    <t>Existing LLM-based methods struggle with long workflows involving many API calls; accuracy and consistency degrade as the number of steps increases.</t>
  </si>
  <si>
    <t>WorkflowLLM fine-tunes LLMs but often loses context in longer sequences, especially in network automation scenarios.</t>
  </si>
  <si>
    <t>Workflow code demands fine-grained control over API call order, data formats, and control structures; when one API's output feeds into another, data consistency and transformation must be explicitly handled.</t>
  </si>
  <si>
    <t>High-level frameworks like MetaGPT do not sufficiently capture API dependencies and data flow between components, limiting their effectiveness in complex workflow generation.</t>
  </si>
  <si>
    <t>LLMs fail to properly implement loop structures in workflow code: they cannot recognize the semantic correspondence between a returned data list and the parameters required by subsequent API calls.</t>
  </si>
  <si>
    <t>Two typical loop errors occur: omission of loop structure causing only the first element to be processed, or passing the entire list as a single parameter despite the API expecting individual elements.</t>
  </si>
  <si>
    <t>There is a fundamental limitation in the model's ability to infer structural dependencies between data and control flow.</t>
  </si>
  <si>
    <t>(Conghui Yang et al., 2025)</t>
  </si>
  <si>
    <t>APICoder: A Multi-Role Large Language Model Framework for API Service Call Code Generation</t>
  </si>
  <si>
    <t>API service invocation code generation faces challenges such as inaccurate context understanding, improper API selection, and outdated data.</t>
  </si>
  <si>
    <t>Context-aware tools heavily rely on accurate natural language descriptions; ambiguous or insufficient descriptions adversely affect correctness and completeness of generated code.</t>
  </si>
  <si>
    <t>Automated test case generation combined with testing depends on predefined rules and struggles to cover all scenarios, often missing latent errors.</t>
  </si>
  <si>
    <t>Research on generating API service invocation code using LLMs remains relatively underexplored, primarily due to the scarcity of high-quality datasets.</t>
  </si>
  <si>
    <t>LLMs may suffer from hallucinations involving fabricated API functions when generating API call code.</t>
  </si>
  <si>
    <t>LLMs may underperform in scenarios involving specific API invocations or complex functionality implementation.</t>
  </si>
  <si>
    <t>Even with fine-tuned models, errors can arise from reliance on a single plan, leading to inaccurate prompt generation.</t>
  </si>
  <si>
    <t>(Gonçalo Santos et al., 2025)</t>
  </si>
  <si>
    <t>Applying Large Language Models to Software Development: Enhancing Requirements, Design and Code</t>
  </si>
  <si>
    <t>LLMs struggle with complex tasks requiring semantic understanding and contextual reasoning beyond basic programming tasks.</t>
  </si>
  <si>
    <t>LLM-generated UML diagrams exhibit syntax issues, lack of deep contextualization, structural weaknesses, and static outputs without iterative refinement.</t>
  </si>
  <si>
    <t>Manual UML modeling demonstrates higher accuracy, better structure, and iterative refinement compared to LLM-assisted modeling.</t>
  </si>
  <si>
    <t>LLM-generated code exhibits higher cyclomatic complexity, increased code smells, lower documentation coverage, lower maintainability index, and lower linting compliance than human-written code.</t>
  </si>
  <si>
    <t>LLMs struggle to maintain context throughout complex tasks, especially during integration phases of software development.</t>
  </si>
  <si>
    <t>LLM-generated code often lacks robustness in error handling and domain-specific logic compared to human-written code.</t>
  </si>
  <si>
    <t>LLMs have difficulty handling edge cases, input validation, consistent naming conventions, modularity, and producing adequate documentation.</t>
  </si>
  <si>
    <t>Variability in LLM responses to identical prompts raises concerns about consistency and repeatability in software modeling.</t>
  </si>
  <si>
    <t>LLMs struggle with complex modeling constructs such as association classes and multiple inheritance in UML.</t>
  </si>
  <si>
    <t>LLM-generated outputs require manual validation and refinement, particularly for complex tasks, limiting full automation.</t>
  </si>
  <si>
    <t>(Denurit et al., 2025)</t>
  </si>
  <si>
    <t>Archelon AI: Programming Assistant for Legacy Codebases</t>
  </si>
  <si>
    <t>Limited support for legacy programming languages such as Perl in existing AI coding tools.</t>
  </si>
  <si>
    <t>Inability of existing AI tools to analyze or understand complete repositories, particularly those with complex code.</t>
  </si>
  <si>
    <t>Fragmented workflows, with chat assistants and IDE plugins functioning separately without session continuity.</t>
  </si>
  <si>
    <t>Lack of integration with personalized knowledge sources (PDFs, web links, repositories) for context-aware suggestions.</t>
  </si>
  <si>
    <t>Poor documentation, increased system complexity, and shortage of developers skilled in older languages like Perl make legacy software maintenance costly and difficult.</t>
  </si>
  <si>
    <t>(Giavrimis et al., 2025)</t>
  </si>
  <si>
    <t>Artemis AI: Multi-LLM Framework for Code Optimisation</t>
  </si>
  <si>
    <t>Code generated by LLMs is not always optimal or even functionally correct (the hallucination problem).</t>
  </si>
  <si>
    <t>Reliance on a single LLM for code generation and optimisation tasks leads to inherent biases, sub-optimal results, and a lack of diversity in generated code changes, limiting the scope for further refinement.</t>
  </si>
  <si>
    <t>Existing approaches primarily rely on the capabilities of a single LLM, which restricts their overall effectiveness for code optimisation.</t>
  </si>
  <si>
    <t>The potential benefits of combining multiple LLMs in a collaborative framework have not yet been thoroughly explored.</t>
  </si>
  <si>
    <t>Optimising highly-optimised code (e.g., popular open-source libraries and proprietary high-performance code) for performance gains using LLMs is challenging.</t>
  </si>
  <si>
    <t>There is a need to minimise the number of code changes while achieving significant performance improvements to preserve code readability and maintainability.</t>
  </si>
  <si>
    <t>(Okuda and Amarasinghe, 2024)</t>
  </si>
  <si>
    <t>AskIt: Unified Programming Interface for Programming with Large Language Models</t>
  </si>
  <si>
    <t>Developers face decisions whether to embed the LLM directly into the application or employ it for code generation; the distinction between these two applications is stark, making it laborious to transition between them later.</t>
  </si>
  <si>
    <t>Regardless of the approach (direct LLM integration or code generation), developers must devise effective prompts, extract pertinent data from the LLM's output, and then process it.</t>
  </si>
  <si>
    <t>When LLMs are used for code generation, the resultant code must be manually integrated into the application.</t>
  </si>
  <si>
    <t>Parsing the LLM's natural language response to extract structured data is non-trivial; specifying the desired data format within the prompt is often adopted but necessitates precise, task-specific prompt design.</t>
  </si>
  <si>
    <t>The boundaries separating directly answerable tasks, intersecting tasks, and codable tasks are often blurred, and as LLMs evolve, these borders shift, requiring flexible adaptation.</t>
  </si>
  <si>
    <t>There is a unified interface for these strategies, complicating the transition between using an LLM directly in an application and using it for code generation.</t>
  </si>
  <si>
    <t>(Xing Hu et al., 2025)</t>
  </si>
  <si>
    <t>Assessing and Advancing Benchmarks for Evaluating Large Language Models in Software Engineering Tasks</t>
  </si>
  <si>
    <t>Over-reliance on Pass@k and execution-based metrics overlooks partial correctness, code quality, and semantic nuance.</t>
  </si>
  <si>
    <t>Limited diversity of tasks and contexts; lack of coverage for real-world scenarios like multi-file projects, GUI/API development, maintenance.</t>
  </si>
  <si>
    <t>Insufficient coverage of programming languages and paradigms; low-resource and domain-specific languages underrepresented.</t>
  </si>
  <si>
    <t>Benchmarks fail to capture deeper logical reasoning, algorithmic insight, or mathematical precision.</t>
  </si>
  <si>
    <t>Label noise and ground truth ambiguity due to mined or auto-aligned solutions.</t>
  </si>
  <si>
    <t>Lack of human-centric evaluation dimensions (readability, maintainability, efficiency, developer satisfaction).</t>
  </si>
  <si>
    <t>Lack of granularity in translation benchmarks; no detailed feedback on syntactic/semantic errors.</t>
  </si>
  <si>
    <t>Reliance on static metrics (BLEU, CodeBLEU) neglecting functional equivalence.</t>
  </si>
  <si>
    <t>Unclear task definitions leading to inconsistencies in evaluation standards.</t>
  </si>
  <si>
    <t>Single evaluation metric (e.g., accuracy) overlooks other important factors.</t>
  </si>
  <si>
    <t>Scalability issues; computational costs of large-scale data processing.</t>
  </si>
  <si>
    <t>Data contamination from overlap between benchmark samples and LLM pretraining corpora.</t>
  </si>
  <si>
    <t>Models may overfit to specific tasks, poor generalization to real-world scenarios.</t>
  </si>
  <si>
    <t>Difficulty in cross-domain transfer; benchmarks cover single domain/task.</t>
  </si>
  <si>
    <t>Lag in benchmark updates; benchmarks become outdated relative to new technologies.</t>
  </si>
  <si>
    <t>Data privacy concerns; benchmarks may contain sensitive information.</t>
  </si>
  <si>
    <t>(Mo et al., 2025)</t>
  </si>
  <si>
    <t>Assessing and Analyzing the Correctness of GitHub Copilotâ€™s Code Suggestions</t>
  </si>
  <si>
    <t>Copilot's acceptance rate varies significantly across languages: C (29.7%), Java (57.7%), JavaScript (54.1%), Python (41.0%).</t>
  </si>
  <si>
    <t>Correctness decreases as problem difficulty increases; for hard problems, only 43.4% have at least one correct suggestion, and C drops to 5.2%.</t>
  </si>
  <si>
    <t>Copilot performs poorly on certain problem domains: Graph (lowest in C and Python), Prefix Sum (Java), Heap (JavaScript).</t>
  </si>
  <si>
    <t>Copilot generates incorrect suggestions due to 17 error types including Logic Error, Return Only, Undeclared Variable, Undefined Function Reference, For/If Only, etc.</t>
  </si>
  <si>
    <t>C language has significantly lower acceptance due to lack of programming specifications and stricter syntax, leading to many compile errors.</t>
  </si>
  <si>
    <t>Python performs poorly because Copilot's mechanism is less comprehensive; it often generates Return Only or Pass Only codes.</t>
  </si>
  <si>
    <t>Copilot's accuracy for newer problems decreases over time, suggesting training data may be outdated.</t>
  </si>
  <si>
    <t>Copilot generates undefined function references, especially in Python (198 out of 342 runtime errors).</t>
  </si>
  <si>
    <t>Training data imperfections cause errors like Conflicting Types, Arithmetic Error, Index out of Bounds.</t>
  </si>
  <si>
    <t>Copilot's output has uncertainty/non-determinism; different responses to same question.</t>
  </si>
  <si>
    <t>For hard problems, Copilot often generates incomplete code suggestions requiring multiple calls.</t>
  </si>
  <si>
    <t>Copilot's understanding of context may be insufficient; errors like Undefined Function Reference suggest it cannot fully comprehend problem descriptions.</t>
  </si>
  <si>
    <t>(Pešić et al., 2025)</t>
  </si>
  <si>
    <t>Assessing ChatGPT for Algorithm Time Complexity Education</t>
  </si>
  <si>
    <t>Precision for generating segments with desired time complexity ranges from 10% for exponential segments to 100% for quadratic segments.</t>
  </si>
  <si>
    <t>ChatGPT tends to return segments that are examples of known algorithms easily found on educational websites, lacking educational value for novel problems.</t>
  </si>
  <si>
    <t>ChatGPT sometimes uses library functions to achieve complexity, hiding actual logic; source code of library functions is unavailable so complexity cannot be confirmed.</t>
  </si>
  <si>
    <t>With increase in number of requirements in queries, precision significantly dropped and ChatGPT started to generate meaningless and incomplete segments with incalculable time complexity.</t>
  </si>
  <si>
    <t>Rate limits depend on number and size of requests; conversations longer, rate limits hit multiple times, significantly slowing experiments.</t>
  </si>
  <si>
    <t>When asked to generate 10 computationally different C code segments with O(n^2) complexity with specific structural constraints, only 1 out of 10 was correct; others had various wrong complexities.</t>
  </si>
  <si>
    <t>For artificial source code segments designed for teaching, ChatGPT's answers were incorrect; ChatGPT 3.5 refused to change answer when user suggested correct answer, while ChatGPT 4o changed after third try.</t>
  </si>
  <si>
    <t>ChatGPT fails to correctly analyze data dependencies in loops, leading to wrong complexity calculation.</t>
  </si>
  <si>
    <t>Both versions do not solve nor generate segments with data dependencies correctly, and versatility of generated segments is not yet satisfactory.</t>
  </si>
  <si>
    <t>(Kim and Ming, 2025)</t>
  </si>
  <si>
    <t>Assessing output reliability and similarity of large language models in software development: A comparative case study approach</t>
  </si>
  <si>
    <t>Lack of systematic study examining the reliability and similarity of LLM outputs in software development.</t>
  </si>
  <si>
    <t>LLMs are fallible and often produce erroneous outputs, which can substantially impact projects especially in early development phases.</t>
  </si>
  <si>
    <t>Limited transparency on how models were trained and their similarities and differences.</t>
  </si>
  <si>
    <t>Gap in systematic quantification and comparison of the reliability and similarity of LLM outputs throughout the development process.</t>
  </si>
  <si>
    <t>Models produce incomplete implementations, missing constructors, getters, and setters.</t>
  </si>
  <si>
    <t>Models misinterpret relationship descriptions and introduce erroneous operations (e.g., Copilot adding a Connects() operation).</t>
  </si>
  <si>
    <t>Models generate incorrect diagram types (e.g., Gemini producing a class diagram instead of a use case diagram).</t>
  </si>
  <si>
    <t>Models struggle with identifying system operations from use case specifications, showing low reliability in activity P5.</t>
  </si>
  <si>
    <t>Models exhibit varying performance across development phases and domains (traditional business vs emerging technology), with greater output variability in emerging domains.</t>
  </si>
  <si>
    <t>Models show significant variability in outputs (43% uniqueness), requiring careful model selection.</t>
  </si>
  <si>
    <t>Non-paid versions of models have limitations including usage caps, slower response times, and output length limitations.</t>
  </si>
  <si>
    <t>Models produce vague or incomplete test cases that fail to evaluate meaningful core functionality.</t>
  </si>
  <si>
    <t>(Bouzid and Khoury, 2025)</t>
  </si>
  <si>
    <t>Assessing the Effectiveness of ChatGPT in Secure Code Development: A Systematic Literature Review</t>
  </si>
  <si>
    <t>ChatGPT 3.5 frequently produces code that contains vulnerabilities.</t>
  </si>
  <si>
    <t>Performance degrades as the complexity of the task at hand increases.</t>
  </si>
  <si>
    <t>ChatGPT underperforms with respect to security when writing code in C/C++.</t>
  </si>
  <si>
    <t>ChatGPT often ignores parts of the instructions fed to it.</t>
  </si>
  <si>
    <t>ChatGPT exhibits inconsistency in evaluating the ethical implications of executing security-related tasks, as it may refuse to generate code for a task it deems unethical in one instance while producing code for the same task in another.</t>
  </si>
  <si>
    <t>ChatGPT's performance degrades rapidly as the input size increases due to the inherent token limit present in all LLMs.</t>
  </si>
  <si>
    <t>ChatGPT produces false positives, incorrectly classifying nonvulnerable code as vulnerable.</t>
  </si>
  <si>
    <t>The model exhibits inconsistency in its responses, where similar queries may yield different results.</t>
  </si>
  <si>
    <t>ChatGPT exhibits variability in the format of its outputs even when it is presented with the same prompts.</t>
  </si>
  <si>
    <t>ChatGPT may not have a thorough understanding of a given coding environment or framework, which can result in recommendations that are not applicable or optimal for the specific context.</t>
  </si>
  <si>
    <t>When integrating workflow with OpenAI's function-calling API, there is a notable concern that the code generated by LLMs could become vulnerable to external attacks, posing potential risks to its security.</t>
  </si>
  <si>
    <t>ChatGPT struggles to distinguish vulnerable code from its fixed, non-vulnerable version, leading to a high false positive rate.</t>
  </si>
  <si>
    <t>GPT-4 outperformed GPT-3.5-Turbo in terms of security performance when generating code snippets.</t>
  </si>
  <si>
    <t>ChatGPT underperformed compared with existing tools for vulnerability prediction, classification, severity estimation, and repair on C/C++ codebases.</t>
  </si>
  <si>
    <t>ChatGPT achieves a high recall rate but has low precision in identifying smart contract vulnerabilities.</t>
  </si>
  <si>
    <t>Token limitations inherent in LLMs lead to detection failures in some cases when analyzing large contracts.</t>
  </si>
  <si>
    <t>Engaging ChatGPT in multi-round conversations does not significantly improve its ability to detect vulnerabilities.</t>
  </si>
  <si>
    <t>ChatGPT performed substantially worse for tasks that were incorporated into the LeetCode corpus after 2021, indicating that in some cases, the LLM may simply be returning code fragments that are part of its training set.</t>
  </si>
  <si>
    <t>The use of different datasets across studies creates challenges in fairly comparing the effectiveness, accuracy, and false positive rates of various methods, highlighting a significant gap in the availability of standardized datasets.</t>
  </si>
  <si>
    <t>In some cases, the LLM may simply be returning code fragments that are part of its training set.</t>
  </si>
  <si>
    <t>(Shuang Li et al., 2024)</t>
  </si>
  <si>
    <t>Assessing the Performance of AI-Generated Code: A Case Study on GitHub Copilot</t>
  </si>
  <si>
    <t>AI-generated code, although functionally correct, often exhibits performance regressions compared to human-written solutions.</t>
  </si>
  <si>
    <t>Inefficient function calls including inefficient API usage and excessive recursion lead to performance regressions.</t>
  </si>
  <si>
    <t>Inefficient looping patterns such as string concatenation in loops, nested loops, and object creation in loops cause performance regressions.</t>
  </si>
  <si>
    <t>Inefficient algorithm choices including unnecessary conditional checks and suboptimal algorithms cause performance regressions.</t>
  </si>
  <si>
    <t>Inefficient use of language features (underutilization of built-in functions, unused variables, poor exception handling) leads to performance regressions.</t>
  </si>
  <si>
    <t>Java-based code generated by Copilot shows a higher prevalence of performance regressions (25% in AixBench) compared to Python (8% in HumanEval, 21% in MBPP).</t>
  </si>
  <si>
    <t>The MBPP dataset has much more performance regressions than HumanEval, possibly due to lack of clear prompts, higher complexity, or training data overlap.</t>
  </si>
  <si>
    <t>Current prompt engineering strategies improve performance but a significant portion of performance regressions remains, indicating need for more sophisticated AI models.</t>
  </si>
  <si>
    <t>Memory usage improvements from prompt engineering are less prominent than execution time and CPU utilization improvements.</t>
  </si>
  <si>
    <t>(Majdinasab et al., 2024)</t>
  </si>
  <si>
    <t>Assessing the Security of GitHub Copilot's Generated Code-A Targeted Replication Study</t>
  </si>
  <si>
    <t>Even with improvements in newer versions of Copilot, the model still suggests insecure code.</t>
  </si>
  <si>
    <t>The percentage of vulnerable code suggestions has reduced from 36.54% to 27.25% but remains significant.</t>
  </si>
  <si>
    <t>Copilot still generates vulnerable suggestions for specific CWEs: CWE-78 (OS Command Injection), CWE-434 (Unrestricted File Upload), CWE-306 (Missing Authentication for Critical Function), and CWE-502 (Deserialization of Untrusted Data).</t>
  </si>
  <si>
    <t>The parameter to set the maximum number of displayed solutions (ListCount) does not function as intended; the tool consistently returns a random quantity of solutions in each iteration.</t>
  </si>
  <si>
    <t>Copilot frequently generates non-runnable code with syntax errors, preventing automatic static analysis with CodeQL.</t>
  </si>
  <si>
    <t>Copilot does not display confidence intervals for each solution even when the ShowScore parameter is set to True.</t>
  </si>
  <si>
    <t>Some CodeQL queries from the original study are no longer compatible with the newer version of CodeQL used in this replication.</t>
  </si>
  <si>
    <t>Copilot's top-scoring programs still contain vulnerabilities for some scenarios (e.g., CWE-78, CWE-434-0, CWE-306-2, CWE-502-2).</t>
  </si>
  <si>
    <t>For CWE-502 (Deserialization of Untrusted Data), Copilot's ability to generate non-vulnerable code has worsened in the newer version.</t>
  </si>
  <si>
    <t>(Cai et al., 2025)</t>
  </si>
  <si>
    <t>Automated Program Refinement: Guide and Verify Code Large Language Model with Refinement Calculus</t>
  </si>
  <si>
    <t>There is no correctness guarantee for the code generated by LLMs.</t>
  </si>
  <si>
    <t>LLMs suffer from the hallucination problem, generating plausible but factually incorrect information.</t>
  </si>
  <si>
    <t>The end-to-end process from specification to code through LLMs is non-transparent and uncontrolled, making it difficult for users to understand and trust the generated code.</t>
  </si>
  <si>
    <t>Mathematical proof exists that LLM's hallucination is inevitable and cannot be eliminated by simply changing prompts or using ensembles of multiple LLMs.</t>
  </si>
  <si>
    <t>LLM-generated code often contains bugs such as infinite loops and incorrect answers for edge cases.</t>
  </si>
  <si>
    <t>Program refinement traditionally requires manual effort, is time-consuming and error-prone, and lacks automation.</t>
  </si>
  <si>
    <t>Refine4LLM heavily relies on the LLM's ability for refinement law selection and associated code generation; ensuring efficient law selection and code generation remains a challenge.</t>
  </si>
  <si>
    <t>There is lack of proof for loop termination in some cases; proving termination is a complex and often undecidable task.</t>
  </si>
  <si>
    <t>Current implementation has scalability limitations due to simplicity of data structures and refinement laws; performance tied to capabilities of underlying LLMs and ATPs.</t>
  </si>
  <si>
    <t>Formal specification still relies on human input; not fully automated.</t>
  </si>
  <si>
    <t>(Jia et al., 2025)</t>
  </si>
  <si>
    <t>Automated Repair of Ambiguous Problem Descriptions for LLM-Based Code Generation</t>
  </si>
  <si>
    <t>Natural language ambiguity can harm software quality, as unclear problem descriptions may lead to incorrect program generation.</t>
  </si>
  <si>
    <t>LLMs struggle to interpret input-output examples in the presence of ambiguous language.</t>
  </si>
  <si>
    <t>Directly prompting LLMs to clarify ambiguity often produces irrelevant or inconsistent edits.</t>
  </si>
  <si>
    <t>ClarifyGPT's clarifying questions are often redundant, i.e., irrelevant to LLMs' own interpretation of the problem, leading to verbose and ineffective descriptions.</t>
  </si>
  <si>
    <t>For an LLM, it is hard to reflect on how changes to natural language text affect the programs it would generate based on the altered text.</t>
  </si>
  <si>
    <t>State-of-the-art LLMs struggle with directly repairing ambiguous problem descriptions, often producing irrelevant or inconsistent changes.</t>
  </si>
  <si>
    <t>The state-of-the-art approach μFix struggles in the presence of natural language ambiguity, as it is hard to "reverse engineer" the clarifying example for an ambiguously defined problem.</t>
  </si>
  <si>
    <t>When clusters with correct and incorrect programs have similar probabilities, majority vote often selects an incorrect one, leading to faulty edits.</t>
  </si>
  <si>
    <t>Input-output examples may conflict with reference solutions in a small fraction of cases (&lt;1%), causing SPECFix to produce incorrect repairs.</t>
  </si>
  <si>
    <t>(Zhiyu Fan et al., 2023)</t>
  </si>
  <si>
    <t>Automated Repair of Programs from Large Language Models</t>
  </si>
  <si>
    <t>Language models lack awareness of program semantics, resulting in incorrect programs or even programs which do not compile.</t>
  </si>
  <si>
    <t>The success rate of existing models is low, especially for complex programming tasks.</t>
  </si>
  <si>
    <t>Auto-generated code contains negative symptoms including names that indicate wrong algorithms, similar code blocks (code smells), and irrelevant helper functions.</t>
  </si>
  <si>
    <t>Existing pattern-based and learning-based APR approaches have limited search space, cannot generate multi-edit patches, and lack awareness of program dependencies.</t>
  </si>
  <si>
    <t>Statistical fault localization widely used by APR tools to determine fix location might be limited.</t>
  </si>
  <si>
    <t>Pattern-based APR requires additional fix patterns or a large search space for fix ingredients.</t>
  </si>
  <si>
    <t>Learning-based APR cannot guarantee that a learned pattern is always correctly applied in fixing all programs.</t>
  </si>
  <si>
    <t>Codex relies heavily on the function name for solving programming tasks, reducing generation power to a simple API search engine.</t>
  </si>
  <si>
    <t>Even after manually fixing syntax errors such as bracket mismatches, these programs are still incorrect as they fail to pass the held-out tests.</t>
  </si>
  <si>
    <t>Existing APR tools do not perform well at fixing bugs in auto-generated programs.</t>
  </si>
  <si>
    <t>(Junwei Zhang et al., 2025)</t>
  </si>
  <si>
    <t>Automated Unit Test Generation via Chain of Thought Prompt and Reinforcement Learning from Coverage Feedback</t>
  </si>
  <si>
    <t>Existing LLM-based test generation models lack the intrinsic understanding of the semantic intricacies and logical constructs inherent to the focal method.</t>
  </si>
  <si>
    <t>Existing LLM-based models ignore the diversity of the generated tests and generate tests with limited code coverage.</t>
  </si>
  <si>
    <t>More than half of the tests generated by state-of-the-art LLMs (e.g., ChatGPT) fail to compile due to unresolved symbols or inconsistent parameter types.</t>
  </si>
  <si>
    <t>Generated tests may contain wrong external classes or methods that cannot be instantiated or called correctly.</t>
  </si>
  <si>
    <t>Generated tests may contain irrelevant helper functions or code that is useless to the focal method.</t>
  </si>
  <si>
    <t>Generated tests contain repeated statements, leading to redundancy and inefficiency.</t>
  </si>
  <si>
    <t>Traditional unit test generation approaches (search-based, constraint-based, random-based) struggle with path explosion or cannot effectively explore the vast input space.</t>
  </si>
  <si>
    <t>Existing RL-based test generation approaches rely on executing tests to obtain reward scores, which is impossible without the full program and is computationally expensive.</t>
  </si>
  <si>
    <t>(Jingbin Liang et al., 2025)</t>
  </si>
  <si>
    <t>Automatic Code Generation from&amp;#xa0;GUI Screenshots with&amp;#xa0;Vision-Language Models</t>
  </si>
  <si>
    <t>Insufficient image feature extraction capability in GUI code generation tasks.</t>
  </si>
  <si>
    <t>Low accuracy of code generation, especially on complex GUI datasets.</t>
  </si>
  <si>
    <t>Existing methods (based on CNN-RNN) can handle simple GUI datasets well but have difficulty with complex GUI datasets.</t>
  </si>
  <si>
    <t>Common vision-language model architecture that inserts a randomly initialized cross-attention module may render pretraining weights of GPT-2 ineffective and cause catastrophic forgetting.</t>
  </si>
  <si>
    <t>Public dataset (pix2code) is too small and does not include complex interface elements, limiting utility for Transformer models.</t>
  </si>
  <si>
    <t>(Alharbi and Alshayeb, 2025)</t>
  </si>
  <si>
    <t>Automatic Code Generation Techniques: A Systematic Literature Review</t>
  </si>
  <si>
    <t>Generating complete and fully functional code without manual intervention is a significant challenge for automatic code generation techniques.</t>
  </si>
  <si>
    <t>The use of ambiguous or incomplete specifications leads to incomplete or erroneous generated code.</t>
  </si>
  <si>
    <t>Lack of contextual understanding in proposed techniques that human developers naturally have, such as domain-specific knowledge and business logic.</t>
  </si>
  <si>
    <t>The dynamic nature of software development introduces challenges for automated tools to keep up with changes and adapt generated code accordingly.</t>
  </si>
  <si>
    <t>Most code generation techniques support only a single programming language; achieving language-independent support is a major challenge.</t>
  </si>
  <si>
    <t>Limited practical implementation of proposed code generation techniques into automated usable tools; many tools not publicly available.</t>
  </si>
  <si>
    <t>Lack of comprehensive documentation for tools hinders evaluation, replication, and practical adoption.</t>
  </si>
  <si>
    <t>Underrepresented code generation techniques (Grammar-based, Graph-based, Rule-based) receive less tool development attention.</t>
  </si>
  <si>
    <t>Most selected studies lack comparison analysis or benchmarking against other existing automatic code generation techniques.</t>
  </si>
  <si>
    <t>Inadequate reporting of dataset details (names, sizes, sources, languages) in validation processes, hindering replicability and comparison.</t>
  </si>
  <si>
    <t>Lack of standardized benchmark datasets in the field, which poses challenges when comparing different code generation techniques.</t>
  </si>
  <si>
    <t>Lack of consensus and justifications for selection of evaluation metrics; specialized metrics like CodeBLEU and Pass@k are not used.</t>
  </si>
  <si>
    <t>Evaluation of security aspects in code generation is often overlooked, despite increasing cybersecurity threats.</t>
  </si>
  <si>
    <t>LLMs can hallucinate, generating code that appears correct but is factually inaccurate, which is particularly concerning in critical domains.</t>
  </si>
  <si>
    <t>A significant portion of reviewed studies propose methods without specifying a particular application domain, creating a gap between general techniques and practical use.</t>
  </si>
  <si>
    <t>Even with LLMs, generating complete end-to-end solutions that integrate seamlessly with existing codebases or manage dependencies correctly without human intervention remains difficult.</t>
  </si>
  <si>
    <t>(Otomo and Yashiro, 2025)</t>
  </si>
  <si>
    <t>Automatic Generation of IoT APIs for Home Appliances Using LLM and OpenAPI Generator</t>
  </si>
  <si>
    <t>High development costs remain due to differences in communication protocols, cloud integration, and API design, along with a shortage of skilled engineers.</t>
  </si>
  <si>
    <t>Hallucination and non-determinism are often associated with LLM-generated code.</t>
  </si>
  <si>
    <t>Prior works did not automate the full pipeline from manuals to real-world device operation.</t>
  </si>
  <si>
    <t>LLM-generated code may contain non-operational content such as safety warnings or maintenance tips that need to be filtered out.</t>
  </si>
  <si>
    <t>(Michael R. Lyu et al., 2025)</t>
  </si>
  <si>
    <t>Automatic Programming: Large Language Models and Beyond</t>
  </si>
  <si>
    <t>Automatically generated code faces challenges during deployment due to concerns around quality and trust.</t>
  </si>
  <si>
    <t>Security vulnerabilities in LLM-produced code remain a big concern.</t>
  </si>
  <si>
    <t>Hallucination and non-determinism are associated with LLM-generated code.</t>
  </si>
  <si>
    <t>Overfitting problem in program synthesis and repair: generated code may pass given tests but fail on other inputs.</t>
  </si>
  <si>
    <t>Language models lack awareness of program semantics (e.g., type information, runtime program states), resulting in incorrect programs.</t>
  </si>
  <si>
    <t>Even LLMs produce simple bugs and misaligned algorithms where the code is incorrect even at an algorithmic level.</t>
  </si>
  <si>
    <t>Quality characteristics such as compatibility and portability are still under-explored in LLM-generated code.</t>
  </si>
  <si>
    <t>Programmers face challenges in crafting inputs (prompts), understanding and validating generated code, and debugging/fixing complex generated code.</t>
  </si>
  <si>
    <t>Data leakage/contamination problem in benchmarks for evaluating code generation models.</t>
  </si>
  <si>
    <t>Generating complete end-to-end solutions that integrate seamlessly with existing large codebases or manage dependencies correctly without human intervention remains difficult.</t>
  </si>
  <si>
    <t>Privacy risks: LLMs may leak proprietary information including sensitive data like names, emails, passwords.</t>
  </si>
  <si>
    <t>The opaque nature of LLMs makes it hard for developers to understand how code is generated, complicating analysis and debugging.</t>
  </si>
  <si>
    <t>Current limitations in context length make it difficult for LLMs to process code within large-scale software projects.</t>
  </si>
  <si>
    <t>Static analysis tools for evaluating LLM-generated code need to be lightweight, fast, and able to analyze partial programs.</t>
  </si>
  <si>
    <t>(Cotroneo et al., 2024)</t>
  </si>
  <si>
    <t>Automating the correctness assessment of AI-generated code for security contexts</t>
  </si>
  <si>
    <t>AI code generators may not always generate code that is correct, i.e., code that performs what is required from the NL description, as they may struggle with more complex programming tasks or incorrectly interpret developers' descriptions.</t>
  </si>
  <si>
    <t>Existing automated testing and code analysis tools do not provide any insights into whether the code is what is actually required by developers, and they often require entire compilable programs rather than single code snippets, which is often the case with AI-generated code.</t>
  </si>
  <si>
    <t>Output similarity metrics (e.g., BLEU) cannot fully reflect the correctness of generated code because generated code can be different from the reference but still be correct (e.g., different assembly instructions performing the same operation), or syntactically similar but produce different outputs.</t>
  </si>
  <si>
    <t>Human evaluation of code correctness is time-consuming, subjective, and prone to human error, as reviewers may miss subtle errors or have different interpretations.</t>
  </si>
  <si>
    <t>Code embedding models via contrastive learning require significant computational resources and are heavily dependent on the quality and diversity of the training data, and there is a lack of corpora for low-level languages (assembly) in offensive code security.</t>
  </si>
  <si>
    <t>AI-generated code snippets are often incomplete or not directly compilable, which hinders traditional software testing methods (e.g., unit testing) that require entire, compilable programs.</t>
  </si>
  <si>
    <t>Symbolic execution faces the path explosion problem, where keeping track of a large number of pending branches impacts both running time and space requirements, especially due to loops and function calls.</t>
  </si>
  <si>
    <t>There is no fully automated solution that can perform the semantic assessment of AI-generated code comparably to human evaluation.</t>
  </si>
  <si>
    <t>(Endla et al., 2025)</t>
  </si>
  <si>
    <t>AutoOptiCode-LLM: An Autonomous Large Language Model Framework for Intelligent Code Generation and Optimization</t>
  </si>
  <si>
    <t>LLM-generated code can be inefficient, un-optimized, or break on edge cases.</t>
  </si>
  <si>
    <t>LLMs may produce outputs that do not adhere to project-specific constraints such as architecture limitations, performance requirements, and security considerations.</t>
  </si>
  <si>
    <t>Existing LLM-based code generation lacks contextual adaptability and dynamic adaptation to changing requirements.</t>
  </si>
  <si>
    <t>Security vulnerabilities still exist in LLM-generated code, and there are no automatic utilities to identify or patch them.</t>
  </si>
  <si>
    <t>Error persistence remains: when incorrect output occurs, there is no self-healing mechanism, forcing developers to manually correct errors.</t>
  </si>
  <si>
    <t>Single-stage generation without systematic optimization leads to suboptimal code in terms of execution speed, memory consumption, and maintainability.</t>
  </si>
  <si>
    <t>Generated code often fails to incorporate best practices and domain-specific knowledge, resulting in lower code quality.</t>
  </si>
  <si>
    <t>Traditional code evaluation metrics like BLEU, Accuracy, and CodeBLEU focus on character-level similarity rather than functional equivalence, limiting their effectiveness for assessing code correctness.</t>
  </si>
  <si>
    <t>(Yubin Qu et al., 2025)</t>
  </si>
  <si>
    <t>BadCodePrompt: backdoor attacks against prompt engineering of large language models for code generation</t>
  </si>
  <si>
    <t>There is no research on backdoor attacks on large language models in the few-shot prompting setting for code generation tasks.</t>
  </si>
  <si>
    <t>Existing backdoor attacks require access to training data or model parameters, limiting their application to commercial LLMs with only API access.</t>
  </si>
  <si>
    <t>LLMs with stronger reasoning capabilities are more vulnerable to backdoor attacks, with GPT-4 showing up to 99.39% attack success rate.</t>
  </si>
  <si>
    <t>Existing backdoor defense methods (Shuffle, Shuffle++, Synonym conversion) are ineffective against BadCodePrompt or cause significant degradation in code quality (PASS@k).</t>
  </si>
  <si>
    <t>The number of poisonous examples in prompts non-linearly affects attack success rate; optimal number is three, while more examples reduce ASR.</t>
  </si>
  <si>
    <t>Different trigger types (computation, storage, concurrency) have varying effectiveness; computation-related triggers achieve highest ASR.</t>
  </si>
  <si>
    <t>Model scale and capability affect vulnerability; larger models with higher reasoning ability are more susceptible to backdoor attacks.</t>
  </si>
  <si>
    <t>Even with security alignment, LLMs can be manipulated through few-shot learning to generate malicious code, including zero-day exploits that bypass existing static analysis tools.</t>
  </si>
  <si>
    <t>(Black et al., 2025)</t>
  </si>
  <si>
    <t>Balancing Security and Correctness in Code Generation: An Empirical Study on Commercial Large Language Models</t>
  </si>
  <si>
    <t>LLM responses can readily include known weaknesses (CWEs) with no guarantee on code safety.</t>
  </si>
  <si>
    <t>Adding security guidance to harden programs leads to increased complexity that may introduce compilation and logic issues, reducing program correctness.</t>
  </si>
  <si>
    <t>No consistent method to enhance security without compromising program correctness was identified.</t>
  </si>
  <si>
    <t>GPT-4 displayed the best performance but almost half of the working programs were exploitable.</t>
  </si>
  <si>
    <t>Gemini 1.0 frequently gave safeguard errors and provided no usable output for security-related prompts that ask for identifying software defects or potential vulnerabilities.</t>
  </si>
  <si>
    <t>CodeQL's default queries can overlook vulnerabilities or flag issues that had already been addressed.</t>
  </si>
  <si>
    <t>Built-in safeguards can prevent requests for hardening code, limiting utility in assisting secure-coding practices.</t>
  </si>
  <si>
    <t>Newer models have longer response times due to increased parameters, impacting performance for real-time programming assistance and bulk generation.</t>
  </si>
  <si>
    <t>Higher temperature settings (τ) had minimal impact which was difficult to correlate to specific guidance, and variance changes were less significant than expected.</t>
  </si>
  <si>
    <t>(Ovi et al., 2024)</t>
  </si>
  <si>
    <t>Benchmarking ChatGPT, Codeium, and GitHub Copilot: A Comparative Study of AI-Driven Programming and Debugging Assistants</t>
  </si>
  <si>
    <t>All AI tools faced challenges in handling harder problems, with success rates dropping to around 40% for hard problems.</t>
  </si>
  <si>
    <t>Codeium struggled significantly with more complex problems, especially in categories like Sorting and Dynamic Programming.</t>
  </si>
  <si>
    <t>ChatGPT and GitHub Copilot struggled with dynamic programming and greedy algorithms.</t>
  </si>
  <si>
    <t>Time Limit Exceeded (TLE) errors were particularly high for Codeium in challenging problems.</t>
  </si>
  <si>
    <t>Wrong Answer errors occurred frequently across all tools, especially on hard problems.</t>
  </si>
  <si>
    <t>Codeium struggled with debugging, correcting only 20.69% of its errors on hard problems.</t>
  </si>
  <si>
    <t>GitHub Copilot showed limitations in handling dynamic code behaviors, reducing reliability in complex tasks.</t>
  </si>
  <si>
    <t>AI tools are continuously evolving; evaluations may not reflect future performance as tools incorporate new data.</t>
  </si>
  <si>
    <t>(Yining Lu et al., 2025)</t>
  </si>
  <si>
    <t>Benchmarking Language Model Creativity: A Case Study on Code Generation</t>
  </si>
  <si>
    <t>Eliciting diverse and creative solutions from LLMs is difficult because LLM generations are often repetitive and regurgitating training data.</t>
  </si>
  <si>
    <t>There are no reliable and comprehensive quantitative measurements of LLM creativity.</t>
  </si>
  <si>
    <t>LLMs often lack divergent thinking, producing solutions that are not novel compared to historical human solutions.</t>
  </si>
  <si>
    <t>[RESOLVED-&gt;CH52] solution diversity/creativity (promoted from flagged set)</t>
  </si>
  <si>
    <t>When imposing constraints to elicit creativity, LLMs may produce solutions that are correct but not novel (lack divergent creativity) or novel but incorrect/hallucinated (lack convergent creativity).</t>
  </si>
  <si>
    <t>Existing reasoning strategies (MCTS, self-correction, planning, sampling) fail to simultaneously improve both convergent and divergent creativity; most only improve convergent at expense of divergent.</t>
  </si>
  <si>
    <t>Even the most creative LLM (GPT-4) still falls short of demonstrating human-like creativity.</t>
  </si>
  <si>
    <t>There is a trade-off between solution quality (convergent) and novelty (divergent); improving one may harm the other.</t>
  </si>
  <si>
    <t>(Nogueira, 2025)</t>
  </si>
  <si>
    <t>Benchmarking Large Language Models for Code Generation</t>
  </si>
  <si>
    <t>Existing benchmarks have incomplete metrics, small datasets, a focus on a single programming language, and a lack of clear methodology.</t>
  </si>
  <si>
    <t>Most benchmarks focus exclusively on a single programming language, with only XCodeEval supporting multiple languages.</t>
  </si>
  <si>
    <t>Most benchmarks do not include problems of varying difficulty, reducing their ability to assess LLMs across a broad range of coding challenges.</t>
  </si>
  <si>
    <t>Execution-based evaluation metrics are commonly used, but similarity-based metrics are often absent.</t>
  </si>
  <si>
    <t>None of the benchmarks combine both execution and similarity-based metrics or assess the quality of generated code (e.g., cyclomatic complexity or maintainability).</t>
  </si>
  <si>
    <t>Benchmarks fail to evaluate performance across different LLM architectures.</t>
  </si>
  <si>
    <t>Performance improvement strategies such as fine-tuning or in-context learning (ICL) are only partially addressed.</t>
  </si>
  <si>
    <t>None of the benchmarks employ a structured and systematic methodology, leading to inconsistencies in experimental setups, limiting reproducibility, and hindering future expansions.</t>
  </si>
  <si>
    <t>(Daspe et al., 2024)</t>
  </si>
  <si>
    <t>Benchmarking Large Language Models for Ethereum Smart Contract Development</t>
  </si>
  <si>
    <t>Current benchmarks for code generation often neglect niche programming languages like Solidity.</t>
  </si>
  <si>
    <t>The immutable nature of Smart Contracts (SCs) presents significant security issues, with vulnerabilities leading to financial risks.</t>
  </si>
  <si>
    <t>Existing benchmarks fail to assess an LLM's proficiency in generating secure and functional source code for Solidity.</t>
  </si>
  <si>
    <t>LLM-based code generation faces challenges such as ensuring code correctness, handling diverse syntax and semantics, and addressing security vulnerabilities across different programming languages.</t>
  </si>
  <si>
    <t>Current verification tools of SCs could have prevented only 8% of attacks in a dataset of 127 high-impact real-world attacks, emphasizing the need for specialized tools.</t>
  </si>
  <si>
    <t>Open-source models with 7-8 billion parameters demonstrated low accuracy with pass@1, especially when complexity increases, and all models failed on complex use cases.</t>
  </si>
  <si>
    <t>Compilation errors in generated Solidity are often caused by incorrect usage of types (strings, arrays), issues with the payable/call pattern, and inclusion of external dependencies despite prompt instructions.</t>
  </si>
  <si>
    <t>(Bruni et al., 2025)</t>
  </si>
  <si>
    <t>Benchmarking Prompt Engineering Techniques for Secure Code Generation with GPT Models</t>
  </si>
  <si>
    <t>LLMs generate code that frequently contains security vulnerabilities (e.g., around 40% of GitHub Copilot completions vulnerable, GPT-3.5 initially secure in only 5 out of 21 use-cases).</t>
  </si>
  <si>
    <t>Existing research on prompt engineering for secure code generation is constrained by narrow task selection, the use of outdated models, limited sample sizes, or the exclusion of typical randomness by setting the temperature parameter to 0.</t>
  </si>
  <si>
    <t>The potential of prompt engineering to improve the security of generated code, and which specific techniques are most effective in this context, remain understudied.</t>
  </si>
  <si>
    <t>Programmers with access to AI assistants are more likely to submit insecure code and are also more likely to rate the insecure programs as secure.</t>
  </si>
  <si>
    <t>For GPT-3.5-turbo, prompt engineering techniques attempting to reduce vulnerabilities were unsuccessful and even produced more vulnerabilities (up to 31.1% increase compared to baseline).</t>
  </si>
  <si>
    <t>(Paul et al., 2024a)</t>
  </si>
  <si>
    <t>Benchmarks and Metrics for Evaluations of Code Generation: A Critical Review</t>
  </si>
  <si>
    <t>Most benchmarks were constructed from a single source, so they lack diversity and their distribution may be skewed towards certain types of questions.</t>
  </si>
  <si>
    <t>Using tests to judge correctness of a generated solution depends heavily on test adequacy. Pre-scripted test cases can detect only errors of omission, as opposed to errors of commission, which can include malicious code.</t>
  </si>
  <si>
    <t>The overall performance metric pass@k, the probability of getting at least one correct solution in k outputs, does not reflect its usability because users do not normally run the LLM several times.</t>
  </si>
  <si>
    <t>Syntax similarity metrics (BLEU, ROUGE, METEOR, ChrF, CodeBLEU, RUBY) have validity problems for code generation; they may not correlate with functional correctness or human judgment.</t>
  </si>
  <si>
    <t>Even custom metrics RUBY and CodeBLEU, both developed for the specific purpose of assessing code, performs no better than more generic metrics from the domain of machine translation.</t>
  </si>
  <si>
    <t>There is difficulty performing scenario-based evaluation effectively and efficiently; a single evaluation score does not tell the developer how to improve the model.</t>
  </si>
  <si>
    <t>Manually assigning metadata to coding tasks in a large scale dataset is labour intensive, time consuming and costly.</t>
  </si>
  <si>
    <t>A perfect metric for code generation is yet to be found; ChrF is the closest match to human assessment but cannot be considered the perfect metric.</t>
  </si>
  <si>
    <t>(Yaxin Zhao et al., 2025)</t>
  </si>
  <si>
    <t>Beyond Accuracy: Evaluating and Explaining the Capability Boundaries of Large Language Models in Syntax-Preserving Code Translation</t>
  </si>
  <si>
    <t>High overlap between test data and pretraining corpora introduces significant bias in performance evaluation.</t>
  </si>
  <si>
    <t>Mainstream metrics (BLEU, CodeBLEU, pass@k) focus primarily on surface-level accuracy, failing to uncover the underlying factors that constrain model capabilities.</t>
  </si>
  <si>
    <t>Existing evaluation methodologies lack interpretability, only reporting success/failure without analyzing contributing factors.</t>
  </si>
  <si>
    <t>Code translation performance degrades sharply with increasing syntactic complexity (e.g., nesting depth, expression complexity), but current benchmarks do not control for complexity.</t>
  </si>
  <si>
    <t>LLMs struggle with deep nesting, complex control flows, type system mismatches, pointer handling, and target language rule violations.</t>
  </si>
  <si>
    <t>Even state-of-the-art models achieve over 80% compilation success on simple samples but drop below 40% on complex cases, indicating clear capability boundaries not captured by existing benchmarks.</t>
  </si>
  <si>
    <t>(Arjun et al., 2024)</t>
  </si>
  <si>
    <t>Beyond Copy “Pasting”Contextualizing LLMs for Secure Code Generation</t>
  </si>
  <si>
    <t>Large language models lack the ability to comprehend programming intricacies; they excel in generating code based on learned patterns and probabilities, treating programs as text sequences.</t>
  </si>
  <si>
    <t>Approximately 40% of programs generated by AI models contain potential security vulnerabilities.</t>
  </si>
  <si>
    <t>LLMs operate within the constraints of the data they were trained on and cannot inherently understand secure coding practices without contextual guidance.</t>
  </si>
  <si>
    <t>The success of code generation is intricately linked to the specificity and quality of the provided prompt; vague prompts lead to insecure code.</t>
  </si>
  <si>
    <t>Automated SAST tools are not suitable for evaluating isolated code snippets and often produce false negatives.</t>
  </si>
  <si>
    <t>Despite contextualization, some vulnerabilities persist due to the inability to establish semantic connections between relevant security-focused tokens.</t>
  </si>
  <si>
    <t>The security landscape is dynamic, requiring continual awareness and adaptation to evolving threats.</t>
  </si>
  <si>
    <t>(Nogueira et al., 2025)</t>
  </si>
  <si>
    <t>Beyond Functional Correctness: An Empirical Evaluation of Large Language Models for Text-to-Code Generation</t>
  </si>
  <si>
    <t>Existing evaluations are limited, often targeting only a single programming language, considering a small set of related models, and focusing heavily on execution-based metrics such as unit test pass rates.</t>
  </si>
  <si>
    <t>Existing benchmarks often focus entirely on Python, offer a small number of problems, and lack diversity in both the types of tasks and the difficulty of those tasks.</t>
  </si>
  <si>
    <t>Most benchmarks rely exclusively on binary, execution-based metrics (i.e., whether the code passes a set of unit tests), which do not always reflect important quality aspects of the generated code such as maintainability and structural soundness.</t>
  </si>
  <si>
    <t>LLMs still struggle with complex tasks and make recurring systematic errors such as missing import statements, incorrect variable scoping across functions, and flawed assumptions about input structure.</t>
  </si>
  <si>
    <t>There is a lack of multi-dimensional evaluation that goes beyond correctness checks to assess both functional correctness and the structural quality of generated programs.</t>
  </si>
  <si>
    <t>Even when LLMs generate code that is functionally correct, it may lack robustness to edge cases, unexpected inputs, or environmental variations, such as missing necessary configurations for large integer conversions.</t>
  </si>
  <si>
    <t>(Fang Liu et al., 2026)</t>
  </si>
  <si>
    <t>Beyond Functional Correctness: Exploring Hallucinations in LLM-Generated Code</t>
  </si>
  <si>
    <t>LLMs are prone to generate hallucinations in code generation, producing outputs that deviate from user intent, exhibit internal inconsistencies, or misalign with real-world knowledge.</t>
  </si>
  <si>
    <t>Existing work mainly focuses on NLG hallucinations, leaving a gap in understanding types, causes, and impacts of hallucinations specifically in code generation.</t>
  </si>
  <si>
    <t>Code hallucinations can undermine correctness, performance, maintenance, and security of software.</t>
  </si>
  <si>
    <t>Code LLMs are frequently influenced by diverse hallucinations, with requirement conflicting (behavior conflicting) being the most prevalent hallucination across all LLMs and benchmarks.</t>
  </si>
  <si>
    <t>Hallucinations are caused by ambiguous or incomplete requirements (1.90%), lack of domain-specific knowledge (26.24%), and model-related factors including poor-quality training data, small parameter size, and inherent model limitations (80.86%).</t>
  </si>
  <si>
    <t>Prompt complexity and length influence hallucination occurrence; higher complexity increases hallucination rates, and prompts longer than approximately 350 tokens significantly raise hallucination probability.</t>
  </si>
  <si>
    <t>Hallucinations lead to incorrect functionality (95.30% of hallucinatory samples), poor readability (14.27%), low efficiency (5.20%), and poor maintainability/scalability (3.88%).</t>
  </si>
  <si>
    <t>Existing evaluation metrics and benchmarks focus primarily on functional correctness and do not detect hallucinations.</t>
  </si>
  <si>
    <t>Manual hallucination detection is workload-intensive and subjective, requiring automated methods.</t>
  </si>
  <si>
    <t>Different hallucination categories (Requirement Conflicting, Code Inconsistency, Knowledge Hallucinations) require different mitigation strategies.</t>
  </si>
  <si>
    <t>Prompt enhancing techniques (Self-Refine, CoT, RAG) can reduce hallucinations but may also decrease pass@1, especially for smaller LLMs due to limited reasoning capacity.</t>
  </si>
  <si>
    <t>(Yanlin Wang et al., 2025)</t>
  </si>
  <si>
    <t>Beyond Functional Correctness: Investigating Coding Style Inconsistencies in Large Language Models</t>
  </si>
  <si>
    <t>Previous research mainly focuses on the accuracy of code generation, while coding style differences between LLMs and human developers remain under-explored.</t>
  </si>
  <si>
    <t>No existing studies have yet analyzed the differences in coding style between mainstream LLMs and human developers.</t>
  </si>
  <si>
    <t>A comparative analysis of coding styles across different LLMs is still missing.</t>
  </si>
  <si>
    <t>Existing work offers a generalized definition of code style but lacks detailed and comprehensive classification.</t>
  </si>
  <si>
    <t>LLM-generated code often exhibits poor formatting characteristics, such as improper use of spaces.</t>
  </si>
  <si>
    <t>LLMs might not be very familiar with some basic Python syntax features, resulting in more complex code than necessary.</t>
  </si>
  <si>
    <t>Compared to human-written code, LLM-generated code often does not use advanced syntax features (e.g., Pythonic idioms like list comprehensions), making code less concise.</t>
  </si>
  <si>
    <t>Certain prompt strategies can marginally improve the readability and robustness of generated code, but there is a trade-off with conciseness, and they may reduce code accuracy.</t>
  </si>
  <si>
    <t>Relying solely on prompt engineering may not fully resolve issues related to coding style.</t>
  </si>
  <si>
    <t>(Oskooei et al., 2024)</t>
  </si>
  <si>
    <t>Beyond Synthetic Benchmarks: Assessing Recent LLMs for Code Generation</t>
  </si>
  <si>
    <t>Existing studies rely on synthetic benchmarks that may not accurately reflect the real-world challenges faced by programmers.</t>
  </si>
  <si>
    <t>Prompts used to test LLMs often consist of pre-processed, isolated elements like function signatures or natural language text, failing to capture the variety of inputs encountered by these models in real-world scenarios with millions of users.</t>
  </si>
  <si>
    <t>The rapid evolution of this field, with new models emerging at an accelerated pace, presents a significant challenge for keeping pace with evaluation and benchmarking.</t>
  </si>
  <si>
    <t>LLMs may struggle to accurately interpret user intent when presented with formal specifications; informal natural language prompts written by non-native English speakers may cause additional difficulty.</t>
  </si>
  <si>
    <t>These LLMs demonstrate modest success rates in solving problems on the first attempt, especially for more complex tasks, highlighting the need for continued fine-tuning.</t>
  </si>
  <si>
    <t>(Iliev et al., 2026)</t>
  </si>
  <si>
    <t>Bias Detection and Mitigation in Large Language Models for Code Generation</t>
  </si>
  <si>
    <t>LLMs often inherit and propagate biases present in their training data, leading to ethically problematic, algorithmically skewed, or even unsafe outcomes.</t>
  </si>
  <si>
    <t>Most existing bias benchmarks and interventions are not tailored to code generation; code is structured and logical, presenting unique challenges for bias detection.</t>
  </si>
  <si>
    <t>The opacity of LLMs exacerbates bias concerns, as they offer limited interpretability for how outputs are derived, making it hard to detect biased behavior.</t>
  </si>
  <si>
    <t>Biases in generated code can hide in structural features such as naming conventions, conditional logic, and code comments/docstrings.</t>
  </si>
  <si>
    <t>Traditional software reviews are ill-suited to capture latent statistical patterns that underpin LLM outputs, so biased behavior may go undetected until after deployment.</t>
  </si>
  <si>
    <t>Existing bias detection tools focus primarily on surface-level metrics or text-based biases, failing to detect structural code-level bias and lacking scalability for intersectional contexts.</t>
  </si>
  <si>
    <t>Intersectional biases (combining multiple demographic attributes) are difficult to detect and mitigate; RLHF shows higher efficacy for single-axis biases than for multi-attribute biases.</t>
  </si>
  <si>
    <t>RLHF demands substantial computational resources, making it challenging for smaller organizations or researchers with limited GPU/TPU access to replicate or extend these methods.</t>
  </si>
  <si>
    <t>Bias reduction can lead to tradeoffs in code utility, making generated code more generic and less tailored to domain-specific applications.</t>
  </si>
  <si>
    <t>(Dong Huang et al., 2025a)</t>
  </si>
  <si>
    <t>Bias Testing and Mitigation in LLM-based Code Generation</t>
  </si>
  <si>
    <t>LLMs can generate biased code for bias-sensitive tasks (e.g., age, education, gender, region), leading to unfair practices in hiring, finance, and healthcare.</t>
  </si>
  <si>
    <t>Traditional bias testing strategies tailored for language models are not suitable for code generation because code is structured and follows a logical framework.</t>
  </si>
  <si>
    <t>Existing work on code bias (Liu et al.) focuses on unrealistic scenarios, only code completion, uses LLM as classifier (inaccurate), and does not provide mitigation.</t>
  </si>
  <si>
    <t>Direct prompt engineering strategies (zero-shot, one-shot, few-shot, CoT) have limited effectiveness in bias mitigation and sometimes increase bias.</t>
  </si>
  <si>
    <t>LLMs have difficulty detecting bias behaviors in their own generated code; e.g., GPT-3.5-turbo detects only 18.84% of age biases.</t>
  </si>
  <si>
    <t>Biases are prevalent across all studied LLMs, and larger models do not necessarily exhibit less bias (e.g., GPT-4-turbo has higher age bias than GPT-3.5-turbo).</t>
  </si>
  <si>
    <t>Region, age, gender, and education bias are more prevalent than occupation and race bias in generated code.</t>
  </si>
  <si>
    <t>Non-determinism of LLMs leads to variability in bias across multiple runs (CBS_U@K much higher than CBS).</t>
  </si>
  <si>
    <t>Automated bias testing may have false negatives due to incomplete value pools for protected attributes.</t>
  </si>
  <si>
    <t>Expanding value pools to reduce false negatives introduces large overhead (testing time increases from 57.15s to 3,958.84s).</t>
  </si>
  <si>
    <t>There is a need for reliable bias detection with high precision and recall.</t>
  </si>
  <si>
    <t>(Lin Ling et al., 2025)</t>
  </si>
  <si>
    <t>Bias Unveiled: Investigating Social Bias in LLM-Generated Code</t>
  </si>
  <si>
    <t>There is a notable research gap in evaluating social biases that may be present in code produced by LLMs.</t>
  </si>
  <si>
    <t>Existing bias detection techniques for NLP tasks are not applicable to code generation due to the structured nature of code.</t>
  </si>
  <si>
    <t>Prior works (Liu et al.) use manually crafted prompts containing negative judgmental modifiers that do not represent real-world human-centered coding tasks.</t>
  </si>
  <si>
    <t>Prior works (Huang et al.) use one-sentence prompts that do not cover complicated real-world scenarios.</t>
  </si>
  <si>
    <t>Prior works do not quantify the severity of social bias in LLM-generated code.</t>
  </si>
  <si>
    <t>Prior works lack exploration of comprehensive bias mitigation strategies and investigation of the impact on functional correctness by bias mitigation.</t>
  </si>
  <si>
    <t>All evaluated state-of-the-art LLMs contain severe social biases in code generation (e.g., GPT-3.5-turbo CBS 60.58%).</t>
  </si>
  <si>
    <t>Different LLMs exhibit varying reactions to temperature settings, with some showing significant increase in bias at certain temperatures.</t>
  </si>
  <si>
    <t>Chain of Thought (COT) prompting and positive role-play + COT do not significantly reduce bias and may even increase bias in some dimensions.</t>
  </si>
  <si>
    <t>Without external feedback (like Solar's test results), LLMs cannot effectively detect and mitigate their own biases.</t>
  </si>
  <si>
    <t>(Cheng et al., 2024)</t>
  </si>
  <si>
    <t>BISCUIT: Scaffolding LLM-Generated Code with Ephemeral UIs in Computational Notebooks</t>
  </si>
  <si>
    <t>Programmers encounter difficulties in comprehending the rationale behind certain syntax and logic in code generated by LLMs.</t>
  </si>
  <si>
    <t>Users may overly trust LLM-generated code, overlooking potential issues and alternative solutions.</t>
  </si>
  <si>
    <t>Existing code generation tools require detailed prompt engineering, which can be frustrating and time-consuming for users.</t>
  </si>
  <si>
    <t>Users lack control over the code generation process, passively receiving decisions made by LLMs rather than tailoring approaches.</t>
  </si>
  <si>
    <t>Users struggle to explore alternative implementations and iterate on code examples because editing code directly feels "fragile" and requires deep understanding.</t>
  </si>
  <si>
    <t>Users need guidance to identify which parts of code they can customize and what decisions need to be made before code generation.</t>
  </si>
  <si>
    <t>Switching to external applications or documentation when using LLMs for code generation disrupts the programming workflow; in-context support is needed.</t>
  </si>
  <si>
    <t>In machine learning tutorials, users often do not know what they can change in existing code without breaking functionality.</t>
  </si>
  <si>
    <t>The linear cell structure of computational notebooks clashes with the convoluted and iterative processes of exploration, making exploration messy.</t>
  </si>
  <si>
    <t>(Mao et al., 2025)</t>
  </si>
  <si>
    <t>Blueprint2Code: a multi-agent pipeline for reliable code generation via blueprint planning and repair</t>
  </si>
  <si>
    <t>LLMs struggle with complex tasks, especially in understanding problem intent, conducting multi-step reasoning, and producing code that passes all test cases.</t>
  </si>
  <si>
    <t>As task difficulty increases, existing models often fail to devise complete and reliable generation strategies, leading to reduced accuracy and robustness.</t>
  </si>
  <si>
    <t>Current mainstream approaches (Direct, CoT, Self-Planning) lack global planning and controllability.</t>
  </si>
  <si>
    <t>Existing self-feedback methods (Reflexion, MapCoder) rely on closed-loop reasoning within a single model, lacking explicit modular structures and interstage collaboration, thus struggling to simulate the complete process of "preview-planning-coding-debugging" in real-world development workflows.</t>
  </si>
  <si>
    <t>On programming competition datasets like APPS, models frequently fail to generate code that passes all test cases in a single attempt, exposing gaps in context retention, task decomposition, and long-range dependency modeling.</t>
  </si>
  <si>
    <t>Existing methods show limited performance on extended test sets (HumanEval-ET, MBPP-ET) designed for edge-case coverage.</t>
  </si>
  <si>
    <t>(Yaacov et al., 2024)</t>
  </si>
  <si>
    <t>Boosting LLM-Based Software Generation by Aligning Code with Requirements</t>
  </si>
  <si>
    <t>LLMs fall short in comparison to human ability when it comes to creating complete system models from requirements.</t>
  </si>
  <si>
    <t>LLMs often introduce errors that are challenging for programmers and other stakeholders to identify.</t>
  </si>
  <si>
    <t>Generated code lacks alignment between requirements and implementation, making it difficult to fix and maintain.</t>
  </si>
  <si>
    <t>LLM coding benchmarks primarily focus on generating code snippets for specific tasks, not for generating complete systems from requirements with cross-cutting aspects.</t>
  </si>
  <si>
    <t>When asked to implement a system from natural language requirements, LLMs may construct arbitrary sequences and over-specify behavior, violating requirements.</t>
  </si>
  <si>
    <t>Without a unified design approach, it is not feasible for LLMs to directly handle multifaceted requirements.</t>
  </si>
  <si>
    <t>(Jin and Shi, 2024)</t>
  </si>
  <si>
    <t>Boosting self-repair workflow with brainstorming for code generation</t>
  </si>
  <si>
    <t>Generating test cases with LLMs can sometimes produce incorrect test cases, which in turn can reduce the model's performance.</t>
  </si>
  <si>
    <t>LLMs are not always capable of providing correct fixes for buggy code in self-repair methods, indicating the need for additional components.</t>
  </si>
  <si>
    <t>The self-repair method often struggles with eliminating redundant code.</t>
  </si>
  <si>
    <t>Without the subsequent code selection process, the burden on the model to repair code would significantly increase.</t>
  </si>
  <si>
    <t>Without the program name (function signature) during both foundational code generation and the repair phase, it results in a higher bug rate.</t>
  </si>
  <si>
    <t>In the absence of explicit error information, LLM occasionally fails to identify inherent issues like syntax errors.</t>
  </si>
  <si>
    <t>The efficacy of test-and-repair components is greatly dependent upon the specificity and relevance of provided test cases; without test cases, many faulty code snippets cannot be rectified.</t>
  </si>
  <si>
    <t>(Mingda Li et al., 2025)</t>
  </si>
  <si>
    <t>Bridging the Language Gap: Enhancing Multilingual Prompt-Based Code Generation in LLMs via Zero-Shot Cross-Lingual Transfer</t>
  </si>
  <si>
    <t>LLMs exhibit significant biases and performance disparities when processing non-English prompts for code generation tasks.</t>
  </si>
  <si>
    <t>Simple approaches like prompt translation (Chain-of-Thought with back-translation) do not significantly improve multilingual code generation and can even reduce performance.</t>
  </si>
  <si>
    <t>Bootstrapping multilingual data and fine-tuning reduces syntax errors but increases hallucinations, leading to lower test pass rates and higher total errors.</t>
  </si>
  <si>
    <t>There is a lack of scalable and cost-effective methods to enhance LLMs' multilingual code generation capabilities without requiring extensive external multilingual training data.</t>
  </si>
  <si>
    <t>Directly using multilingual embeddings from encoders like LASER faces two challenges: (a) differing tokenization between the multilingual encoder and the LLM, and (b) the LLM's unfamiliarity with multilingual embeddings.</t>
  </si>
  <si>
    <t>Word tokenization and pooled token embeddings introduce external dependencies and may not scale effectively to extremely low-resource languages where tokenizers are not readily available.</t>
  </si>
  <si>
    <t>The sequence of projected embeddings from the target language can significantly differ from the canonical English order, potentially hindering the model's ability to fully leverage these embeddings and contributing to hallucinatory outputs.</t>
  </si>
  <si>
    <t>(Morales et al., 2024)</t>
  </si>
  <si>
    <t>Brief State of the Art on Human-AI in Software Engineering: Impact, Ethical Challenges, and Academic Evolution</t>
  </si>
  <si>
    <t>Low reliability and lack of synergy in using generative artificial intelligence solutions have generated resistance to change among professionals due to the possibility that these technologies may introduce errors or incorrect yet plausible results in software products.</t>
  </si>
  <si>
    <t>Overconfidence in LLMs can lead to "software hallucination" where the generated artifacts are incorrect but appear valid.</t>
  </si>
  <si>
    <t>Lack of education in the responsible use of artificial intelligence and high dependence on these models can generate ethical, economic, or legal problems, affecting diversity and creativity in software engineering.</t>
  </si>
  <si>
    <t>The rapid evolution of generative artificial intelligence, if not well managed, can lead to poor integration of automation processes with disastrous consequences for software production.</t>
  </si>
  <si>
    <t>The incorporation of LLMs presents technical and ethical challenges, such as security, privacy, and the need for new testing and verification techniques.</t>
  </si>
  <si>
    <t>LLMs require managing changes in data distribution and ensuring robustness against input perturbations.</t>
  </si>
  <si>
    <t>Integrating AI tools like GitHub Copilot raises concerns about academic integrity, prompting a reconsideration of assessment methods.</t>
  </si>
  <si>
    <t>Collaboration between AI engineers and experts is complex and time-consuming due to the need to manage large volumes of data and transfer knowledge.</t>
  </si>
  <si>
    <t>Ethical issues concerning data privacy and diversity in access to technology arise with AI integration.</t>
  </si>
  <si>
    <t>The integration of AI in software engineering entails introduction of biases, lack of transparency in automated decisions, and potential loss of human control due to excessive reliance on automation.</t>
  </si>
  <si>
    <t>(Tambon et al., 2025a)</t>
  </si>
  <si>
    <t>Bugs in large language models generated code: an empirical study</t>
  </si>
  <si>
    <t>LLMs generate buggy code with diverse patterns including Misinterpretation, Syntax Error, Silly Mistake, Prompt-biased code, Missing Corner Case, Wrong Input Type, Hallucinated Object, Wrong Attribute, Incomplete Generation, and Non-Prompted Consideration.</t>
  </si>
  <si>
    <t>LLM-generated code that appears correct at first glance can deceive users, especially non-experienced ones, into trusting it without proper testing.</t>
  </si>
  <si>
    <t>LLMs may add non-prompted features (Non-Prompted Consideration) to the code, leading to errors that human developers would rarely introduce.</t>
  </si>
  <si>
    <t>Users, particularly novices, tend to overtrust LLM-generated code and may not detect errors, leading to potential negative consequences.</t>
  </si>
  <si>
    <t>The type of prompt (docstring-based vs. human-labeled) significantly affects bug patterns, with docstring-based prompts leading to more trivial mistakes.</t>
  </si>
  <si>
    <t>Different LLMs (CodeGen, PanGu-Coder, Codex) exhibit different distributions of bug patterns; stronger models like Codex show more Non-Prompted Consideration, while weaker models show more Misinterpretation.</t>
  </si>
  <si>
    <t>Bug patterns such as Hallucinated Object and Wrong Attribute are uncommon in human-written code but appear frequently in LLM-generated code.</t>
  </si>
  <si>
    <t>Diagnosing and fixing bug patterns like Misinterpretation and Missing Corner Cases is difficult and time-consuming, requiring extensive manual effort.</t>
  </si>
  <si>
    <t>LLMs may generate code using deprecated functions or mismatched library versions if not explicitly specified in the prompt.</t>
  </si>
  <si>
    <t>Existing Automated Program Repair (APR) tools, designed for human-written bugs, may not effectively fix LLM-generated bugs.</t>
  </si>
  <si>
    <t>Insufficient or missing test cases fail to catch errors in LLM-generated code, especially for Misinterpretation and Missing Corner Cases.</t>
  </si>
  <si>
    <t>The rapid evolution of LLMs may challenge the long-term relevance of bug taxonomies, but patterns linked to generative nature are likely to persist.</t>
  </si>
  <si>
    <t>(Xinze Li et al., 2025)</t>
  </si>
  <si>
    <t>Building a Coding Assistant via the Retrieval-Augmented Language Model</t>
  </si>
  <si>
    <t>The code generation and understanding ability of language models is limited by the knowledge boundary of input Program Language (PL) or Natural Language (NL), which can result in them generating incorrect or unsatisfactory code.</t>
  </si>
  <si>
    <t>The code retrieval process inevitably introduces additional noise.</t>
  </si>
  <si>
    <t>The code segments are usually long, making the work only model two code segments while completing the codes.</t>
  </si>
  <si>
    <t>Existing language models struggle to better understand the semantics represented by data structures, which limits their effectiveness in representing code documents for retrieval.</t>
  </si>
  <si>
    <t>LLMs need external knowledge to improve code tasks, but retrieved code documents may contain noise and irrelevant information.</t>
  </si>
  <si>
    <t>(Spiess et al., 2025)</t>
  </si>
  <si>
    <t>Calibration and Correctness of Language Models for Code</t>
  </si>
  <si>
    <t>Generative large language models (LLMs) make mistakes and can generate buggy code or code with vulnerabilities, yet developers lack a reliable indication of whether a given output should be trusted.</t>
  </si>
  <si>
    <t>LLMs are generally poorly calibrated out of the box; intrinsic confidence measures (e.g., average token probability, generated sequence probability) are not well aligned with actual code correctness across tasks such as function synthesis, line-level code completion, and program repair.</t>
  </si>
  <si>
    <t>Reflective confidence measures (verbalized self-evaluation, question answering logit) are also poorly calibrated and inconsistent across tasks and models, not improving significantly over intrinsic measures in many settings.</t>
  </si>
  <si>
    <t>Platt scaling can improve calibration but requires correctness data, and the rescaling parameters may not generalize well across different tasks; applying rescaling from one task to another can result in worse calibration.</t>
  </si>
  <si>
    <t>Random few-shot prompting does not reliably improve calibration; selection of similar examples is needed, which itself depends on ground truth data.</t>
  </si>
  <si>
    <t>For function synthesis tasks (e.g., HumanEval, MBPP), raw confidence measures show very poor calibration with skill scores often negative or near zero.</t>
  </si>
  <si>
    <t>For program repair tasks (Defects4J, ManySStubs4J), raw confidence measures are consistently below the base rate and poorly calibrated.</t>
  </si>
  <si>
    <t>(Jin et al., 2024)</t>
  </si>
  <si>
    <t>Can ChatGPT Support Developers? An Empirical Evaluation of Large Language Models for Code Generation</t>
  </si>
  <si>
    <t>Current practice of using LLM-generated code is typically limited to either demonstrating high-level concepts or providing examples in documentation, rather than to be used as production-ready code.</t>
  </si>
  <si>
    <t>32.8% of generated code is not used at all (only provided as supplementary information or conceptual inspiration).</t>
  </si>
  <si>
    <t>Developers avoid requesting another generation within the same conversation because ChatGPT tends to "remember" recent conversations and "forget" older context, leading to confusion and poor-quality code.</t>
  </si>
  <si>
    <t>Conversations in Code file context last significantly longer (average 10.4 rounds) than Commit context (2.4 rounds), indicating difficulty in clarifying code functions and explaining requirements.</t>
  </si>
  <si>
    <t>The most common prompt category is "Request improvements", suggesting that initial generated code is often insufficient and requires further refinement.</t>
  </si>
  <si>
    <t>Survivorship bias in the DevGPT dataset may skew results, as developers are less likely to include ChatGPT URLs in commit messages if generated code quality is too low, potentially missing a broader spectrum of failed interactions.</t>
  </si>
  <si>
    <t>(Chen et al., 2026)</t>
  </si>
  <si>
    <t>Can Emulating Semantic Translation Help LLMs with Code Translation? A Study Based on Pseudocode</t>
  </si>
  <si>
    <t>LLMs struggle with direct code-to-code translation, especially across programming languages with significant differences in syntax, features, and APIs.</t>
  </si>
  <si>
    <t>Direct translation often fails for complicated original programs, such as those with compact, dense statements or chained operations, because LLMs miss or mess up steps.</t>
  </si>
  <si>
    <t>When translating via direct code-to-code, LLMs may overlook differences in PL-specific features (e.g., variable scoping, closure capture mode, syntax sugar), resulting in incompatible implementations that violate the target PL's mechanism.</t>
  </si>
  <si>
    <t>During direct translation, LLMs may hallucinate incorrect implementations for unique APIs in the source PL, failing to realize the intended functionality in the target PL.</t>
  </si>
  <si>
    <t>The pseudocode generated by translator LLMs can be incorrect (misinterpreting the original program's intent and logic), leading to erroneous downstream translation.</t>
  </si>
  <si>
    <t>The pseudocode generated by translator LLMs may miss essential information needed to reproduce the complete functionality of the original program (e.g., data type precision, algorithm details).</t>
  </si>
  <si>
    <t>Natural language descriptions in pseudocode may induce ambiguity (e.g., loop boundaries, operator precedence), misleading the code generation step and causing semantic drift.</t>
  </si>
  <si>
    <t>Lower-quality pseudocode significantly hinders the effectiveness of pseudocode-based translation; weaker LLMs are less capable of generating high-quality pseudocode and also less capable of implementing correct code from pseudocode even when given high-quality pseudocode.</t>
  </si>
  <si>
    <t>Even with pseudocode-based translation, the original program as context may be needed because pseudocode alone misses details necessary for correct generation.</t>
  </si>
  <si>
    <t>(Abu Doush and Kassem, 2025)</t>
  </si>
  <si>
    <t>Can generative AI create accessible web code? A benchmark analysis of AI-generated HTML against accessibility standards</t>
  </si>
  <si>
    <t>Generative AI models frequently fail to meet full accessibility compliance without further prompting and human interventions.</t>
  </si>
  <si>
    <t>Traditional web development process presents significant accessibility challenges due to issues across standards, design, and evaluation stages.</t>
  </si>
  <si>
    <t>Default AI-generated code typically violates accessibility standards, particularly for complex components.</t>
  </si>
  <si>
    <t>AI assistance is not a substitute for accessibility expertise, and without informed human oversight, even advanced tools fall short.</t>
  </si>
  <si>
    <t>Models struggle with complex interactive components such as modals, carousels, and custom forms.</t>
  </si>
  <si>
    <t>Complex components involving keyboard navigation and focus management were the most challenging in all models.</t>
  </si>
  <si>
    <t>Accessibility fixes introduced via follow-up prompts sometimes broke visual layout or interactivity, particularly in form elements.</t>
  </si>
  <si>
    <t>All four models faced accessibility issues with the forms, either the login or sign-up forms, not taking into consideration the keyboard accessibility of the “show password” button.</t>
  </si>
  <si>
    <t>The select-only combo box was the most challenging across all models, with frequent accessibility and functionality issues.</t>
  </si>
  <si>
    <t>Models are not yet capable of producing fully compliant web components on their own without human oversight and interventions.</t>
  </si>
  <si>
    <t>(Hou et al., 2025a)</t>
  </si>
  <si>
    <t>Can large language models generate geospatial code?</t>
  </si>
  <si>
    <t>Large language models exhibit hallucinations such as refusal to respond, generation of non-executable code, and poor readability in geospatial code generation tasks.</t>
  </si>
  <si>
    <t>Geospatial code fundamentally differs from general-purpose code in function invocation, data organization, and analytical logic, causing generation failures and substandard quality.</t>
  </si>
  <si>
    <t>Model refusals to generate code or production of code with limited executability arise from factors such as programming denials, invalid parameters, operator misuse, syntactic inconsistencies, input-output mismatches, and incomplete logical structures.</t>
  </si>
  <si>
    <t>Generated code snippets contain ambiguous or inaccurate comments and descriptions, adversely affecting both readability and maintainability.</t>
  </si>
  <si>
    <t>General-purpose language models exhibit limitations in specialized domains primarily owing to insufficient coverage of domain-specific knowledge and the absence of structured knowledge representations tailored to specific fields.</t>
  </si>
  <si>
    <t>Current code generation technologies have yet to surpass the 50% success threshold in executability for geospatial code generation tasks.</t>
  </si>
  <si>
    <t>Generated code faces notable challenges in structural consistency (module decomposition, variable naming) and content conciseness (redundancy), indicating need for enhanced code style adaptation.</t>
  </si>
  <si>
    <t>Code completion tasks require generation of multiple lines of code with functional integrity fully dependent on the model’s reasoning capabilities, resulting in executability scores generally below 30%.</t>
  </si>
  <si>
    <t>Syntax and type errors account for over 45% of failures in geospatial code generation, highlighting deficiencies in reasoning capabilities and structural control.</t>
  </si>
  <si>
    <t>Common error types include data type mismatches, coordinate reference system mismatches, index out-of-bounds access, unresolved module calls, and file format errors.</t>
  </si>
  <si>
    <t>Models exhibit limited understanding of built-in datasets, with some scoring below 25% of random baseline, indicating need for data augmentation.</t>
  </si>
  <si>
    <t>Significant performance disparities exist among models in Code Generation, Code Completion, and Code Correction tasks, with no universal model delivering strong performance across all task dimensions.</t>
  </si>
  <si>
    <t>Code generation and code completion remain principal technical bottlenecks, with consistently low execution success rates.</t>
  </si>
  <si>
    <t>(Nichols et al., 2024)</t>
  </si>
  <si>
    <t>Can Large Language Models Write Parallel Code?</t>
  </si>
  <si>
    <t>Large language models struggle to generate parallel code because it involves reasoning about data distributions, parallel algorithms, and parallel programming models.</t>
  </si>
  <si>
    <t>Parallel code is difficult and error-prone, with parallel bugs such as race conditions and deadlocks that are non-trivial to debug.</t>
  </si>
  <si>
    <t>There are no existing benchmarks for evaluating the generation of parallel code by large language models.</t>
  </si>
  <si>
    <t>Most existing benchmarks test only correctness, not the performance of generated code.</t>
  </si>
  <si>
    <t>All tested large language models score significantly worse on generating parallel code than on generating serial code.</t>
  </si>
  <si>
    <t>Large language models struggle most with MPI code and sparse, unstructured problem types.</t>
  </si>
  <si>
    <t>Even when large language models generate correct parallel code, it is often not performant or scalable, with low speedup and efficiency.</t>
  </si>
  <si>
    <t>Larger large language models can be overconfident and repeatedly generate the same incorrect output, harming pass@1 scores.</t>
  </si>
  <si>
    <t>Providing correct implementations in one execution model improves correctness of translated code but does not necessarily improve performance or scalability.</t>
  </si>
  <si>
    <t>(Zhong and Wang, 2024)</t>
  </si>
  <si>
    <t>Can LLM Replace Stack Overflow? A Study on Robustness and Reliability of Large Language Model Code Generation</t>
  </si>
  <si>
    <t>Existing code evaluation benchmarks and datasets focus on crafting small tasks such as programming questions in coding interviews, which deviates from the problems developers typically consult LLMs about.</t>
  </si>
  <si>
    <t>The robustness and reliability of code generation from LLMs have not yet been thoroughly studied, and executable code is not equivalent to reliable and robust code.</t>
  </si>
  <si>
    <t>API misuse in generated code (e.g., missing boundary checking, missing file stream closing, missing transaction completion) can trigger serious potential risks in production, such as memory leaks, program crashes, garbage collection failures.</t>
  </si>
  <si>
    <t>Programmers asking questions could be vulnerable to risk if they are novices to the APIs and cannot tell the violations in the generated code snippets.</t>
  </si>
  <si>
    <t>Even GPT-4 has 62% of the generated code that contains API misuses among compilable code.</t>
  </si>
  <si>
    <t>Irrelevant shot examples do not help decrease the API misuse rate but on the contrary, slightly increases the misuse rate.</t>
  </si>
  <si>
    <t>Code-specialized large language models can generate more compilable samples, but the API misuse rate is not significantly better than other models.</t>
  </si>
  <si>
    <t>Increasing temperature or replacing one shot examples with API rules does not affect the API misuse rate significantly.</t>
  </si>
  <si>
    <t>(Tuttle et al., 2024)</t>
  </si>
  <si>
    <t>Can LLMs Generate Green Code - A Comprehensive Study Through LeetCode</t>
  </si>
  <si>
    <t>Large language models lack understanding of energy efficiency in terms of code generation.</t>
  </si>
  <si>
    <t>In an overwhelming majority of cases, LLMs perform worse than the human solution in both code runtime and energy consumption.</t>
  </si>
  <si>
    <t>Models are inconsistent with producing quicker and more efficient code when directly asked to assemble energy efficient code.</t>
  </si>
  <si>
    <t>Models produced "Incomplete" code 17.71% of the time and exceeded time limit 4.16% of the time, rendering 21.87% of all model responses unable to be measured.</t>
  </si>
  <si>
    <t>Even when models improve in efficiency, this is often an indirect effect of models understanding other quality concepts such as time complexity, not energy efficiency itself.</t>
  </si>
  <si>
    <t>There is no correlation between models and improvements with energy efficiency in mind in a general sense.</t>
  </si>
  <si>
    <t>Current AI models lack the ability to understand, quantify, or interpret concepts within energy efficiency.</t>
  </si>
  <si>
    <t>(Jamil et al., 2025)</t>
  </si>
  <si>
    <t>Can LLMs Generate Higher Quality Code Than Humans? An Empirical Study</t>
  </si>
  <si>
    <t>Ensuring that the generated code is not only functionally correct but also safe, reliable, and trustworthy is a significant challenge.</t>
  </si>
  <si>
    <t>Auto-generated code not only needs to be functionally correct but also reliable, safe, and of high quality to be useful for developers.</t>
  </si>
  <si>
    <t>Quality assessment is crucial from the outset, as LLMs are already being widely used in production environments, despite some researchers arguing that code quality discussions should follow correctness.</t>
  </si>
  <si>
    <t>Existing code generation models are typically evaluated with metrics that primarily assess correctness by comparing generated code to a reference sample, but these metrics are limited to measuring similarity or token-level accuracy.</t>
  </si>
  <si>
    <t>Code metrics may not always be reliable or fully aligned with developers' perceptions of code quality, and tools like Pylint have failures such as failing to check imported dependencies correctly.</t>
  </si>
  <si>
    <t>Maintainability Index (MI) may not accurately reflect the maintainability of modern codebases, as it was originally derived from studies of older languages like C and Pascal.</t>
  </si>
  <si>
    <t>The study is limited to the Python programming language, so results may not generalize to other programming languages.</t>
  </si>
  <si>
    <t>Potential data leakage arises where the inclusion of human-written code in the training dataset may influence the performance of GPT models, resulting in biased outcomes.</t>
  </si>
  <si>
    <t>GPT models can generate code with higher internal quality in some cases, but they do not consistently produce correct or trustworthy code.</t>
  </si>
  <si>
    <t>(Vasiliniuc and Groza, 2023)</t>
  </si>
  <si>
    <t>Case study: using AI-assisted code generation in mobile teams</t>
  </si>
  <si>
    <t>Participants faced difficulties in understanding, changing, and fixing the code snippets that Copilot produced, which greatly affected their efficiency in solving tasks.</t>
  </si>
  <si>
    <t>Without AI Tools, the chances that a solution is not provided or provided after time expiration increased.</t>
  </si>
  <si>
    <t>On Technical Onboarding, solutions without AI-Assistance received better ReviewerScore (technical integration) than those with AI-Tools.</t>
  </si>
  <si>
    <t>Lower ownership and understanding on the side of the candidate in the solution generated using AI tool leads to lower correctness grade.</t>
  </si>
  <si>
    <t>GitHub Copilot has low support for detecting incorrectly generated code, and requires corrections from developers.</t>
  </si>
  <si>
    <t>Transitioning from iOS (Swift) technical stack to Android (Kotlin) technical stack can require more effort with and without using AI Code Generators.</t>
  </si>
  <si>
    <t>Effective prompt engineering is critical, as task performance depends significantly on the quality of the prompt.</t>
  </si>
  <si>
    <t>(Shao et al., 2025)</t>
  </si>
  <si>
    <t>Case2Code: Scalable Synthetic Data for Code Generation</t>
  </si>
  <si>
    <t>Recent work improves code LLMs by training on synthetic data generated by some powerful LLMs, which can be challenging to scale due to the dependence on a teacher model and high generation costs.</t>
  </si>
  <si>
    <t>Models can perform poorly on tasks like inductive learning as these instructions are rare in the training corpus.</t>
  </si>
  <si>
    <t>Zero-shot Case2Code performance of representative models has a large gap compared with their coding accuracy, demonstrating that existing LLMs are better at some types of reasoning than others.</t>
  </si>
  <si>
    <t>Similar to the Reverse Curse, models trained with deductive reasoning data struggle to transfer to inductive reasoning tasks.</t>
  </si>
  <si>
    <t>The diversity of prompt templates can be critical during LLM learning, affecting generalization to out-of-domain program synthesis tasks.</t>
  </si>
  <si>
    <t>The input generation step can affect the overall synthetic data quality, and large LMs write higher-quality inputs but are more costly.</t>
  </si>
  <si>
    <t>(Zhiyuan Pan et al., 2025)</t>
  </si>
  <si>
    <t>CATCODER: Repository-Level Code Generation with Relevant Code and Type Context</t>
  </si>
  <si>
    <t>Repository-level code generation presents unique challenges due to the need to utilize information spread across multiple files within a repository.</t>
  </si>
  <si>
    <t>Successful generation depends on a solid grasp of both general, context-agnostic knowledge and specific, context-dependent knowledge.</t>
  </si>
  <si>
    <t>Existing retrieval-based approaches sometimes fall short as they are limited in obtaining a broader and deeper repository context.</t>
  </si>
  <si>
    <t>Retrieved code may fail to capture all necessary field accesses and API calls required for correct generation, particularly in repositories with minimal code duplication or when the desired functionality is novel within the codebase.</t>
  </si>
  <si>
    <t>Methods that depend on external resources or require training specialized retrieval models often lack generalizability across unseen repositories or programming languages.</t>
  </si>
  <si>
    <t>The retrieved code may include misleading snippets or reference elements outside the current scope, resulting in generation errors.</t>
  </si>
  <si>
    <t>In repositories that lack code duplication, relying solely on retrieval is less effective, and the absence of type context increases the risk of hallucination.</t>
  </si>
  <si>
    <t>(Zhenlan Ji et al., 2025)</t>
  </si>
  <si>
    <t>Causality-Aided Evaluation and Explanation of Large Language Model-Based Code Generation</t>
  </si>
  <si>
    <t>The quality of the generated code fluctuates under the variation of natural language specifications, and the behavior of LLM-based code generation is opaque and uninterpretable.</t>
  </si>
  <si>
    <t>Existing benchmarks focus primarily on surface level metrics (e.g., BLEU score) or functional metrics like pass rate, but fail to capture the interplay between the prompt and the generated code.</t>
  </si>
  <si>
    <t>No existing work systematically analyzes how prompts causally influence code properties in LLM-based generation.</t>
  </si>
  <si>
    <t>The effects of different types of prompts on LLM performance are not well understood, and the criteria for assessing prompt quality are unclear.</t>
  </si>
  <si>
    <t>Correlation is insufficient for analyzing complex relations in LLM-based code generation because confounders can produce misleading associations.</t>
  </si>
  <si>
    <t>The large number of variables involved in LLM-based code generation, interactions between multiple confounders, and the intricacy of their joint effects make it challenging to pinpoint the exact influence of each variable.</t>
  </si>
  <si>
    <t>The uncertainty of the LLM's output (stochastic rather than deterministic generation) complicates the trial-and-error process of empirical analysis.</t>
  </si>
  <si>
    <t>It is difficult to represent the textual prompt and the generated code in a canonical form that is amenable to causality analysis.</t>
  </si>
  <si>
    <t>It is challenging to establish causal relations between high-level concepts in the prompt and code features in the generated code.</t>
  </si>
  <si>
    <t>It is difficult to systematically analyze diverse prompt variations and their impact on the generated code.</t>
  </si>
  <si>
    <t>(Jin and Hamdaqa, 2025)</t>
  </si>
  <si>
    <t>CCCI: Code Completion with Contextual Information for Complex Data Transfer Tasks Using Large Language Models</t>
  </si>
  <si>
    <t>Current code completion models and approaches often fail to effectively incorporate context, leading to inaccurate completions with low acceptance rates (around 30%), and for data transfer tasks acceptance rates drop even further.</t>
  </si>
  <si>
    <t>Many projects involve complicated external libraries or third-party dependencies distributed across many systems, and current tools often fail to accurately account for these, resulting in incorrect or incomplete code.</t>
  </si>
  <si>
    <t>AI models struggle to accurately generate code for projects with complex, hierarchical data structures and interdependent objects scattered across different projects, leading to errors or inaccurate code.</t>
  </si>
  <si>
    <t>Code generation tools may overlook or misinterpret database relationships, which are crucial for tasks like data mapping and object-relational mapping (ORM).</t>
  </si>
  <si>
    <t>Prompt formulation is a complex and ad-hoc task that requires manually providing project-specific details that the LLM lacks, demanding time, domain knowledge, and iterative refinement to ensure precision.</t>
  </si>
  <si>
    <t>Many existing code completion approaches rely solely on integrating existing libraries or recommending APIs without considering data structure or relations, require extensive labeled data, demand pseudocode from developers, or neglect contextual information like code comments.</t>
  </si>
  <si>
    <t>Without contextual information, code generated by LLMs for data transfer tasks often fails to compile, as evidenced by a 0% Build Pass rate for the original prompt.</t>
  </si>
  <si>
    <t>(Yiming He et al., 2025)</t>
  </si>
  <si>
    <t>CECoder: Fine-Grained Code Element Retrieval for Repository-Level Code Generation</t>
  </si>
  <si>
    <t>LLMs have limited knowledge of code elements and insufficient understanding of how these elements invoke and compose to accomplish desired functionalities.</t>
  </si>
  <si>
    <t>Existing retrieval methods typically emphasize whole-function semantic similarity based on task requirements or previously generated whole code while overlooking fine-grained code element usage, which is crucial for the LLM to understand how to invoke and compose these code elements.</t>
  </si>
  <si>
    <t>Whole-function semantic retrieval often leads to irrelevant context and subsequent code element misuse, resulting in logic errors, type mismatch, and other errors.</t>
  </si>
  <si>
    <t>Some code snippets containing valuable usage of code elements may be overlooked when using the whole draft code as a single query text in iterative retrieval.</t>
  </si>
  <si>
    <t>(Cheng and Yang, 2025)</t>
  </si>
  <si>
    <t>CFCEval: Evaluating Security Aspects in Code Generated by Large Language Models</t>
  </si>
  <si>
    <t>Existing evaluation protocols for Code LLMs lack both methodological rigor and comprehensive scope.</t>
  </si>
  <si>
    <t>Dataset bias arises from unintentional overlap between training and testing data, which inflates performance estimates due to memorization rather than true generalization.</t>
  </si>
  <si>
    <t>CodeBLEU suffers from imprecise tokenization, treating code without whitespace as a single token instead of parsing into meaningful units such as identifiers and operators.</t>
  </si>
  <si>
    <t>CodeBLEU has structural limitations: short code fragments often cannot be parsed into valid Abstract Syntax Trees (ASTs) or data-flow graphs, limiting the applicability of structure-aware metrics.</t>
  </si>
  <si>
    <t>Most metrics rely on a single ground-truth reference, despite the fact that many repair tasks admit multiple semantically correct predictions, leading to low reference diversity.</t>
  </si>
  <si>
    <t>Current evaluation methodologies fail to capture crucial aspects of code quality and security, obscuring the true capabilities of code LLMs.</t>
  </si>
  <si>
    <t>(Yeo et al., 2025)</t>
  </si>
  <si>
    <t>Chain of Grounded Objectives: Concise Goal-Oriented Prompting for Code Generation</t>
  </si>
  <si>
    <t>Process-oriented reasoning strategies (e.g., Chain of Thought, self-planning) can introduce unnecessary complexity in straightforward tasks, potentially leading to increased inference time and token consumption.</t>
  </si>
  <si>
    <t>Test-driven prompting requires code execution for validation, incurring computational overhead.</t>
  </si>
  <si>
    <t>Few-shot prompting has shown limited impact on code quality according to preliminary experiments.</t>
  </si>
  <si>
    <t>Existing prompting methods may not always align with the structured nature of programming languages.</t>
  </si>
  <si>
    <t>Verbose, process-oriented prompts divert focus from capturing essential functional objectives for code generation.</t>
  </si>
  <si>
    <t>Multi-step reasoning approaches generate many intermediate tokens, increasing computational cost of using LLMs.</t>
  </si>
  <si>
    <t>(Kouemo Ngassom et al., 2024)</t>
  </si>
  <si>
    <t>Chain of Targeted Verification Questions to Improve the Reliability of Code Generated by LLMs</t>
  </si>
  <si>
    <t>Code generated by LLMs is prone to bugs and may miss various corner cases in task specifications.</t>
  </si>
  <si>
    <t>Presenting buggy code to users can impact their reliability and trust in LLM-based assistants.</t>
  </si>
  <si>
    <t>Significant efforts are required by the user to detect and repair any bug present in the code, especially if no test cases are available.</t>
  </si>
  <si>
    <t>Test cases may not always be readily available, but available solutions such as incorporating error messages or using APR tools require test cases to trigger bugs.</t>
  </si>
  <si>
    <t>Specific bug patterns like "Wrong Attribute" and "Hallucinated Object" are easy to detect but challenging to repair.</t>
  </si>
  <si>
    <t>General refinement steps may not effectively address specific bugs in the generated code, or they may necessitate the presence of test cases.</t>
  </si>
  <si>
    <t>When using a general verification question, the model may drastically alter the code instead of repairing a specific bug, sometimes replacing the buggy code with an entirely new code.</t>
  </si>
  <si>
    <t>The chain of targeted VQs may induce new bugs while repairing targeted bugs (false positives).</t>
  </si>
  <si>
    <t>(Hou et al., 2025b)</t>
  </si>
  <si>
    <t>Chain-of-programming (CoP): empowering large language models for geospatial code generation task</t>
  </si>
  <si>
    <t>Unclear or incomplete requirement descriptions often hinder accurate code generation, leading to misunderstandings by LLMs and generation of incorrect code.</t>
  </si>
  <si>
    <t>Insufficient knowledge of specialized syntax in geospatial code (distinct control flow, data flow, platform-specific syntax) significantly contributes to code hallucination.</t>
  </si>
  <si>
    <t>Geospatial analysis platforms often utilize remote sensing imagery with proprietary file paths, and insufficient knowledge of these paths leads to errors in image selection and path encoding.</t>
  </si>
  <si>
    <t>Fine-tuning LLMs for geospatial code generation is resource-intensive and costly, and if the corpus is imbalanced or training strategies suboptimal, it can lead to model degradation or catastrophic forgetting.</t>
  </si>
  <si>
    <t>Chain-of-Thought (CoT) primarily activates existing knowledge, whereas geospatial code generation relies on structured syntax and domain-specific knowledge that models lack; step-by-step reasoning cannot fully mitigate this gap and may even exacerbate hallucination issues.</t>
  </si>
  <si>
    <t>The waterfall model fails to accommodate unclear requirements and does not provide sufficient support for user feedback and code maintenance, which are critical for improving code accuracy and readability.</t>
  </si>
  <si>
    <t>Service-Oriented Architecture (SOA) and Model-as-a-Service (MaaS) focus only on Requirement-to-Model mapping and lack a Model-to-Code connection, making it difficult to establish an end-to-end linkage from requirements to code.</t>
  </si>
  <si>
    <t>No reasoning optimization strategy is specifically designed to enhance LLM performance in geospatial code generation.</t>
  </si>
  <si>
    <t>Geospatial code generation workflows are highly diverse and lack fixed patterns, making it challenging to establish generalizable prompt templates.</t>
  </si>
  <si>
    <t>Complex structures in Tree-of-Thought (ToT) often lead to information overload in programming, affecting logical coherence.</t>
  </si>
  <si>
    <t>Progressive hint prompting may result in ineffective feedback when requirements are unclear.</t>
  </si>
  <si>
    <t>Self-improvement and self-debugging optimize output quality through feedback but reliance on expert input reduces generation efficiency.</t>
  </si>
  <si>
    <t>Skeleton-of-thought and chain-of-action approaches favor modular generation but insufficient information flow between modules can create "information silos".</t>
  </si>
  <si>
    <t>Self-collaboration methods rely on communication mechanisms, resulting in higher resource consumption and reasoning delays.</t>
  </si>
  <si>
    <t>The CoP framework's effectiveness remains partly dependent on the baseline model's performance; a lower-performance model may still underperform compared to a higher-performance model that undergoes the same refinement process.</t>
  </si>
  <si>
    <t>The shared information pool mechanism retains all standardized documents generated during requirement analysis, increasing memory consumption.</t>
  </si>
  <si>
    <t>The expert feedback mechanism in CoP primarily relies on human intervention.</t>
  </si>
  <si>
    <t>(Guang Yang et al., 2024)</t>
  </si>
  <si>
    <t>Chain-of-Thought in Neural Code Generation: From and for Lightweight Language Models</t>
  </si>
  <si>
    <t>Current CoT methods require manual writing or LLMs with over 100 billion parameters to generate, impeding applicability in resource-constrained scenarios.</t>
  </si>
  <si>
    <t>Most lightweight language models (under 10 billion parameters) cannot generate high-quality CoTs independently when prompted by few-shot methods.</t>
  </si>
  <si>
    <t>A significant portion of code snippets in raw datasets are not self-contained, requiring external modules or files for program comprehension, which poses challenges for CoT generation.</t>
  </si>
  <si>
    <t>Some code snippets consist of trivial or template code that is not useful for CoT generation.</t>
  </si>
  <si>
    <t>Data leakage between training and testing datasets is a risk that needs to be avoided.</t>
  </si>
  <si>
    <t>The documentation may be inconsistent with the code, requiring filtering to maintain accurate alignment.</t>
  </si>
  <si>
    <t>Lightweight language models have limited code generation performance without CoT guidance.</t>
  </si>
  <si>
    <t>Fine-tuning large language models for code generation can be computationally expensive and resource-intensive.</t>
  </si>
  <si>
    <t>The choice of prompt method and hyper-parameters can affect model performance, but the impact needs systematic evaluation.</t>
  </si>
  <si>
    <t>(Pasquale et al., 2025)</t>
  </si>
  <si>
    <t>Challenges to Using Large Language Models in Code Generation and Repair</t>
  </si>
  <si>
    <t>LLMs can produce code containing security weaknesses even when the user is not malicious.</t>
  </si>
  <si>
    <t>Source code must comply with nonfunctional requirements (real-time constraints, power usage, side-channel resilience, readability, maintainability, performance, portability, testability, modularity), but LLM-generated code rarely accounts for these requirements.</t>
  </si>
  <si>
    <t>LLMs must understand underlying platforms (Windows vs Linux file handling, 32-bit vs 64-bit code, threading API differences, network sockets, memory alignment) to generate correct fixes, but may lack sufficient training on all platforms.</t>
  </si>
  <si>
    <t>LLMs have prompt input and output size thresholds insufficient for real software systems, causing them to miss broader project context (configuration files, external dependencies, database structures).</t>
  </si>
  <si>
    <t>Even with larger token counts, capturing sufficient relevant context requires reasoning about code structure and purpose, not just token capacity.</t>
  </si>
  <si>
    <t>Integrating LLMs into automated testing yields only marginal improvements over existing methods when accounting for the cost of LLM queries.</t>
  </si>
  <si>
    <t>The reproducibility of the fixing process is a major challenge as LLM results are nondeterministic, and prompts have a major impact on results.</t>
  </si>
  <si>
    <t>Existing security tools (e.g., Checkov, Datree, KICS) produce false positives and negatives, which substantially affect the performance of LLMs in fixing security misconfigurations.</t>
  </si>
  <si>
    <t>For infrastructure-as-code repair, we need to distinguish misconfigurations that can be automated from those that require human verification, and establish a common taxonomy of misconfigurations and robustness measures.</t>
  </si>
  <si>
    <t>Realistic data for vulnerable and secure code samples are insufficient to apply supervised learning; the National Vulnerability Database contains around 260,000 vulnerabilities, but not all have associated code samples, and some are too old to be relevant, resulting in fewer than tens of thousands of usable samples.</t>
  </si>
  <si>
    <t>LLMs will struggle to repair insecure code for languages with fewer samples in their training data, and repairs based on historical data may not keep up with evolving secure coding practices.</t>
  </si>
  <si>
    <t>Open question: whether adding more data is the most effective approach for APR, or whether adding explicit domain knowledge (type rules) to models may be more effective; research results are conflicting.</t>
  </si>
  <si>
    <t>It is not always easy to determine if an LLM-generated patch is genuinely good, so humans still play an essential role in verifying correctness.</t>
  </si>
  <si>
    <t>Hallucinations can be especially detrimental to inexperienced developers who may not realize incoherences.</t>
  </si>
  <si>
    <t>For small single-hunk patches, the human cost of reviewing may well dominate the cost of writing the patch, making the benefit of automated repair questionable.</t>
  </si>
  <si>
    <t>Organizations need a robust development environment (good specification, documentation, unit tests, integration tests, repeatable build processes, program verification techniques) before moving to automated code repair.</t>
  </si>
  <si>
    <t>An LLM cannot take ownership of maintaining a software product that is out of support or at the end of its life, nor can it automatically write in interoperable open standards.</t>
  </si>
  <si>
    <t>Open questions: Would an LLM say "no repair is needed" when one is required, or hallucinate a repair? Who will scrutinize and validate the repair so it does not introduce side effects or new vulnerabilities?</t>
  </si>
  <si>
    <t>Automation and reliance on tools erode skills; we need skilled software engineers to understand, scrutinize, and validate LLM outcomes.</t>
  </si>
  <si>
    <t>Overconfidence in LLMs leads developers to rely on them even for accuracy-critical tasks; existing AI coding assistants should identify task criticality and configure reliance accordingly.</t>
  </si>
  <si>
    <t>LLM-generated code repair provides no guarantees that the repaired code is free of vulnerabilities, meets specific safety criteria, or truly addresses underlying requirements.</t>
  </si>
  <si>
    <t>Generating formal proofs for code repairs can be computationally expensive, especially for large and complex systems, and modern software has many third-party dependencies adding to complexity.</t>
  </si>
  <si>
    <t>LLMs cannot simply be used off the shelf as a foolproof tool to solve the insecure code repair problem; they should enhance classic APR techniques rather than fully replacing them.</t>
  </si>
  <si>
    <t>While LLMs offer potential for enhancing fuzzing, the baseline approach without LLMs is already highly optimized, and the cost of querying LLMs must be carefully balanced against potential benefits; challenges such as false positives remain.</t>
  </si>
  <si>
    <t>(Xuanle Zhao et al., 2025)</t>
  </si>
  <si>
    <t>ChartCoder: Advancing Multimodal Large Language Model for Chart-to-Code Generation</t>
  </si>
  <si>
    <t>Interpreting charts with textual descriptions leads to information loss, as it fails to fully capture the dense information embedded in charts.</t>
  </si>
  <si>
    <t>Existing open-source MLLMs face two major challenges when applied to chart-to-code tasks: (1) low executability and poor restoration of chart details in the generated code, and (2) lack of large-scale and diverse training data.</t>
  </si>
  <si>
    <t>Current open-source MLLMs are not well-aligned with code generation tasks, resulting in poor performance in parsing charts into corresponding code and limited execution rate of the generated code.</t>
  </si>
  <si>
    <t>Open-source MLLMs struggle with mismatches in chart types and sizes, as well as coordinate size mismatches when converting charts to code.</t>
  </si>
  <si>
    <t>Compared to chart reasoning data, chart-to-code datasets have distinct characteristics: one-to-one mapping requiring many chart images, diversity primarily in chart types and structures, and output code must strictly adhere to programming syntax to ensure executability, making collection challenging.</t>
  </si>
  <si>
    <t>Most of the generated code in direct chart-to-code datasets follows similar templates, with only certain details (colors, values) providing essential distinguishing information, causing models to overlook critical details and produce incomplete or incorrect results.</t>
  </si>
  <si>
    <t>Directly instructing the LLM to generate step-by-step code may lead to hallucinations, causing inconsistencies between intermediate code snippets and the final executable code.</t>
  </si>
  <si>
    <t>Vision transformers like CLIP and SigLIP are constrained to resolutions of 224^2 and 384^2 respectively, limiting their capacity to encode chart images with sufficient detail for text and special symbol recognition.</t>
  </si>
  <si>
    <t>Current MLLMs struggle to directly and accurately extract complete data from complex charts, especially numerical values.</t>
  </si>
  <si>
    <t>There is a lack of specialized chart OCR-oriented training for models, affecting text accuracy in chart-to-code generation.</t>
  </si>
  <si>
    <t>(Liukko et al., 2024)</t>
  </si>
  <si>
    <t>ChatGPT as a Full-Stack Web Developer</t>
  </si>
  <si>
    <t>ChatGPT often forgets variable names and user-requested changes and overlooks the impact of changes on other parts of the system (limited contextual memory).</t>
  </si>
  <si>
    <t>Long responses are sometimes cut short, or essential contextual information cannot be included due to prompt length restrictions (token limitation constraints).</t>
  </si>
  <si>
    <t>Requests for minor modifications might lead to unnecessary alterations in other code segments (overly broad responses).</t>
  </si>
  <si>
    <t>The model cannot visualize user interface elements, making it difficult to modify them based on verbal descriptions (limited understanding of visual concepts).</t>
  </si>
  <si>
    <t>Different outputs can cause compilation issues when integrating code generated by the model (non-deterministic behavior).</t>
  </si>
  <si>
    <t>Some solutions are outdated due to changes in frameworks or libraries since the last model update in 2021 (training data limitations).</t>
  </si>
  <si>
    <t>The model sometimes references non-existent library versions or unimportedly changes variable names (hallucination).</t>
  </si>
  <si>
    <t>The clarity and completeness of the prompt significantly affect the response quality; precise, context-rich tasks often yield the best results.</t>
  </si>
  <si>
    <t>No input validation was implemented in the handlers, which can be considered a significant deficiency.</t>
  </si>
  <si>
    <t>Tests were fragile due to direct database dependency, creating a strong dependency between tests and the database.</t>
  </si>
  <si>
    <t>No tests had been implemented for the user interface, leading to buggy functionalities.</t>
  </si>
  <si>
    <t>The backend lacked access control implementation.</t>
  </si>
  <si>
    <t>Inconsistencies in styling and code structure (e.g., flat directory structure, mixed styling approaches) complicated maintenance.</t>
  </si>
  <si>
    <t>(Liangxuan Wu et al., 2024)</t>
  </si>
  <si>
    <t>ChatGPT Chats Decoded: Uncovering Prompt Patterns for Superior Solutions in Software Development Lifecycle</t>
  </si>
  <si>
    <t>The effectiveness of LLMs like ChatGPT in software development is not intrinsic but contingent upon the nature of interaction, specifically the prompts given by developers.</t>
  </si>
  <si>
    <t>There is a lack of data-driven guidelines or patterns for optimal use of ChatGPT in software development contexts.</t>
  </si>
  <si>
    <t>ChatGPT's self-correction ability still needs improvement, as error identification pattern yields less than optimal performance.</t>
  </si>
  <si>
    <t>Large code segments may sometimes exceed ChatGPT's semantic analysis capabilities.</t>
  </si>
  <si>
    <t>Single round of queries is insufficient; multiple rounds of queries to drive ChatGPT to continuously find and solve problems yield much better performance.</t>
  </si>
  <si>
    <t>(White et al., 2024)</t>
  </si>
  <si>
    <t>ChatGPT Prompt Patterns for Improving Code Quality, Refactoring, Requirements Elicitation, and Software Design</t>
  </si>
  <si>
    <t>Changes late in a software system's development are generally more expensive to remediate than early, yet many requirement changes are made late due to requirements not adequately describing system needs.</t>
  </si>
  <si>
    <t>Creating a specification is complicated since errors, areas of ambiguity, and/or omissions are often not discovered until after a system is initially implemented and deployed.</t>
  </si>
  <si>
    <t>Designing a complete API specification to support a set of requirements often involves manual effort, leading to fewer potential designs being explored and deferral of specifications.</t>
  </si>
  <si>
    <t>Setting up infrastructure to simulate an API requires effort and may have limited ability to generate effective synthetic data.</t>
  </si>
  <si>
    <t>LLMs have a limit on the number of tokens that can be input in a single prompt, making it hard to provide full code context and remind the LLM of prior decisions.</t>
  </si>
  <si>
    <t>Creating a domain-specific language (DSL) can be time-consuming, and token-efficient input formats are needed for large software projects.</t>
  </si>
  <si>
    <t>Devising software architectures often requires considerable cognitive effort, leading developers to consider only a relatively small number of possible architectures.</t>
  </si>
  <si>
    <t>Without an understanding of a change's impact, it is hard to reason about associated effects on schedule, cost, or other risks; distrust between users can complicate discussion.</t>
  </si>
  <si>
    <t>By default, an LLM will not have guidelines on the decomposition/clustering needs for an application, leading it to produce code that appears monolithic, brittle, messy, and generally low quality.</t>
  </si>
  <si>
    <t>LLMs often generate code that is highly procedural and directly translates requirements into code, without sufficient abstraction or modularity, making it hard to maintain.</t>
  </si>
  <si>
    <t>Developers may not be able to easily articulate and specify all the rules and patterns for what constitutes good design.</t>
  </si>
  <si>
    <t>Code (whether human or LLM-generated) may have hidden assumptions that users must understand; otherwise they may use, modify, or leverage the code incorrectly.</t>
  </si>
  <si>
    <t>Users may have strong opinions or specific goals in refactoring that are tedious to describe and duplicative of LLM's work if they had to type exact code structures.</t>
  </si>
  <si>
    <t>Refactoring code to use a new input or output data structure can be tedious, and explaining the explicit refactoring steps may require more time than actually conducting the steps.</t>
  </si>
  <si>
    <t>(Ahmed and Choudhury, 2026)</t>
  </si>
  <si>
    <t>CHORUS: Zero-Shot Hierarchical Retrieval and Orchestration for Generating Linear Programming Code</t>
  </si>
  <si>
    <t>Scarcity of solver-specific LP code examples limits LLMs' domain-specific knowledge for generating accurate solver code.</t>
  </si>
  <si>
    <t>Solver APIs frequently update; fine-tuning on a specific solver version ties the model to that version, requiring resource-intensive re-annotation and re-fine-tuning upon major updates.</t>
  </si>
  <si>
    <t>LLMs rely on next-token prediction rather than structured mathematical reasoning, making them poorly suited for generating correct LP solver code.</t>
  </si>
  <si>
    <t>Traditional fixed-length chunking in RAG produces fragmented or incomplete content and semantic dispersion, confusing models with conflicting API examples.</t>
  </si>
  <si>
    <t>Vocabulary mismatch between natural language problem descriptions (e.g., "minimize delivery costs") and code syntax (e.g., model.setObjective(...)) hinders effective retrieval.</t>
  </si>
  <si>
    <t>Smaller LLMs have limited context windows and struggle to incorporate all retrieved contextual elements, leading to syntax errors or reduced accuracy.</t>
  </si>
  <si>
    <t>LLM responses show significant variability across queries even with low temperature, making output inconsistent for code generation.</t>
  </si>
  <si>
    <t>Directly searching code syntax for natural language queries suffers from vocabulary mismatch.</t>
  </si>
  <si>
    <t>Strict formatting constraints (code-only output) may impair LLMs' reasoning and analytical capabilities.</t>
  </si>
  <si>
    <t>Traditional RAG approaches underperform due to poor context selection, and even coding-specialized models cannot compensate.</t>
  </si>
  <si>
    <t>(Mu et al., 2024)</t>
  </si>
  <si>
    <t>ClarifyGPT: A Framework for Enhancing LLM-Based Code Generation via Requirements Clarification</t>
  </si>
  <si>
    <t>Current LLMs do not handle ambiguous requirements; they rarely ask users to clarify and instead directly generate programs that may deviate from the users' needs.</t>
  </si>
  <si>
    <t>It is challenging to know when to ask clarifying questions because failing to focus only on ambiguous requirements can lead to unnecessary interactions for well-defined requirements, diminishing efficiency and user experience.</t>
  </si>
  <si>
    <t>It is challenging to generate targeted, precise clarifying questions; vague or broad questions increase the risk of off-topic responses, hindering LLMs from comprehending user intents.</t>
  </si>
  <si>
    <t>Evaluating interactive code generation with real users is expensive and hard to reproduce.</t>
  </si>
  <si>
    <t>Generating high-quality test inputs for code consistency check is needed; traditional input generators often struggle to ensure compliance with semantic constraints.</t>
  </si>
  <si>
    <t>ClarifyGPT is not suitable for generating code with complex inputs (e.g., image or file) or for code that does not return output values.</t>
  </si>
  <si>
    <t>Utilizing ClarifyGPT introduces additional overhead (cost and time) primarily due to the code consistency check component, which entails sampling a specific quantity of programs.</t>
  </si>
  <si>
    <t>(Xue et al., 2025)</t>
  </si>
  <si>
    <t>ClassEval-T: Evaluating Large Language Models in Class-Level Code Translation</t>
  </si>
  <si>
    <t>Existing code translation benchmarks focus on statement/method-level, short, standalone, algorithmic code, which is not aligned with practical coding tasks in daily development.</t>
  </si>
  <si>
    <t>Most code samples in existing benchmarks have fewer lines and tokens, lack field and method dependencies, and provide minimal library dependencies, failing to capture real-world complexities.</t>
  </si>
  <si>
    <t>LLMs show a marked decline in performance when translating class-level code compared to method-level code, with average CA_m decline of 51.14%-79.05% and CSR decline of 3.12%-56.24%.</t>
  </si>
  <si>
    <t>Method-level code translation benchmarks cannot discriminate performance discrepancies among different LLMs, as standalone functions are easy to handle and show inapparent differences.</t>
  </si>
  <si>
    <t>LLMs struggle with class-level code due to longer code, diverse dependencies (fields, methods, libraries), and complex contexts, revealing limited capability.</t>
  </si>
  <si>
    <t>Syntax errors remain a primary issue in class-level translations, but class-related errors (function/variable usage and consistency issues) are more prominent in C++/Java-oriented translations.</t>
  </si>
  <si>
    <t>Library-related errors include API/library mismatch (incorrectly applying source PL library methods to target PL libraries), copying libraries directly from source PL, and missing or mismatched third-party libraries.</t>
  </si>
  <si>
    <t>Function/variable usage issues include functions missing return values, return value type mismatch, attempts to call non-existent functions, attempts to use undefined fields, and parameter errors (incorrect types, numbers, or usage).</t>
  </si>
  <si>
    <t>Code consistency/completeness issues include inconsistent referencing of the same variable/function within the same code context, generation of non-code content (e.g., descriptions instead of code), and incomplete code due to token constraints or forced truncation.</t>
  </si>
  <si>
    <t>Functional errors occur when translated code fails to replicate intended functionality despite being syntactically correct; runtime errors cause execution interruptions or crashes.</t>
  </si>
  <si>
    <t>Smaller LLMs generally perform worse than larger LLMs, and code LLMs do not necessarily outperform general LLMs in class-level code translation.</t>
  </si>
  <si>
    <t>(Chuyue Sun et al., 2024)</t>
  </si>
  <si>
    <t>Clover: Closed-Loop Verifiable Code Generation</t>
  </si>
  <si>
    <t>There is no trustworthy way to ensure the correctness of AI-generated code.</t>
  </si>
  <si>
    <t>Human oversight of AI-generated code limits scalability.</t>
  </si>
  <si>
    <t>Developers with access to AI assistants write more insecure code while at the same time having higher confidence in their code.</t>
  </si>
  <si>
    <t>Formal verification currently requires time-consuming human expertise.</t>
  </si>
  <si>
    <t>Generating formal specifications (annotations) is a showstopper for automated formal verification of generated code.</t>
  </si>
  <si>
    <t>Existing datasets for code generation do not contain formal annotations or use the Dafny language.</t>
  </si>
  <si>
    <t>GPT-4 often generates incorrect Dafny syntax when producing code or annotations from specifications.</t>
  </si>
  <si>
    <t>(Xiang Li et al., 2025)</t>
  </si>
  <si>
    <t>CM-SQL: A cross-model consistency framework for text-to-SQL</t>
  </si>
  <si>
    <t>Due to the hallucination problem inherent in LLMs, some of the generated SQL candidates may inevitably be inconsistent with the natural language question or contain syntactic and logical errors, thereby degrading the overall quality of the SQL candidate set.</t>
  </si>
  <si>
    <t>The parameter sensitivity of LLMs means that variations in model parameters or changes in the order of the database schema- often used to diversify SQL generation- can result in erroneous SQL statements or redundant generation of identical SQL queries.</t>
  </si>
  <si>
    <t>LLMs tend to exhibit "overconfidence" when evaluating their answers. Using self-consistency checks to verify SQL statements generated by the LLM may fail to identify semantically incorrect SQL queries that are syntactically valid.</t>
  </si>
  <si>
    <t>During the error correction process for SQL statements, when the SQL is syntactically correct, the lack of explicit error location information makes it challenging for the LLM to accurately modify the incorrect parts of the query, and it may unintentionally alter previously correct sections of the query.</t>
  </si>
  <si>
    <t>Traditional regeneration-based modification after several rounds shows decline in effectiveness and may introduce errors into previously correct SQL queries.</t>
  </si>
  <si>
    <t>Due to issues such as hallucinations in LLMs, the database schema generated during the schema linking phase may contain errors or omissions.</t>
  </si>
  <si>
    <t>Providing excessively irrelevant data (e.g., example values for every column) may lead to a decline in model performance.</t>
  </si>
  <si>
    <t>While existing methods can detect and correct SQL errors to some extent, they still face significant challenges in handling complex semantic errors, potential logical issues, and ambiguous queries.</t>
  </si>
  <si>
    <t>(Kefan Li et al., 2025)</t>
  </si>
  <si>
    <t>CoCoEvo: Co-Evolution of Programs and Test Cases to Enhance Code Generation</t>
  </si>
  <si>
    <t>Pre-defined test cases are not always available; in test-driven development and real-world software development, teams often rely solely on natural language requirements without pre-existing test cases or example programs.</t>
  </si>
  <si>
    <t>Creating pre-defined test cases is labor-intensive, requiring significant manual effort.</t>
  </si>
  <si>
    <t>Methods that rely on pre-defined test cases suffer significant performance degradation when adapted to self-generated test cases because LLM-generated test cases can contain errors, leading to unreliable evaluations and incorrect feedback.</t>
  </si>
  <si>
    <t>LLM-generated test cases can contain significant errors, potentially leading to unreliable evaluations and incorrect feedback.</t>
  </si>
  <si>
    <t>Existing co-evolution methods depend heavily on preexisting programs, test specifications, or templates, limiting their applicability in scenarios lacking such resources.</t>
  </si>
  <si>
    <t>Crossover operation may drive the population toward premature convergence, while mutation operation cannot guarantee evolution in a more desirable direction.</t>
  </si>
  <si>
    <t>[MISSING-THEME] evolutionary-search dynamics (premature convergence from crossover, undirected mutation) in code/test co-evolution — likely exclude as method-specific</t>
  </si>
  <si>
    <t>Simple test cases may fail to differentiate between correct and erroneous programs, as both types may pass them.</t>
  </si>
  <si>
    <t>When using failure rate as the fitness function for test cases, if the test cases contain errors, this method can lead to a population dominated by faulty test cases that fail to provide accurate feedback to programs.</t>
  </si>
  <si>
    <t>Real-world software programming problems have complex dependencies, require full unit tests (not just single assertions), and have unclear problem descriptions, challenging the model's intent-understanding capabilities.</t>
  </si>
  <si>
    <t>CoCoEvo has relatively high token consumption compared to simpler methods.</t>
  </si>
  <si>
    <t>(He et al., 2024)</t>
  </si>
  <si>
    <t>CoCoST: Automatic Complex Code Generation with Online Searching and Correctness Testing</t>
  </si>
  <si>
    <t>Offline documents cannot meet the diverse demands of complex code generation; problems may involve functions not covered by pre-collected documents, and simple API examples fail to provide adequate guidance.</t>
  </si>
  <si>
    <t>In real-world scenarios, there is often a shortage of test cases for automatic code generation; most existing methods depend heavily on pre-existing test cases in datasets.</t>
  </si>
  <si>
    <t>Hidden bugs in complex code require meticulous identification and refinement; existing techniques often only analyze execution errors, but complex code may have hidden bugs that produce output but are incorrect.</t>
  </si>
  <si>
    <t>Complex inputs and outputs (e.g., large Pandas DataFrames, Matplotlib charts) are challenging for LLMs to understand.</t>
  </si>
  <si>
    <t>Generating accurate test cases (both inputs and expected outputs) for complex code is difficult due to intricate logic; previous methods that generate both often fall short.</t>
  </si>
  <si>
    <t>Models need planning ability for effective online retrieval; not all models (e.g., GPT-3.5, WizardCoder) perform well with CoCoST due to limited planning or in-context learning.</t>
  </si>
  <si>
    <t>Cascading errors: some errors from retrieval persist; search content may be insufficient or queries not targeted enough, leading to incorrect code that refinement cannot fix.</t>
  </si>
  <si>
    <t>Frequent calls to search API and LLM API may exceed access limits.</t>
  </si>
  <si>
    <t>(Otto et al., 2025)</t>
  </si>
  <si>
    <t>Code and Test Generation for I4.0 State Machines with LLM-based Diagram Recognition</t>
  </si>
  <si>
    <t>Specifications for Industry 4.0 communication protocols are extensive and complex, requiring significant manual effort to implement correctly.</t>
  </si>
  <si>
    <t>State diagrams in specifications are embedded as images in PDFs, not in machine-readable form, making manual conversion to code tedious.</t>
  </si>
  <si>
    <t>Proof-reading manually implemented state machine code is difficult because the reviewer needs to be proficient in programming and understand the diagram.</t>
  </si>
  <si>
    <t>Traditional computer vision-based diagram recognition systems are complex (multiple models) and lack generalization to new diagram styles, requiring manual annotation and retraining.</t>
  </si>
  <si>
    <t>LLM-based zero-shot recognition of state diagrams results in missing edges (37% for PROFINET) and hallucinated edges.</t>
  </si>
  <si>
    <t>Few-shot prompting reduces missing edges but can increase hallucinations, and providing too many examples may overwhelm the model.</t>
  </si>
  <si>
    <t>Complex diagram features (edge labels, multiple edges between nodes) as in OPC UA cause more hallucinations and reduce recognition accuracy.</t>
  </si>
  <si>
    <t>Directly generating code and tests from diagrams using LLMs in a single step produces plausible but buggy code, with errors (e.g., hallucinated states) that are difficult to spot.</t>
  </si>
  <si>
    <t>LLM-based test generation from diagrams fails to meet coverage criteria (e.g., edge coverage) because LLMs cannot perform graph algorithms.</t>
  </si>
  <si>
    <t>(Dan Liu et al., 2025)</t>
  </si>
  <si>
    <t>Code Auto-generation System based on Large Language Models</t>
  </si>
  <si>
    <t>General large language models cannot automatically incorporate project-specific custom controls, custom styles, or layouts in generated front-end code.</t>
  </si>
  <si>
    <t>General large language models cannot automatically generate code for backend interfaces with specific logical requirements such as specific parameter concatenation methods and encryption methods.</t>
  </si>
  <si>
    <t>Traditional code generation methods rely on domain-specific rules and templates and have poor adaptability to complex and changing requirements.</t>
  </si>
  <si>
    <t>The system does not rely on specific large language models and requires no specialized training for code, but needs to handle varied scenarios with different requirements.</t>
  </si>
  <si>
    <t>(Pakis and Kolukısa-Tarhan, 2025)</t>
  </si>
  <si>
    <t>Code Generation in LLM Families: A Quality Comparison of Reasoner and Regular Models</t>
  </si>
  <si>
    <t>There is a critical gap concerning the performance of the latest LLMs capable of multi-step reasoning; it is currently unclear how the code generated by these "reasoner" models compares to the code from standard models within the same LLM family.</t>
  </si>
  <si>
    <t>The standard approach of translating a prompt directly into code carries an inherent risk of producing suboptimal or erroneous output, particularly when prompts are ambiguous or describe complex logic.</t>
  </si>
  <si>
    <t>The performance of reasoning models on code validity and correctness is not uniformly superior across all LLM families; the benefits are not consistently observed and depend on the specific model and prompt type.</t>
  </si>
  <si>
    <t>Code correctness is generally impaired when docstrings are omitted from prompts (signature-only prompts), confirming the importance of descriptive docstrings.</t>
  </si>
  <si>
    <t>GPT-4o exhibited lower code validity (85%) compared to other novel models like DeepSeek-chat (100%) and Claude models (96-98%).</t>
  </si>
  <si>
    <t>Even when partially correct, some models (e.g., DeepSeek-chat) produce minimally correct code that passes only a small fraction of required tests, whereas others (e.g., DeepSeek-reasoner) produce robust near-misses.</t>
  </si>
  <si>
    <t>The impact of reasoning techniques on code generation quality is complex and contingent on the specific language model and prompting strategy employed.</t>
  </si>
  <si>
    <t>(Olivieri et al., 2025)</t>
  </si>
  <si>
    <t>Code Generation of Smart Contracts with LLMs: A Case Study on Hyperledger Fabric</t>
  </si>
  <si>
    <t>Programmers are often discouraged from implementing smart contracts due to the high learning curve and security risks of naive smart contract implementations.</t>
  </si>
  <si>
    <t>LLMs lack awareness of security concerns and can generate code that may compromise security standards.</t>
  </si>
  <si>
    <t>Smart contract implementation requires rigorous development to ensure a bug-free deployment in the blockchain because after deployment, patching vulnerabilities is hard, leading in worst cases to huge economic losses.</t>
  </si>
  <si>
    <t>There is a lack of standard development architectures and best practices for smart contract development.</t>
  </si>
  <si>
    <t>Current LLMs do not produce high-quality smart contracts; the generated code contains several security issues and requires a relevant effort to debug and patch.</t>
  </si>
  <si>
    <t>Non-deterministic values (e.g., time.Now()) can lead to transaction rejection by the consensus mechanism because values may differ among peers.</t>
  </si>
  <si>
    <t>Read-write semantics in Hyperledger Fabric are not supported; if multiple writes occur for a given key, only the last write is committed, and reads retrieve the committed state even after a prior write, leading to potential exploitation.</t>
  </si>
  <si>
    <t>Unhandled errors (e.g., ignoring PutState return values) can cause transactions to be mistakenly considered successful when writes actually fail, leading to logical errors.</t>
  </si>
  <si>
    <t>Untrusted cross-contract invocations from user input without sanitization allow attackers to divert assets by invoking malicious chaincode.</t>
  </si>
  <si>
    <t>Cross-channel invocations can lead to lack of transparency and missing commitment of write operations if the target channel differs from the deployment channel.</t>
  </si>
  <si>
    <t>Numerical overflows and underflows can occur in generated contracts without guards, potentially allowing attackers to drain funds or cause incorrect calculations.</t>
  </si>
  <si>
    <t>Divisions by zero can occur when a divisor value is zero at runtime, leading to runtime errors and transaction failures.</t>
  </si>
  <si>
    <t>Syntactic static analyzers (e.g., ReviveCC) miss semantic issues like overflows, unhandled errors, and untrusted invocations, leaving insecure contracts mislabeled as secure.</t>
  </si>
  <si>
    <t>Semantic static analyzers (e.g., GoLiSA) have higher computational cost and may fail or partially analyze some contracts due to increased complexity or timeouts.</t>
  </si>
  <si>
    <t>(Zixiao Zhao et al., 2024)</t>
  </si>
  <si>
    <t>Code Generation Using Self-Interactive Assistant</t>
  </si>
  <si>
    <t>Conventional code generation LLMs often struggle to maintain fidelity to prompts, leading to coding hallucinations that produce inaccurate results.</t>
  </si>
  <si>
    <t>LLMs face challenges like code hallucination due to ambiguous task instructions and limited testing mechanisms.</t>
  </si>
  <si>
    <t>Classical Transformer models (e.g., CodeT5+) achieve low Pass@1 scores (around 10%) due to size and parameters, struggling to generate relevant content and failing to grasp coding requirements.</t>
  </si>
  <si>
    <t>Completion LLMs often start functions correctly but append extraneous code, resulting in incomplete scripts due to token length limits.</t>
  </si>
  <si>
    <t>Instruct LLMs may overfit, leading to misinterpretation of user inputs.</t>
  </si>
  <si>
    <t>Multi-agent frameworks suffer from errors in formatting and incomplete code.</t>
  </si>
  <si>
    <t>SelfCoder's performance declines on extended datasets (HumanEval-ET, MBPP-ET), indicating struggles with robustness for extreme and boundary value cases.</t>
  </si>
  <si>
    <t>SelfCoder struggles with ambiguous requirements and inconsistent robustness, especially in boundary cases.</t>
  </si>
  <si>
    <t>API temperature limitations cause inconsistencies in output stability.</t>
  </si>
  <si>
    <t>High token usage raises operational expenses, limiting large-scale deployment.</t>
  </si>
  <si>
    <t>512MB token cap for knowledge base files restricts specialised domain development and affects code quality.</t>
  </si>
  <si>
    <t>(North et al., 2024)</t>
  </si>
  <si>
    <t>Code Gradients: Towards Automated Traceability of LLM-Generated Code</t>
  </si>
  <si>
    <t>The black-box nature of LLMs makes it difficult to trace requirements, while traditional approaches require extensive post-hoc testing or expert analysis.</t>
  </si>
  <si>
    <t>Our current level of understanding of LLM input-to-output mappings makes traceability a challenge.</t>
  </si>
  <si>
    <t>Manually discovering and maintaining traceability links between requirements and code can be error prone and time consuming.</t>
  </si>
  <si>
    <t>Interpreting black-box model decision-making remains a challenge and is increasingly a pressing issue.</t>
  </si>
  <si>
    <t>Training LLMs from scratch is time-consuming and expensive, and reprompting with error messages has security risks if code is executed; tests may not always be available.</t>
  </si>
  <si>
    <t>Evaluating LLM output remains an open challenge.</t>
  </si>
  <si>
    <t>Reprompting can lead to regressions where previously correct code becomes broken.</t>
  </si>
  <si>
    <t>Random reprompting can also improve code, making it difficult to attribute improvement solely to gradient-based selection.</t>
  </si>
  <si>
    <t>The technique cannot be used with LLMs only accessible via black-box API (e.g., ChatGPT or Copilot).</t>
  </si>
  <si>
    <t>Input size limitations (context window) can cause problems for longer inputs or smaller models.</t>
  </si>
  <si>
    <t>(Takerngsaksiri et al., 2025)</t>
  </si>
  <si>
    <t>Code Readability in the Age of Large Language Models: An Industrial Case Study from Atlassian</t>
  </si>
  <si>
    <t>With the adoption of LLM-powered tools, the size and complexity of codebases are expected to grow rapidly as the majority of the codebase could be generated by LLMs, raising concerns about the readability of LLM-generated code which may increase technical debts, incur maintenance costs, and negatively affect enterprise coding standards.</t>
  </si>
  <si>
    <t>Prior studies found that 47% of ChatGPT-generated code snippets suffer from maintainability issues, and 27% of code suggested by GitHub Copilot contains code vulnerabilities, and users who had access to an AI assistant wrote significantly less secure code than those without access, leading to lack of trust in LLM-powered software development tools.</t>
  </si>
  <si>
    <t>Time constraints due to project deadlines prevent practitioners from prioritizing code readability improvement.</t>
  </si>
  <si>
    <t>The complexity of the codebase or legacy code, and the focus on code functionality over code readability, are factors that prevent practitioners from prioritizing code readability improvement.</t>
  </si>
  <si>
    <t>Manually improving code readability via peer review or self-improvement is still the dominant method, which is time-consuming.</t>
  </si>
  <si>
    <t>Little is known about the code readability of LLM-generated code on production in real-world scenarios and how practitioners perceive code readability in the age of large language models.</t>
  </si>
  <si>
    <t>(Nyamawe and Edward, 2026)</t>
  </si>
  <si>
    <t>Code Refactoring with ChatGPT: Analysis Based on Real and Synthetic Extract Method Opportunities</t>
  </si>
  <si>
    <t>Large language models like ChatGPT struggle with new and unseen programming problems, limiting their effectiveness in code refactoring tasks.</t>
  </si>
  <si>
    <t>ChatGPT excels at comprehending syntax but performs less effectively in grasping code semantics, leading to potential misunderstandings of code behavior.</t>
  </si>
  <si>
    <t>ChatGPT is vulnerable to hallucination, fabricating non-existent facts when interpreting code semantics structures.</t>
  </si>
  <si>
    <t>ChatGPT's reliability decreases with more complex programming problems, affecting its refactoring recommendations.</t>
  </si>
  <si>
    <t>ChatGPT's refactoring recommendations are sometimes impractical or introduce violations that break system behavior, requiring programmer review.</t>
  </si>
  <si>
    <t>ChatGPT may suggest refactoring that leads to compiler errors and test failures due to its limited understanding of the broader context of the codebase.</t>
  </si>
  <si>
    <t>The majority (76.3%) of GPT-3.5 refactoring suggestions were hallucinations, including code segments invalid to extract and those unlikely to be applied by developers.</t>
  </si>
  <si>
    <t>ChatGPT shows low overlap with benchmark-defined extract method opportunities (only 11% exact match for synthetic EMOs and 24.6% for real EMOs), raising concerns about the practicality of its recommendations.</t>
  </si>
  <si>
    <t>ChatGPT frequently suggests a large number of new extract method opportunities that may be irrelevant or impractical for immediate application.</t>
  </si>
  <si>
    <t>ChatGPT's suggested method names differ from those generated by traditional refactoring tools like JDeodorant, and its overall effectiveness in method naming requires further validation.</t>
  </si>
  <si>
    <t>Overemphasizing certain benefits of extract method refactoring (e.g., extracting entire method body) can lead to impractical suggestions, such as leaving the original method as a simple caller function of several other methods.</t>
  </si>
  <si>
    <t>Balancing potentially conflicting benefits when determining extract method opportunities is a key challenge.</t>
  </si>
  <si>
    <t>(Kechi Zhang et al., 2024)</t>
  </si>
  <si>
    <t>CODEAGENT: Enhancing Code Generation with Tool-Integrated Agent Systems for Real-World Repo-level Coding Challenges</t>
  </si>
  <si>
    <t>Real-world software development often involves complex code repositories with intricate dependencies and extensive documentation, making it too complex for existing LLMs that only excel at standalone code generation tasks.</t>
  </si>
  <si>
    <t>More than 70% of functions in open-source projects are non-standalone, requiring understanding of contextual dependencies within repositories.</t>
  </si>
  <si>
    <t>Existing code generation benchmarks (statement-level, function-level) generate short, standalone code units and do not reflect real-world programming scenarios.</t>
  </si>
  <si>
    <t>LLMs lack access to code repository information such as documentation, code dependencies, and runtime environment feedback, which are essential for generating correct repo-level code.</t>
  </si>
  <si>
    <t>Even with access to tools, LLMs need guidance on how to properly select and use tools for effective repo-level code generation.</t>
  </si>
  <si>
    <t>Advanced LLMs like GPT-4 show greater improvement with agent strategies, but smaller models like Vicuna-13B show no appreciable enhancement.</t>
  </si>
  <si>
    <t>Different agent strategies (ReAct, Tool-Planning, OpenAIFunc, Rule-based) yield varying levels of enhancement, with Tool-Planning being less suited for the task.</t>
  </si>
  <si>
    <t>Code symbol navigation is the most critical tool; omitting it significantly degrades performance.</t>
  </si>
  <si>
    <t>LLMs still lack proficient mastery of some complex programming tools, leading to ineffective tool usage in some cases.</t>
  </si>
  <si>
    <t>(Du et al., 2025)</t>
  </si>
  <si>
    <t>CodeArena: A Collective Evaluation Platform for LLM Code Generation</t>
  </si>
  <si>
    <t>Benchmark contamination: leakage of benchmark data into LLM training datasets causes LLMs to perform abnormally, and static benchmarks cannot be dynamically updated.</t>
  </si>
  <si>
    <t>Existing benchmarks evaluate individual models in isolation, neglecting holistic factors; problem difficulty is subjectively defined by humans, not accurately representing true challenge to LLMs.</t>
  </si>
  <si>
    <t>Data dissipation: most benchmarks discard generated code solutions, while such data is crucial for advancing LLM code generation research (e.g., analyzing execution time distributions, fine-tuning).</t>
  </si>
  <si>
    <t>Lack of system accessibility: current benchmarks use disparate evaluation protocols requiring local execution or manual submission to leaderboards, and existing online judge platforms lack automation-friendly APIs for submitting LLM-generated code.</t>
  </si>
  <si>
    <t>Existing online judge platforms do not release test cases used for problem assessment, making it hard to ensure evaluation quality.</t>
  </si>
  <si>
    <t>Acceptance rate does not show significant variation across difficulty levels, indicating subjective difficulty labels are unreliable for LLM evaluation.</t>
  </si>
  <si>
    <t>(Di et al., 2024)</t>
  </si>
  <si>
    <t>CodeFuse-13B: A Pretrained Multi-Lingual Code Large Language Model</t>
  </si>
  <si>
    <t>Effectiveness of existing code LLMs in comprehending non-English inputs for multi-lingual code-related tasks remains unsatisfactory.</t>
  </si>
  <si>
    <t>There is a lack of high-quality pre-training data for code LLMs, especially for multi-lingual code tasks with Chinese prompts.</t>
  </si>
  <si>
    <t>Raw code data collected from GitHub and open sources contains noise, redundancy, low-quality code, and requires extensive cleaning and filtering.</t>
  </si>
  <si>
    <t>Tokenization for code, Chinese, and English must be efficient to avoid out-of-vocabulary problems and achieve good compression across multiple languages.</t>
  </si>
  <si>
    <t>Training large language models with 13 billion parameters on hundreds of GPUs faces stability issues, hardware failures, and slow convergence.</t>
  </si>
  <si>
    <t>The dataset for code-related instruction fine-tuning tasks (e.g., code translation, commenting, test generation) is limited compared to natural language tasks.</t>
  </si>
  <si>
    <t>Existing code generation benchmarks lack support for evaluation with Chinese prompts, making it difficult to assess multi-lingual code LLMs.</t>
  </si>
  <si>
    <t>(Zheng et al., 2023)</t>
  </si>
  <si>
    <t>CodeGeeX: A Pre-Trained Model for Code Generation with Multilingual Benchmarking on HumanEval-X</t>
  </si>
  <si>
    <t>Existing code generation benchmarks (HumanEval, MBPP, APPS) only consist of programming problems in a single language (Python), thus cannot be directly applied to systematically evaluate multilingual code generation models.</t>
  </si>
  <si>
    <t>Existing multilingual datasets use string similarity metrics like BLEU for evaluation rather than verifying the functional correctness of generated code.</t>
  </si>
  <si>
    <t>Training large code models on new hardware (Ascend 910) faces unknown technical and engineering challenges, with low training efficiency on the initial implementation.</t>
  </si>
  <si>
    <t>Multilingual models have performance preferences highly related to training set distribution, leading to uneven performance across different programming languages.</t>
  </si>
  <si>
    <t>Code translation performance is asymmetric; translating from language A to language B is negatively correlated with translating from B to A, indicating that multilingual models lack a high-level understanding between languages.</t>
  </si>
  <si>
    <t>Some programming languages (like Go) are harder for models to automatically write with syntactic and semantic accuracy due to language-dependent features, such as forbidding unused variables or imports.</t>
  </si>
  <si>
    <t>The model’s memory consumption during inference is high (~26.9GB), limiting deployment on consumer GPUs (e.g., single RTX 3090).</t>
  </si>
  <si>
    <t>Monolingual models outperform multilingual ones on Python-specific tasks, suggesting that multilingual models might require a larger model capacity to master different languages.</t>
  </si>
  <si>
    <t>Few-shot prompting may harm the performance of smaller multilingual models (like CodeGeeX) because they do not have enough reasoning ability to benefit from the few-shot setting.</t>
  </si>
  <si>
    <t>(Yuchen Tian et al., 2025)</t>
  </si>
  <si>
    <t>CodeHalu: Investigating Code Hallucinations in LLMs via Execution-based Verification</t>
  </si>
  <si>
    <t>Large Language Models often generate code that is syntactically correct and even semantically plausible, but may not execute as expected or fulfill specified requirements.</t>
  </si>
  <si>
    <t>The issue of model hallucination in the code generation domain remains unexplored; existing hallucination research focuses on NLP and multimodal tasks, not code.</t>
  </si>
  <si>
    <t>The purpose of code is to solve problems, and its value is realized only when the code executes successfully and passes tests, requiring execution verification that differs significantly from natural language text evaluation.</t>
  </si>
  <si>
    <t>Code snippets containing hallucinations may trigger runtime errors or exhibit functional defects, hindering reliable deployment of LLMs in automated software development.</t>
  </si>
  <si>
    <t>Code hallucinations are often caused by errors or outdated information in training data, inadequate grasp of programming language syntax and paradigms, and limitations in logical processing capabilities of models.</t>
  </si>
  <si>
    <t>Mapping hallucinations (ambiguity in perception and mapping of data types, values, and structures) arise from models generating code based on tokens without higher-level structure insight, failing to track long-distance data dependencies, and lacking type checking and error correction mechanisms.</t>
  </si>
  <si>
    <t>Naming hallucinations (memory-related issues and factual inaccuracies in handling naming, scope, and existence of variables, attributes, and modules) arise from difficulty modeling long-distance dependencies, lack of consistency checks for identifiers, and failure to effectively integrate external library knowledge.</t>
  </si>
  <si>
    <t>Resource hallucinations (lack of adequate perception of resource consumption and control flow) arise from training data lacking resource consumption information, lack of a module for estimating resource consumption, and training focusing on functional correctness over complexity and resource constraints.</t>
  </si>
  <si>
    <t>Logic hallucinations (discrepancies between expected and actual outcomes, or outputs with low semantic density or chaos) arise from reliance on pattern matching without rigorous program logic verification, training data containing logically similar or incorrect code, and line-level repetition creating self-reinforcing effects.</t>
  </si>
  <si>
    <t>No dedicated metrics exist for evaluating code hallucinations in LLMs.</t>
  </si>
  <si>
    <t>LLMs lack a static code verification module and a code graph module to provide real-time feedback and deepen understanding of patterns and logical relationships during code generation.</t>
  </si>
  <si>
    <t>(Tong and Zhang, 2024)</t>
  </si>
  <si>
    <t>CODEJUDGE: Evaluating Code Generation with Large Language Models</t>
  </si>
  <si>
    <t>Reliably evaluating code generated by large language models remains an unresolved problem because test-based methods rely on manually written test cases that are often missing or insufficient, and token-based metrics (BLEU, CodeBLEU) do not account for semantic equivalence with syntactic variations.</t>
  </si>
  <si>
    <t>Existing LLM-based code evaluation methods (e.g., ICE-Score) have drawbacks: they do not differentiate between partially correct code and completely useless code, and they struggle to correctly score code that is correct but implemented very differently from the reference.</t>
  </si>
  <si>
    <t>When reference code is not available, existing methods fail to provide accurate code evaluation; ICE-Score without reference cannot distinguish partially correct code from completely useless code.</t>
  </si>
  <si>
    <t>LLM evaluators often fail to correctly infer code logic, struggle to identify all task requirements from complex descriptions, and tend to be over-conservative by reporting unnecessary error-handling issues.</t>
  </si>
  <si>
    <t>Token-based and embedding-based evaluation methods assign higher scores to partially correct code than to correct code with a different implementation, showing poor alignment with actual correctness.</t>
  </si>
  <si>
    <t>Providing reference code to LLM-based evaluators can sometimes worsen performance on code deviation estimation tasks because the evaluator focuses too much on syntactic differences rather than high-level semantic similarity.</t>
  </si>
  <si>
    <t>(Qingyao Li et al., 2025)</t>
  </si>
  <si>
    <t>CodePRM: Execution Feedback-enhanced Process Reward Model for Code Generation</t>
  </si>
  <si>
    <t>In code generation, the granularity of a "step" lacks a consistent definition, making it difficult to define intermediate steps for process supervision.</t>
  </si>
  <si>
    <t>The thoughts in code generation are usually abstract and involve algorithmic design, workflow construction, and data structure definition, making it harder to pinpoint errors in the thought process that lead to faulty code compared to mathematical reasoning.</t>
  </si>
  <si>
    <t>Training a code PRM using the same paradigm as mathematical PRMs performs no better than random reward assignment, as without execution feedback the PRM cannot distinguish high-quality from low-quality thought steps.</t>
  </si>
  <si>
    <t>Without execution feedback, a code PRM fails to provide effective process supervision, performing no better than random reward.</t>
  </si>
  <si>
    <t>Binary 0/1 labels are less suitable for training a code PRM because a thought step that produces multiple high-pass-rate code snippets would be labeled as 0, failing to capture its potential to generate high-quality code.</t>
  </si>
  <si>
    <t>A higher threshold that refines more thoughts does not necessarily lead to superior performance in the Generate-Verify-Refine pipeline.</t>
  </si>
  <si>
    <t>General large language models cannot be directly used as code PRMs even with execution feedback enhancement; code reward modeling requires dedicated fine-tuning.</t>
  </si>
  <si>
    <t>Open-source process reward models specialized for mathematics perform poorly on code generation tasks.</t>
  </si>
  <si>
    <t>(Yu et al., 2024)</t>
  </si>
  <si>
    <t>CoderEval: A Benchmark of Pragmatic Code Generation with Generative Pre-trained Models</t>
  </si>
  <si>
    <t>Existing benchmarks (e.g., HumanEval, AiXBench, MultiPL-E) include only standalone functions that invoke only built-in functions and standard libraries, but non-standalone functions constitute more than 70% of functions in popular open-source projects.</t>
  </si>
  <si>
    <t>DS-1000 contains non-standalone functions but is limited to only seven data science third-party libraries in Python, and no function in DS-1000 has contextual dependencies on user-defined functions outside the target function, making it far from pragmatic code generation scenarios.</t>
  </si>
  <si>
    <t>All three evaluated models (CodeGen, PanGu-Coder, ChatGPT) perform substantially worse on generating non-standalone functions than on generating standalone functions.</t>
  </si>
  <si>
    <t>Models struggle to correctly incorporate oracle_context information (types, APIs, variables defined outside the target function) in generated code, and their ability to generate different categories of oracle_context tokens varies across programming languages.</t>
  </si>
  <si>
    <t>Original docstrings from open-source projects have a high probability of being seen by large language models during pre-training, causing data leakage that can inflate performance estimates.</t>
  </si>
  <si>
    <t>The ability of models to generate correct oracle_context tokens (reflected by Acc@K) is consistent with their ability to generate functionally correct code (Pass@K), but generating different token categories (TypeReference, APIInnovation, VarReference) presents varying levels of difficulty across languages.</t>
  </si>
  <si>
    <t>For Java, the original docstrings and human-labeled docstrings have low similarity (BLEU-4 of 18.1, Jaccard similarity of 26.9), leading to inconsistent model performance across prompt versions.</t>
  </si>
  <si>
    <t>(Zan et al., 2025a)</t>
  </si>
  <si>
    <t>CodeS: Natural Language to Code Repository via Multi-Layer Sketch</t>
  </si>
  <si>
    <t>Automatically generating an entire engineering code repository from natural language requirements faces a huge gap due to the lengthy and complex natural language descriptions and the high structural integrity required in both directory tree and source code.</t>
  </si>
  <si>
    <t>Auto-regressive language models are inherently ill-suited for modeling structured information, making it difficult to generate the directory tree and cross-file dependencies of a code repository.</t>
  </si>
  <si>
    <t>Large language models have limited long-context capability, which remains a constraint for overly large repositories, as README files can be long and code bases large.</t>
  </si>
  <si>
    <t>Existing code generation benchmarks (e.g., HumanEval, MBPP, DS-1000) focus on standalone functions or simple API calls, not on generating entire repositories with complex cross-file dependencies.</t>
  </si>
  <si>
    <t>There is no dedicated benchmark or evaluation metric for repository-level code generation from natural language requirements.</t>
  </si>
  <si>
    <t>Noise in the README.md (e.g., table of contents, change logs, dependencies, FAQs) degrades model performance if included directly in prompts.</t>
  </si>
  <si>
    <t>Cross-file dependencies (imports, invocations) are complex to handle, and errors such as ImportError and NameError still occur frequently even with proposed approaches.</t>
  </si>
  <si>
    <t>Supervised fine-tuning on a small number of repositories can cause over-fitting and performance decline; a threshold of repositories is needed for effective fine-tuning.</t>
  </si>
  <si>
    <t>The structural hierarchy within a repository is more intricate than the three layers (repo sketch, file sketch, function body), and not all dependencies are captured.</t>
  </si>
  <si>
    <t>The multi-layer sketch approach may be susceptible to cascading errors (errors in early layers propagate to later layers).</t>
  </si>
  <si>
    <t>User studies with only 30 participants and limited to Python may limit generalizability, and there is a potential threat regarding the correlation of SketchBLEU with human judgment.</t>
  </si>
  <si>
    <t>(Haoyang Li et al., 2024)</t>
  </si>
  <si>
    <t>CodeS: Towards Building Open-source Language Models for Text-to-SQL</t>
  </si>
  <si>
    <t>How to enable small-sized language models with complex text-to-SQL reasoning capacity when SQL-related content constitutes only a tiny fraction of their pre-training corpus and small models possess limited reasoning capacity.</t>
  </si>
  <si>
    <t>How to generate high-quality prompts for text-to-SQL to alleviate the difficulty of schema linking when databases have numerous tables, wide tables with numerous columns, ambiguous table/column names, and large tables with vast values.</t>
  </si>
  <si>
    <t>How to adaptively transfer to databases within a new domain when there is a lack of specific (question, SQL) pairs for fine-tuning.</t>
  </si>
  <si>
    <t>(Gupta et al., 2025)</t>
  </si>
  <si>
    <t>CodeSCM: Causal Analysis for Multi-Modal Code Generation</t>
  </si>
  <si>
    <t>The interactions between the multi-modal components of code generation prompts and their direct or indirect effects on the generated code are not well understood.</t>
  </si>
  <si>
    <t>Multi-modal prompts can be highly sensitive, where small adjustments might result in drastically different responses from the model, but the mechanisms are unclear.</t>
  </si>
  <si>
    <t>The causal relationships between prompt modalities (natural language, code, input-output examples) and code generation outcomes have not been systematically studied.</t>
  </si>
  <si>
    <t>Semantics-preserving transformations to input-output example pairs lead to a significant drop in accuracy, indicating spurious correlations learned by the model.</t>
  </si>
  <si>
    <t>Large language models exhibit benchmark memorization, as evidenced by non-zero accuracy even after removing natural language instructions.</t>
  </si>
  <si>
    <t>CodeLLMs may have anisotropic embedding spaces that lose generalization capabilities when specializing in code generation tasks.</t>
  </si>
  <si>
    <t>(Yan et al., 2024)</t>
  </si>
  <si>
    <t>CodeScope: An Execution-based Multilingual Multitask Multidimensional Benchmark for Evaluating LLMs on Code Understanding and Generation</t>
  </si>
  <si>
    <t>Most benchmarks are insufficient as they focus on a narrow range of popular programming languages and specific tasks, whereas real-world software development requires multilingual and multitask programming environments to satisfy diverse requirements.</t>
  </si>
  <si>
    <t>Most benchmarks fail to consider the actual executability and the consistency of execution results of the generated code.</t>
  </si>
  <si>
    <t>Existing evaluation methods rely on matching-based metrics (BLEU, CodeBLEU) that compare surface form similarity and may not reflect the practical applicability of the code, as they can be misled by syntactically correct but semantically incorrect code.</t>
  </si>
  <si>
    <t>Existing benchmarks for code understanding and generation tasks do not use execution-based evaluations, and some datasets have flaws such as inclusion of non-English data, inconsistencies between test cases and actual execution outputs, and invalid "cheat codes".</t>
  </si>
  <si>
    <t>Most existing datasets evaluate model performance on program synthesis tasks with Python as the target language, lacking coverage of multiple programming languages and paradigms.</t>
  </si>
  <si>
    <t>Matching-based metrics like BLEU and CodeBLEU only compare surface form similarity and may be misled by syntactically correct but semantically incorrect code, or by different implementations of the same functionality.</t>
  </si>
  <si>
    <t>There is a need for evaluation from multiple dimensions (length, difficulty, efficiency) to comprehensively measure LLM capabilities on coding tasks.</t>
  </si>
  <si>
    <t>Data leakage is a likely problem for benchmarks evaluating LLMs, making it difficult to assess generalization ability, yet constructing a fully zero-leakage evaluation dataset is technically unfeasible.</t>
  </si>
  <si>
    <t>(Islam et al., 2025)</t>
  </si>
  <si>
    <t>CODESIM: Multi-Agent Code Generation and Problem Solving through Simulation-Driven Planning and Debugging</t>
  </si>
  <si>
    <t>The effectiveness of existing code generation approaches that employ external tool-based iterative debuggers heavily relies on the quality of the initial code generation, which remains an open challenge.</t>
  </si>
  <si>
    <t>Existing multi-agent code generation methods (e.g., MapCoder) focus solely on expanding steps without verifying the underlying hypotheses, with tests performed only during the debugging phase, resulting in limited gains and requiring a larger number of iterations (API calls).</t>
  </si>
  <si>
    <t>CODESIM's token consumption remains high compared to direct prompting (13,640 tokens vs 560 tokens), indicating room for efficiency improvement.</t>
  </si>
  <si>
    <t>CODESIM struggles with more complex algorithmic issues such as dynamic programming (DP), encountering difficulties in constructing DP tables, especially on interview-level problems.</t>
  </si>
  <si>
    <t>Generating additional test cases via self-consistency can negatively impact final outcomes, as it is a non-trivial task that may cause performance decline.</t>
  </si>
  <si>
    <t>(Wang et al., 2023)</t>
  </si>
  <si>
    <t>CodeT5+: Open Code Large Language Models for Code Understanding and Generation</t>
  </si>
  <si>
    <t>Existing code LLMs adopt specific architectures (encoder-only or decoder-only) that are inflexible for different downstream tasks, or rely on a unified encoder-decoder network that leads to suboptimal performance on a subset of tasks.</t>
  </si>
  <si>
    <t>Existing models employ a limited set of pretraining objectives that may not be relevant to some downstream tasks, causing substantial performance degrade due to the discrepancy between pretraining and finetuning.</t>
  </si>
  <si>
    <t>Many models are not trained to learn contrastive code representations vital for understanding tasks like text-to-code retrieval, and existing contrastive approaches ignore fine-grained cross-modal alignments between text and code.</t>
  </si>
  <si>
    <t>(Jierui Li et al., 2024)</t>
  </si>
  <si>
    <t>CodeTree: Agent-guided Tree Search for Code Generation with Large Language Models</t>
  </si>
  <si>
    <t>Extremely large search space in code generation tasks makes it difficult to find correct solutions.</t>
  </si>
  <si>
    <t>Current agentic approaches struggle with multi-stage planning, generating, and debugging on challenging coding tasks.</t>
  </si>
  <si>
    <t>Brute-force approaches that independently generate a very large number of output candidates are inefficient.</t>
  </si>
  <si>
    <t>Self-refinement approaches that iteratively refine a single output candidate are bounded by local optima of the chosen search space.</t>
  </si>
  <si>
    <t>(El Atrassi et al., 2025)</t>
  </si>
  <si>
    <t>CodeWisp: AST Guided Retrieval Augmented Generation for Code Generation and Completion</t>
  </si>
  <si>
    <t>Most existing LLM-based code assistants are cloud-based and proprietary, posing significant challenges in terms of privacy, latency, cost, and model transparency.</t>
  </si>
  <si>
    <t>Developers working on sensitive codebases or in offline environments are often excluded from these tools due to concerns over data confidentiality and external dependencies.</t>
  </si>
  <si>
    <t>Current generation pipelines often rely on simplistic heuristics to define context, leading to suboptimal relevance and coherence in the generated outputs.</t>
  </si>
  <si>
    <t>Retrieval techniques are typically applied at the document or file level, limiting the granularity and semantic coherence of the retrieved context.</t>
  </si>
  <si>
    <t>(Ding et al., 2025)</t>
  </si>
  <si>
    <t>CodingCare: AI Code Generation Security Framework for Common Vulnerability Mitigation</t>
  </si>
  <si>
    <t>Code generated by AI contains serious vulnerabilities such as Cross-site scripting (XSS), SQL injection, and unsafe credentials which impact the overall security of software systems.</t>
  </si>
  <si>
    <t>Most research has focused on fine-tuning larger models, prompt engineering, or security evaluations rather than exploring generative models with an overall design of a security framework.</t>
  </si>
  <si>
    <t>Approximately 40% of code completions produced by GitHub Copilot displayed security vulnerabilities in high-consequence situations.</t>
  </si>
  <si>
    <t>43.88% of all code strings contained CWEs and 70% of all code projects that AI-assistance was contributing to had at least one vulnerability at a level classified medium to high.</t>
  </si>
  <si>
    <t>Vulnerabilities arise from insecure codebases at training, and other code vulnerabilities surface once integrated without pre-implementation thought to safeguards or precautions for security.</t>
  </si>
  <si>
    <t>Code generation LLMs did not have sufficient contextual understanding of each unique project's goals, the system's input and output parameters, and the necessary user input and upload patterns of behavior which will impact the overall security of generated code.</t>
  </si>
  <si>
    <t>(Yun Peng et al., 2025a)</t>
  </si>
  <si>
    <t>COFFE: A Code Efficiency Benchmark for Code Generation</t>
  </si>
  <si>
    <t>Existing correctness test cases cannot well distinguish the time efficiency of different code solutions because they have small inputs.</t>
  </si>
  <si>
    <t>Execution time metric is unstable and not comprehensive for time efficiency evaluation; two single time measurements of the code solution on the same environment can differ as much as 1.91x.</t>
  </si>
  <si>
    <t>Stressful test case generation is not straightforward; traditional execution-based methods are too time-consuming, and LLM-based methods are limited by context windows and can hardly maintain long inputs.</t>
  </si>
  <si>
    <t>Currently, there is no single metric evaluating both the correctness and time efficiency of LLM-generated code solutions.</t>
  </si>
  <si>
    <t>(Bai et al., 2025)</t>
  </si>
  <si>
    <t>Collaboration between intelligent agents and large language models: A novel approach for enhancing code generation capability</t>
  </si>
  <si>
    <t>User-provided natural language descriptions are often ambiguous or misleading, resulting in poor code quality.</t>
  </si>
  <si>
    <t>LLMs have limited ability to solve complex programming tasks with multiple requirements or higher difficulty levels.</t>
  </si>
  <si>
    <t>LLMs sometimes produce highly convincing content that is factually wrong (hallucination phenomenon), where code may compile but its functionality does not meet the intended task requirements.</t>
  </si>
  <si>
    <t>Ordinary users struggle to write effective prompts; prompt engineering requires domain expertise and prompt crafting skills, limiting widespread adoption.</t>
  </si>
  <si>
    <t>Traditional prompt engineering alone is insufficient for complex programming problems, and task decomposition strategies have not been effectively combined with automatic prompt generation.</t>
  </si>
  <si>
    <t>LLMs generate unstable content, including non-code content or erroneous code.</t>
  </si>
  <si>
    <t>(Martins et al., 2023)</t>
  </si>
  <si>
    <t>Combining low-code development with ChatGPT to novel no-code approaches: A focus-group study</t>
  </si>
  <si>
    <t>There is a globally recognized shortage of qualified developers, with Western countries expected to lack over 1 million developers by 2026.</t>
  </si>
  <si>
    <t>Low-code development platforms can provide unpleasant experiences from developers' perspectives, including work constraints, limited freedom and creativity, inadequate documentation and overview, and poor and unsafe teamwork capabilities.</t>
  </si>
  <si>
    <t>Software development endeavors typically fail due to inefficiency issues from development teams.</t>
  </si>
  <si>
    <t>ChatGPT is not designed to develop applications directly or interface with low-code platforms, and it cannot handle all development situations perfectly.</t>
  </si>
  <si>
    <t>ChatGPT lacks a better grasp of its responses' accuracy; when it is only confident rather than utterly sure, it is twice as likely to be correct.</t>
  </si>
  <si>
    <t>ChatGPT-generated data models tend to strictly and mindlessly follow Codd's rules, which does not always allow for a valid data model.</t>
  </si>
  <si>
    <t>(Yamin et al., 2025)</t>
  </si>
  <si>
    <t>Combining Uncensored and&amp;#xa0;Censored LLMs for&amp;#xa0;Ransomware Generation</t>
  </si>
  <si>
    <t>Commercial LLMs like ChatGPT have ethical restrictions prohibiting the production of malicious code.</t>
  </si>
  <si>
    <t>Previously, researchers could bypass censorship using Jail Breaks, but over time and with new security measures, such exploits have become increasingly rare.</t>
  </si>
  <si>
    <t>Uncensored LLMs have smaller size (e.g., 32k tokens) which results in less optimal outputs.</t>
  </si>
  <si>
    <t>ChatGPT's short-term memory fails to recognize continuous malicious intentions across sessions.</t>
  </si>
  <si>
    <t>Developing a fully-functional Ransomware program requires deep knowledge and understanding of security concepts, as well as potential legal consequences.</t>
  </si>
  <si>
    <t>Ransomware generated from a single LLM type often results in less effective or more easily detectable malware.</t>
  </si>
  <si>
    <t>(Yijie Chen et al., 2024)</t>
  </si>
  <si>
    <t>Comments as Natural Logic Pivots: Improve Code Generation via Comment Perspective</t>
  </si>
  <si>
    <t>Task decomposition methods such as Chain-of-Thought are highly dependent on the capabilities of advanced LLMs like GPT-4, significantly limiting their practical applicability for small and medium-scale code LLMs.</t>
  </si>
  <si>
    <t>Enhancing the code generation capabilities of small and medium-scale code LLMs without significantly increasing training costs is an appealing and challenging issue.</t>
  </si>
  <si>
    <t>CoT prompting can lead to severe performance decline, especially in 3B models.</t>
  </si>
  <si>
    <t>CoT prompting has high variability and is not robust across different prompt styles, while LCP achieves much better performance with smaller standard deviations.</t>
  </si>
  <si>
    <t>Direct prompting without decomposition makes it difficult to solve hard problems with complex logic in natural language descriptions.</t>
  </si>
  <si>
    <t>(Cheung et al., 2025)</t>
  </si>
  <si>
    <t>Comparative Analysis of Carbon Footprint in Manual vs. LLM-Assisted Code Development</t>
  </si>
  <si>
    <t>LLMs use a massive amount of energy; the end-to-end carbon footprint of GPT-3 is estimated to be 554 tons of CO2 equivalent.</t>
  </si>
  <si>
    <t>There is a notable gap in research focused on the carbon footprint of LLM-assisted software development and how it compares to manual software development.</t>
  </si>
  <si>
    <t>LLM-assisted code generation leads on average to 32.72 times higher carbon footprint than manual code generation.</t>
  </si>
  <si>
    <t>There is a significant positive linear correlation between task complexity and the difference in carbon footprint between LLM-assisted and manual approaches.</t>
  </si>
  <si>
    <t>For many tasks, LLMs cannot solve them without human insight; after human insight, half of the tasks still could not be fully solved.</t>
  </si>
  <si>
    <t>There is a lack of awareness and evaluation methods for adopting sustainable practices in software development.</t>
  </si>
  <si>
    <t>(Shahzad and Iqbal, 2025)</t>
  </si>
  <si>
    <t>Comparative Analysis of ChatGPT, DeepSeek, and Gemini for Automated Code Generation</t>
  </si>
  <si>
    <t>There is a lack of systematic comparison of LLMs for code generation on effectiveness, reliability, and real-world applicability.</t>
  </si>
  <si>
    <t>One model might produce syntactically correct code yet lack algorithmic efficiency or overlook critical edge cases, while another might generate compact code at the expense of readability and scalability.</t>
  </si>
  <si>
    <t>AI-generated code may be less robust, secure, and maintainable, especially in mission-critical applications.</t>
  </si>
  <si>
    <t>Persistent challenges include sensitivity to underspecified requirements and suboptimal resource allocation.</t>
  </si>
  <si>
    <t>Gemini's correctness deteriorates on more complex tasks; it failed entirely on a 1500-difficulty problem.</t>
  </si>
  <si>
    <t>DeepSeek's reasoning time increases with problem complexity, creating a trade-off between accuracy and computational efficiency.</t>
  </si>
  <si>
    <t>ChatGPT sometimes exhibits lower code quality and occasional inefficiencies.</t>
  </si>
  <si>
    <t>(Budihartanto et al., 2025)</t>
  </si>
  <si>
    <t>Comparative Analysis of Gemini 2.0 Flash, Microsoft Copilot, and ChatGPT-4oâ€™s Accuracy in Translating UI Images into Front-End Web Code</t>
  </si>
  <si>
    <t>ChatGPT often misunderstands the logic or interactions intended by the prompt when generating front-end web code from UI images.</t>
  </si>
  <si>
    <t>The accuracy of AI-generated code for web pages with higher complexity remains a concern, as models may produce incorrect and inconsistent outputs.</t>
  </si>
  <si>
    <t>AI models fail in element alignment, functional implementation, and reproducing visual details accurately from UI designs, resulting in layout inconsistencies.</t>
  </si>
  <si>
    <t>AI-generated code often lacks structural organization and responsive behavior, requiring additional developer intervention.</t>
  </si>
  <si>
    <t>ChatGPT's performance drops significantly for complex tasks (from 93.1% to 67.8%).</t>
  </si>
  <si>
    <t>GPT-3.5 successfully generated correct code for only 22% of programming tasks, highlighting accuracy limitations.</t>
  </si>
  <si>
    <t>(Yifan Zhang et al., 2025)</t>
  </si>
  <si>
    <t>Comparative Analysis of Styles in LLM-Generated Code for LeetCode Problems: A Preliminary Study</t>
  </si>
  <si>
    <t>Most research on LLM-generated code has focused on their correctness and efficiency rather than the stylistic patterns of their outputs.</t>
  </si>
  <si>
    <t>LLM-generated code may lack inline comment density, clear naming conventions, and proper edge case handling, which are important for novice programmers.</t>
  </si>
  <si>
    <t>Some LLMs produce extremely concise code with minimal comments and abbreviated naming, compromising readability and robustness.</t>
  </si>
  <si>
    <t>Some LLM solutions omit explicit fallback returns, which could lead to runtime errors when input constraints are not met.</t>
  </si>
  <si>
    <t>The evolving capabilities of LLMs and randomness of answers affect reproducibility of results.</t>
  </si>
  <si>
    <t>(Muepu et al., 2025)</t>
  </si>
  <si>
    <t>Comparative Evaluation of ChatGPT, Gemini, and DeepSeek in Educational Problem Solving</t>
  </si>
  <si>
    <t>Existing studies are limited to a single model, a specific task, or narrow evaluation settings, lacking a controlled comparison of multiple leading LLMs on curriculum-based problems.</t>
  </si>
  <si>
    <t>Some LLMs (Gemini and DeepSeek) tend to produce less optimized code with higher CPU time and memory usage compared to ChatGPT, especially in computationally demanding tasks.</t>
  </si>
  <si>
    <t>Certain programming problems remain unsolved by all models despite multiple attempts, indicating persistent challenges in algorithmic reasoning.</t>
  </si>
  <si>
    <t>Model failures can stem from weaknesses in handling specific implementation constraints such as output formatting (presentation errors) or performance limits (time limit exceeded).</t>
  </si>
  <si>
    <t>Without iterative feedback, models may not correct logical flaws or optimize code, leading to repeated wrong answers or time limit exceedances.</t>
  </si>
  <si>
    <t>(Custode et al., 2024)</t>
  </si>
  <si>
    <t>Comparing Large Language Models and Grammatical Evolution for Code Generation</t>
  </si>
  <si>
    <t>LLMs are data-hungry and require massive amounts of training data for code generation tasks.</t>
  </si>
  <si>
    <t>Evolutionary methods such as Grammatical Evolution struggle to evolve general solutions on benchmarks with a very small number of test cases, such as HumanEval.</t>
  </si>
  <si>
    <t>LLMs generate code without any feedback during the generative process, which limits their capability.</t>
  </si>
  <si>
    <t>Grammatical Evolution requires extremely high computational time (days) compared to LLMs (seconds) to generate solutions.</t>
  </si>
  <si>
    <t>Existing code generation benchmarks may be biased towards one class of methods (GP community or LLM community).</t>
  </si>
  <si>
    <t>(Gao et al., 2026)</t>
  </si>
  <si>
    <t>ComplexAgents: Complex Code Generation Framework Based on Multi-agents and Large Language Model</t>
  </si>
  <si>
    <t>Existing LLM-based code generation approaches suffer from performance issues on complex tasks that require complex reasoning and understanding such as APPS+ datasets.</t>
  </si>
  <si>
    <t>Large language models often perform unsatisfactorily when dealing with complex code generation tasks like real-world software development and competition tasks.</t>
  </si>
  <si>
    <t>For large language models like GPT-3.5 and GPT-4, when performing complex reasoning or dealing with problems in specific knowledge fields, they may still not generate relevant content completely accurately and face the problem of hallucination.</t>
  </si>
  <si>
    <t>A single agent may encounter many difficulties when handling the entire complex code generation task, such as function overload, difficulty in optimization, difficulty in parallel processing of tasks, and error handling.</t>
  </si>
  <si>
    <t>Reinforcement learning-based methods like StepCoder require a lot of training data and computing resources, making the overall framework resource-intensive and computationally expensive.</t>
  </si>
  <si>
    <t>(Feng et al., 2024)</t>
  </si>
  <si>
    <t>ComplexCodeEval: A Benchmark for Evaluating Large Code Models on More Complex Code</t>
  </si>
  <si>
    <t>Existing evaluation benchmarks evaluate model performance in only one type of scenario (e.g., code generation or code completion), whereas real development contexts are diverse and may involve multiple tasks such as code generation, code completion, API recommendation, and test function generation.</t>
  </si>
  <si>
    <t>The questions in existing benchmarks may not originate from actual development practices, failing to capture the programming challenges faced by developers during the development process.</t>
  </si>
  <si>
    <t>Existing benchmarks risk data leakage, as their samples could have been included in the training data, potentially distorting evaluation results and leading to overestimation of model performance.</t>
  </si>
  <si>
    <t>Existing benchmarks are sourced from a limited number of code repositories or manually crafted, covering a narrow range of application domains and failing to effectively represent the challenges encountered in software development.</t>
  </si>
  <si>
    <t>Current benchmarks primarily assess isolated code-related tasks, failing to provide a holistic evaluation of LCMs' capabilities across multiple dimensions.</t>
  </si>
  <si>
    <t>(Ma et al., 2024)</t>
  </si>
  <si>
    <t>Compositional API Recommendation for Library-Oriented Code Generation</t>
  </si>
  <si>
    <t>LLMs perform unsatisfactorily in generating library-oriented code, especially for the libraries not present in the training data of LLMs.</t>
  </si>
  <si>
    <t>Developmental requirements can be coarse-grained, requiring a combination of multiple fine-grained APIs, creating granularity inconsistency that makes API recommendation a challenging task.</t>
  </si>
  <si>
    <t>Learning-based API recommendation methods require expensive retraining for specific libraries, and low-resource libraries lack sufficient training data.</t>
  </si>
  <si>
    <t>Directly using raw requirements to retrieve APIs from documentation cannot effectively handle coarse-grained tasks that require combinations of multiple APIs.</t>
  </si>
  <si>
    <t>(Wen et al., 2026)</t>
  </si>
  <si>
    <t>Consensus planning boosts LLM code generation</t>
  </si>
  <si>
    <t>LLMs struggle with complex code generation tasks such as competition-level programming that require problem understanding based on human intents, multi-step reasoning, and correct code generation aligned with comprehensive test cases.</t>
  </si>
  <si>
    <t>Self-reflection based prompting strategies have limited improvement because they rely on reflection from a single perspective that may overlook crucial details.</t>
  </si>
  <si>
    <t>Naive step-by-step code generation fails to consciously model the hierarchical calling relationship between multi-level modules, leading to uncertainty in code generation.</t>
  </si>
  <si>
    <t>Existing approaches rely on manually annotated examples, crafted plans, or external feedback, which are not always available or scalable.</t>
  </si>
  <si>
    <t>Candidate plans generated by LLMs from different perspectives contain random errors and uncertainties, and some plans overlook crucial details that may lead to potential errors.</t>
  </si>
  <si>
    <t>(Jinhao Dong et al., 2025)</t>
  </si>
  <si>
    <t>ConTested: Consistency-Aided Tested Code Generation with LLM</t>
  </si>
  <si>
    <t>LLMs often struggle to generate accurate and reliable code, requiring developers to spend substantial effort debugging and evaluating the generated output.</t>
  </si>
  <si>
    <t>Existing consistency approaches rely on tests as consistency indicators, but tests generated by LLMs frequently contain errors (average error rate 37.7%), leading to unreliable majority voting.</t>
  </si>
  <si>
    <t>Existing consistency techniques overlook the preconditions required for effective use of consistency, namely that consistency indicators must be of good quality.</t>
  </si>
  <si>
    <t>Existing consistency-based techniques lack post-processing steps and simply select a single output, yet candidate codes might still need additional adjustments.</t>
  </si>
  <si>
    <t>The effectiveness of Consistency depends on the quality of the consistency indicators; relying on consistency alone is insufficient to guarantee reliability.</t>
  </si>
  <si>
    <t>(Beiqi Zhang et al., 2024)</t>
  </si>
  <si>
    <t>Copilot-in-the-Loop: Fixing Code Smells in Copilot-Generated Python Code using Copilot</t>
  </si>
  <si>
    <t>Code smells negatively affect the internal quality of software systems, hindering comprehensibility and maintainability and increasing error proneness.</t>
  </si>
  <si>
    <t>Due to Python's flexibility and dynamism, developers often find it challenging to write and maintain Python code, and abusing short constructs can expose code to bad patterns, leading to code smells.</t>
  </si>
  <si>
    <t>Limited attention has been given to understanding code smells in Copilot-generated Python code and Copilot Chat's ability to fix these code smells.</t>
  </si>
  <si>
    <t>Copilot's code suggestion algorithms are incentivized to propose suggestions more likely to be accepted rather than easy to read and understand, which has an adverse impact on long-term code maintainability.</t>
  </si>
  <si>
    <t>Copilot Chat's effectiveness in fixing code smells can be improved by providing more detailed prompts, but the optimal prompt strategy is not well understood.</t>
  </si>
  <si>
    <t>(Kozyrev et al., 2024)</t>
  </si>
  <si>
    <t>CoqPilot, a plugin for LLM-based generation of proofs</t>
  </si>
  <si>
    <t>Writing formal proofs is an exceptionally time-consuming task and requires considerable experience from the programmer.</t>
  </si>
  <si>
    <t>Some developed models and tools for Coq generation may require significant setup and/or lack integration into the platform for end users.</t>
  </si>
  <si>
    <t>Existing non-deterministic proof search processes could benefit from using the information provided by the Coq system (interactive stepping through each tactic invocation and updated goal states), but such information is not automatically used.</t>
  </si>
  <si>
    <t>General-purpose LLMs face challenges in generating Coq code because they lack context of other lemmas and objects in the file; isolating a theorem from its context makes generation difficult.</t>
  </si>
  <si>
    <t>Commercial LLM providers restrict usage rates (token limits per time frame), and local token counters are imprecise, making it challenging to overcome these limitations.</t>
  </si>
  <si>
    <t>Coq-LSP cannot process parallel requests, requiring concurrency safety for processing multiple proof holes simultaneously.</t>
  </si>
  <si>
    <t>Different services (OpenAI, local LLMs, automation tactics) have various error types that need to be handled differently, and configuration errors, generation failures, and connection errors require distinct user feedback.</t>
  </si>
  <si>
    <t>(Bui et al., 2025)</t>
  </si>
  <si>
    <t>Correctness assessment of code generated by Large Language Models using internal representations</t>
  </si>
  <si>
    <t>Existing methods predominantly rely on black-box approaches that evaluate correctness post-generation, failing to utilize internal states, leading to delayed error detection.</t>
  </si>
  <si>
    <t>Post-hoc methods such as static or dynamic code analysis and testing can be resource-intensive and may miss context-specific issues.</t>
  </si>
  <si>
    <t>LLM-generated code frequently contains more bugs and security vulnerabilities than human-written code.</t>
  </si>
  <si>
    <t>Developers find LLM-generated code often unusable, resulting in considerable time spent debugging or discarding it entirely.</t>
  </si>
  <si>
    <t>LLM-as-a-judge methods tend to be over-confident, frequently labeling generated code as "correct" when it is actually incorrect (low recall).</t>
  </si>
  <si>
    <t>Hallucination detection techniques for natural language generation are not directly applicable to code generation because a programming task may have multiple correct solutions, making inconsistency not necessarily indicate incorrectness.</t>
  </si>
  <si>
    <t>(Xuan He et al., 2025)</t>
  </si>
  <si>
    <t>CoSEFA: An LLM-Based Programming Assistant for Secure Code Generation via Supervised Co-Decoding</t>
  </si>
  <si>
    <t>LLM-based programming assistants are prone to generate code with vulnerabilities.</t>
  </si>
  <si>
    <t>Existing security hardening approaches that retrain an LLM require enormous computational costs and access to the LLM's internal representation, which is often unavailable for LLMs deployed as distributed online services.</t>
  </si>
  <si>
    <t>Generated code suffers from functional errors (e.g., incomplete functions, module import issues) that need fixing.</t>
  </si>
  <si>
    <t>(Le Wang et al., 2026)</t>
  </si>
  <si>
    <t>CQLLM: A Framework for Generating CodeQL Security Vulnerability Detection Code Based on Large Language Model</t>
  </si>
  <si>
    <t>Manually writing QL code for CodeQL requires a high level of expertise from testers, requiring not only solid security knowledge but also proficiency in CodeQL syntax and query logic.</t>
  </si>
  <si>
    <t>Manual writing is labor-intensive in practice, with low detection efficiency, and the queries written often fall short in terms of vulnerability coverage and detection effectiveness.</t>
  </si>
  <si>
    <t>Inherent hallucination issues in LLMs can lead to syntax errors, calls to invalid modules, or query logic that does not align with the semantics of the vulnerabilities.</t>
  </si>
  <si>
    <t>LLMs lack deep understanding of the specific context of vulnerabilities, so the accuracy of their generated queries is often unsatisfactory.</t>
  </si>
  <si>
    <t>Template- and rule-based methods for QL code generation ensure high precision but demand consistent maintenance and frequent updates to the rule base, limiting automation.</t>
  </si>
  <si>
    <t>There is a scarcity of high-quality CodeQL data; only 49 QL codes are available for security detection, which does not meet the quantity requirements for large model fine-tuning.</t>
  </si>
  <si>
    <t>(Umre et al., 2026)</t>
  </si>
  <si>
    <t>CSLLM: Code-Specific Large Language Modelsâ€”A Survey</t>
  </si>
  <si>
    <t>General-purpose LLMs often struggle with programming tasks, frequently exhibiting syntax errors, logical inconsistencies, and a lack of structural understanding because their pretraining relies heavily on natural language corpora which do not fully capture the strict syntactic and semantic regularities of programming languages.</t>
  </si>
  <si>
    <t>CSLLMs face dataset bias and fairness issues, including language dominance (Python-centric benchmarks with severely limited coverage of statically typed languages or complex project-level settings), and potential occupational stereotypes from RLHF.</t>
  </si>
  <si>
    <t>Deploying large-scale CSLLMs in real-world scenarios (IDEs or edge devices) is constrained by high computational and memory requirements, and environmental sustainability metrics like power consumption are rarely reported.</t>
  </si>
  <si>
    <t>CSLLMs frequently prioritize functional correctness over secure design, propagating vulnerabilities from training data; they are also susceptible to data poisoning, prompt injection attacks, and automation bias where developers over-trust unsafe code.</t>
  </si>
  <si>
    <t>CSLLMs suffer from generalization and reliability limitations: functional hallucination (API misuse, fabrication of non-existent libraries), overfitting/memorization of proprietary code snippets, and adversarial fragility under prompt injection or backdoor attacks.</t>
  </si>
  <si>
    <t>CSLLM deployment raises unresolved ethical and legal issues: copyright infringement, license compliance, intellectual property leakage from verbatim regurgitation, social bias in generated code, and accountability challenges from model imitation attacks.</t>
  </si>
  <si>
    <t>(Jinjun Peng et al., 2025)</t>
  </si>
  <si>
    <t>CWEval: Outcome-driven Evaluation on Functionality and Security of LLM Code Generation</t>
  </si>
  <si>
    <t>Existing security evaluation benchmarks like CyberSecEval and SecurityEval are hindered by unclear and impractical specifications, failing to assess both functionality and security accurately.</t>
  </si>
  <si>
    <t>Current benchmarks lack rigorous functionality evaluation due to vague specifications, complex setup requirements for external dependencies, and absence of comprehensive test cases.</t>
  </si>
  <si>
    <t>All existing security benchmarks rely on static analysis tools which cannot provide stable and accurate feedback on security, suffering from false negatives and false positives due to inability to flexibly model different semantic-equivalent implementations.</t>
  </si>
  <si>
    <t>Prior security benchmarks cannot simultaneously evaluate functionality and security on the same task, enabling models adept at algorithmic coding but lacking in generating secure code to score well on separate benchmarks, obscuring true evaluation of alignment tax.</t>
  </si>
  <si>
    <t>Existing evaluation approaches may lead to an underestimation of security risks because LLMs might produce no-op solutions that ensure security but do not follow user intention, which is impractical for real-world applications.</t>
  </si>
  <si>
    <t>(Ding et al., 2024)</t>
  </si>
  <si>
    <t>CYCLE: Learning to Self-Refine the Code Generation</t>
  </si>
  <si>
    <t>Existing code LMs cannot efficiently self-refine their faulty generations according to execution feedback.</t>
  </si>
  <si>
    <t>Developers find it hard to debug and fix faulty predictions from code LMs since the code is not written by themselves.</t>
  </si>
  <si>
    <t>Existing code LMs perform poorly in self-refinement, often copying the faulty code as the refined prediction (CodeGen copies 42.2%, StarCoder 64.8%).</t>
  </si>
  <si>
    <t>Self-refinement with prompting demands strong instruction-following capability and a long context window.</t>
  </si>
  <si>
    <t>Fine-tuning code LMs with only semantically correct code does not equip them with the skill of rectifying their own mistakes.</t>
  </si>
  <si>
    <t>(Shaosheng Wang et al., 2025)</t>
  </si>
  <si>
    <t>DALO-APR: LLM-based automatic program repair with data augmentation and loss function optimization</t>
  </si>
  <si>
    <t>LLM-based APR models may rely on repetitive repair patterns due to limited training data diversity, resulting in suboptimal performance and poor generalization to unseen errors.</t>
  </si>
  <si>
    <t>Common loss functions like cross-entropy focus on the correct prediction of each output position without directly considering the output's overall ordering or structure, failing to guide the model to rank more correct repair candidates higher.</t>
  </si>
  <si>
    <t>(Chafik et al., 2026)</t>
  </si>
  <si>
    <t>DarijaDB: Unlocking Text-to-SQL for Arabic Dialects</t>
  </si>
  <si>
    <t>Low-resource languages and dialects remain underrepresented in text-to-SQL, with no dedicated resources, models, or studies for Arabic dialects like Darija.</t>
  </si>
  <si>
    <t>There is a significant performance gap between models trained on English data and those trained on Darija data.</t>
  </si>
  <si>
    <t>Translation-based workflows (using MT models to translate Darija to English) underperform compared to direct fine-tuning on the low-resource language.</t>
  </si>
  <si>
    <t>Pre-trained code-based LLMs are inherently better at handling English or high-resource languages than dialects, due to the abundance of data for high-resource languages in training corpora.</t>
  </si>
  <si>
    <t>Dialect2SQL dataset has a limited annotator pool (only 3 individuals), which may introduce biases from their linguistic preferences, thought patterns, or specific regional backgrounds.</t>
  </si>
  <si>
    <t>(Lv et al., 2025)</t>
  </si>
  <si>
    <t>Data-efficient LLM Fine-tuning for Code Generation</t>
  </si>
  <si>
    <t>Existing approaches typically generate large amounts of synthetic data for fine-tuning, which often leads to inefficient training.</t>
  </si>
  <si>
    <t>Low-quality synthetic data within massive training corpora leads to inefficient optimization and training processes.</t>
  </si>
  <si>
    <t>There remains a performance gap between open-source and closed-source models in code generation tasks.</t>
  </si>
  <si>
    <t>How to identify the most influential training samples to enhance model performance and training efficiency simultaneously is a critical question.</t>
  </si>
  <si>
    <t>Traditional tokenization strategies typically align samples to the model's maximum input length or the longest sequence within a batch by adding padding tokens, resulting in a high proportion of padding tokens that consume computational resources and reduce training efficiency.</t>
  </si>
  <si>
    <t>(Sharma et al., 2025)</t>
  </si>
  <si>
    <t>DataMorpher: Automatic Data Transformation Using LLM-Based Zero-Shot Code Generation</t>
  </si>
  <si>
    <t>State-of-the-art approaches to the Transform-By-Target (TBT) problem often struggle with achieving high accuracy in complex scenarios that involve large, heterogeneous source files and numerous transformation operators.</t>
  </si>
  <si>
    <t>Existing approaches heavily use supervised learning models and suffer from tremendous training data labeling and training overheads.</t>
  </si>
  <si>
    <t>A prompt mostly consisting of schema, samples of data tuples from the source datasets and the target examples is not informative enough to generate correct code for complex data transformation cases because of the lack of knowledge about the data such as column characteristics and missing values.</t>
  </si>
  <si>
    <t>Data profiles for complex transformation problems that involve thousands of columns from hundreds of source datasets could exceed the token limit due to the exponentially increased number of attribute pairs for computing cross-attribute statistics.</t>
  </si>
  <si>
    <t>The data generation approach (packing all source datasets into a prompt and instructing LLM to output the target dataset) does not scale to large-scale datasets, considering the token limit and the expensive costs associated with large LLM prompts and responses.</t>
  </si>
  <si>
    <t>(Jinyang Li et al., 2025)</t>
  </si>
  <si>
    <t>DDPT: Diffusion-Driven Prompt Tuning for Large Language Model Code Generation</t>
  </si>
  <si>
    <t>Crafting high-quality prompts is a challenging task that requires significant knowledge and skills of prompt engineering.</t>
  </si>
  <si>
    <t>Due to the large sizes of foundation models and the context window size limitation, instructing a model to perform accurately is considered a challenge.</t>
  </si>
  <si>
    <t>Prompt engineering is a time-consuming process requiring significant manual labor to explore optimal prompt structure and search for downstream task-related keywords.</t>
  </si>
  <si>
    <t>Prompt embedding optimization suffers from finding a suitable prompt initialization.</t>
  </si>
  <si>
    <t>Soft prompts face challenges in transferability since their gradient updates are specifically tailored to and tightly coupled with the particular model on which they were trained.</t>
  </si>
  <si>
    <t>Discrete prompt optimization is more computationally challenging than continuous prompt optimization.</t>
  </si>
  <si>
    <t>(Kaicun Lin et al., 2025)</t>
  </si>
  <si>
    <t>Debate, Verify, and Debug: A Multi-Agent Planning Framework for Reliable Code Generation</t>
  </si>
  <si>
    <t>User-provided problem descriptions are often incomplete or imprecise, lacking critical details required for accurate code generation.</t>
  </si>
  <si>
    <t>Existing multi-agent frameworks often exhibit a narrow focus on the code generation phase itself, primarily relying on direct input of problem descriptions to agents, lacking collaborative brainstorming and comprehensive scenario analysis.</t>
  </si>
  <si>
    <t>Persistent challenge of semantic inconsistency continues to undermine code generation quality, manifesting as misalignment between generated code and original problem requirements.</t>
  </si>
  <si>
    <t>LLMs encounter difficulties in effectively solving complex programming challenges despite continued growth in model size and training data.</t>
  </si>
  <si>
    <t>(Ting Zhou et al., 2025)</t>
  </si>
  <si>
    <t>DeclarUI: Bridging Design and Development with Automated Declarative UI Code Generation</t>
  </si>
  <si>
    <t>MLLMs struggle with imprecise component recognition, often missing or inaccurately rendering UI elements present in the original design.</t>
  </si>
  <si>
    <t>MLLMs have limited understanding of interactive logic, failing to accurately infer navigation flow and event handling from static images.</t>
  </si>
  <si>
    <t>MLLMs struggle to recognize and implement consistent behaviors across different pages of an app, producing code that works for individual screens but fails to maintain coherence in multi-page apps.</t>
  </si>
  <si>
    <t>MLLM-generated code frequently suffers from reliability and compilation issues, containing syntax errors or violating framework-specific conventions.</t>
  </si>
  <si>
    <t>Existing methods for UI-to-code generation are limited by traditional UI frameworks, lack support for multi-page apps, and cannot extend to declarative UI frameworks.</t>
  </si>
  <si>
    <t>(Huangzhao Zhang et al., 2024)</t>
  </si>
  <si>
    <t>Deep learning for code generation: a survey</t>
  </si>
  <si>
    <t>Deep learning-based code generation solutions require massive amounts of training data and computational resources, making it difficult for most researchers to train or fine-tune large models from scratch.</t>
  </si>
  <si>
    <t>Sequential modeling that treats code as natural language ignores the unique structural properties of programming languages (e.g., syntax trees, data flow), leading to suboptimal code generation.</t>
  </si>
  <si>
    <t>Code generation models struggle with requirements containing low-frequency phrases or rare features due to lack of relevant examples in training data.</t>
  </si>
  <si>
    <t>Paired (requirement, code) data is scarce and expensive to collect, leading to data sparsity issues.</t>
  </si>
  <si>
    <t>The deep model is probabilistic; converting probability distributions to concrete code snippets requires appropriate sampling to ensure diversity and quality, which is non-trivial.</t>
  </si>
  <si>
    <t>Generated code often contains common mistakes or errors, requiring post-processing to fix or select the best candidate.</t>
  </si>
  <si>
    <t>Large language models face complex requirement challenges, including compositional generalization (combining known components in novel ways) and long code generation beyond context limits.</t>
  </si>
  <si>
    <t>Large language models suffer from trustworthiness issues: non-robustness to small input changes, data poisoning risks, privacy leakage (e.g., generating secrets), faithfulness (making up facts), and domain shift on unfamiliar domains.</t>
  </si>
  <si>
    <t>Code generation models rarely consider nonfunctional requirements (e.g., security, response time, maintainability), and there is a lack of benchmarks and evaluation metrics for these aspects.</t>
  </si>
  <si>
    <t>(Fernandes et al., 2025)</t>
  </si>
  <si>
    <t>DeepSeek-V3, GPT-4, Phi-4, and LLaMA-3.3 Generate Correct Code for LoRaWAN-Related Engineering Tasks</t>
  </si>
  <si>
    <t>The effectiveness of lightweight, locally executed LLMs in generating correct and efficient solutions for domain-specific engineering tasks remains an open question.</t>
  </si>
  <si>
    <t>LLM-generated code may contain syntax errors, runtime errors, or incorrect results, requiring careful evaluation.</t>
  </si>
  <si>
    <t>Prompt design significantly impacts code generation quality and consistency, yet best practices for domain-specific prompts are not well established.</t>
  </si>
  <si>
    <t>High temperature settings can cause models like GPT-4 to produce essentially random outputs, making output unreliable for engineering tasks.</t>
  </si>
  <si>
    <t>There is no clear correlation between model size and code generation quality; larger models do not necessarily outperform smaller ones.</t>
  </si>
  <si>
    <t>(Krebs and Mazumdar, 2025b)</t>
  </si>
  <si>
    <t>Deploy, but verify: Analysing LLM Generated Code Safety</t>
  </si>
  <si>
    <t>Comprehensive investigations consisting of multiple LLMs for reliability and security-focused evaluation are missing; only Codex generated code with a focus on reliability and security was popular among scholars.</t>
  </si>
  <si>
    <t>Approximately 40% of the 1,689 programs generated by GitHub Copilot contained vulnerabilities.</t>
  </si>
  <si>
    <t>Code generated by GPT-4 included API misuse in 62% of cases, indicating reliability issues.</t>
  </si>
  <si>
    <t>LLMs do not fully conform to Python coding standards, and the characteristics of individual LLMs play critical roles in determining the reliability of generated code.</t>
  </si>
  <si>
    <t>Prompt length may affect error rate and code quality, with short prompts typically yielding less detailed and compliant code.</t>
  </si>
  <si>
    <t>(Si et al., 2025)</t>
  </si>
  <si>
    <t>Design2Code: Benchmarking Multimodal Code Generation for Automated Front-End Engineering</t>
  </si>
  <si>
    <t>Implementing visual designs of websites into functional code is a challenging task as it requires understanding visual elements and their layouts and then translating them into structured code, preventing laypeople from building web applications.</t>
  </si>
  <si>
    <t>Prior attempts for UI-to-code generation are constrained to simplistic or synthetic examples with a narrow set of layout designs, hardly useful for real-world front-end development applications.</t>
  </si>
  <si>
    <t>Current multimodal LLMs mostly lag in recalling visual elements from the input webpages and generating correct layout designs.</t>
  </si>
  <si>
    <t>The average number of tokens per file in real-world webpages is 31216, much longer than the typical max output length of modern language models, posing a unique challenge.</t>
  </si>
  <si>
    <t>Self-revision prompting does not bring substantial improvement on many models because models cannot effectively self-correct their generated code based on visual comparison.</t>
  </si>
  <si>
    <t>(Cotroneo et al., 2025a)</t>
  </si>
  <si>
    <t>DeVAIC: A tool for security assessment of AI-generated code</t>
  </si>
  <si>
    <t>AI code generators are trained on large amounts of publicly available data, including potentially untrusted source code, raising security concerns about the generated code.</t>
  </si>
  <si>
    <t>AI code generators can produce incomplete code snippets (e.g., missing import statements), making it difficult for traditional static analysis tools that require complete programs to build ASTs.</t>
  </si>
  <si>
    <t>State-of-the-art static analysis tools (CodeQL, Bandit, PyT) require complete programs to define the AST and thus cannot perform vulnerability detection on incomplete code snippets.</t>
  </si>
  <si>
    <t>Existing pattern-matching tools like Semgrep require users to set up ad-hoc configuration files with regular expressions, demanding non-trivial manual effort and limiting adoption.</t>
  </si>
  <si>
    <t>AI-based vulnerability detectors (LLMs) exhibit high false positive/negative rates and struggle to understand complex code structures.</t>
  </si>
  <si>
    <t>Manual code analysis by security experts is unfeasible due to the volume and rapid deployment of AI-generated code.</t>
  </si>
  <si>
    <t>(Rabani et al., 2024)</t>
  </si>
  <si>
    <t>Developersâ€™ Perspective on&amp;#xa0;Trustworthiness of&amp;#xa0;Code Generated by&amp;#xa0;ChatGPT: Insights from&amp;#xa0;Interviews</t>
  </si>
  <si>
    <t>Lack of precision: ChatGPT may not generate code that is as precise and efficient as what experienced developers can produce, as code requires strict adherence to syntax, logic, and optimization.</t>
  </si>
  <si>
    <t>Long sequences: ChatGPT has a token limit that can restrict the length and complexity of code generated in a single prompt, limiting the ability to handle large codebases or multi-file projects.</t>
  </si>
  <si>
    <t>User intent ambiguity: ChatGPT might misinterpret user intent, leading to code that doesn't accurately address the user's needs.</t>
  </si>
  <si>
    <t>Diverse programming languages, libraries, and frameworks: ChatGPT's competence across programming languages is not uniform, and its grasp may be less robust concerning nascent or niche languages or up-to-date libraries/frameworks.</t>
  </si>
  <si>
    <t>Addressing complex queries: ChatGPT struggles with intricate queries, such as solving theoretical mathematical concepts or abstract ideas that even experts might find challenging, as its training and intended purpose are distinct.</t>
  </si>
  <si>
    <t>(Rao et al., 2024)</t>
  </si>
  <si>
    <t>DiCE: Distributed Code Generation and Execution</t>
  </si>
  <si>
    <t>Prior work in automatic code generation using LLMs focuses on obtaining correct and working code that runs on a single computer (serial code), without addressing performance or efficient execution on distributed infrastructure.</t>
  </si>
  <si>
    <t>Serial visual programs generated by tools like ViperGPT contain independent API calls and loop iterations that create opportunities for parallelism, but these are not exploited, leading to underutilization of distributed GPU resources.</t>
  </si>
  <si>
    <t>Existing parallelization tools like HPC-Coder and AUTOPARLLM focus on low-level parallelism (e.g., loop level) and are designed for scientific/HPC codes, not for visual programs that use AI models requiring GPUs on separate machines.</t>
  </si>
  <si>
    <t>There is no standard interface to define execution of functions from distributed code on Kubernetes directly, and the default load balancing in Kubernetes does not work well to distribute load from visual programs.</t>
  </si>
  <si>
    <t>(Tony et al., 2026)</t>
  </si>
  <si>
    <t>Discrete prompt optimization using genetic algorithm for secure Python code generation</t>
  </si>
  <si>
    <t>LLMs generate code with security vulnerabilities due to memorization of vulnerable code from their training data, and studies have shown that approximately 40% of code completions contain security vulnerabilities.</t>
  </si>
  <si>
    <t>Pinpointing the specific prompt variation that yields optimal results for different types of tasks is a complex process that cannot be realistically performed manually.</t>
  </si>
  <si>
    <t>Existing automated prompt optimization methods like prompt tuning and black-box tuning rely on large amounts of labeled data and substantial computational resources, and they work with continuous soft prompts (vector embeddings), making them difficult to deploy on closed-source models like GPT-4 and Claude.</t>
  </si>
  <si>
    <t>Generic prompt mutation techniques such as back translation, paraphrasing, and cloze transformation have limited capacity to produce prompts enriched with meaningful security context.</t>
  </si>
  <si>
    <t>There is no existing work that explores the application of genetic algorithms for secure code generation or proposes security-specific prompt mutations.</t>
  </si>
  <si>
    <t>Prompts optimized on one LLM tend to perform best on that same model, and may not transfer well to other LLMs.</t>
  </si>
  <si>
    <t>(Le et al., 2025)</t>
  </si>
  <si>
    <t>Distilling Large Language Models for Structured Query Language generation with reverse Kullbackâ€“Leibler and dynamic Î± scheduler</t>
  </si>
  <si>
    <t>LLMs like GPT-4 have high computational costs and are prohibitively expensive for many organizations, limiting accessibility.</t>
  </si>
  <si>
    <t>Complex SQL queries require robust reasoning and logical capabilities that current models sometimes lack.</t>
  </si>
  <si>
    <t>Proprietary LLM APIs raise security concerns for enterprises due to sensitive input (database schemas).</t>
  </si>
  <si>
    <t>Standard knowledge distillation lacks a dynamic mechanism that allows the student model to adapt its learning pace effectively.</t>
  </si>
  <si>
    <t>There is a significant performance gap between the teacher model and a much smaller student model, which negatively impacts accuracy and stability during knowledge distillation.</t>
  </si>
  <si>
    <t>Forward Kullback-Leibler divergence (KLD) causes the student model to mimic the teacher's overall distribution, including irrelevant information, leading to inaccurate outputs for SQL generation where precision is essential.</t>
  </si>
  <si>
    <t>(Wan et al., 2025)</t>
  </si>
  <si>
    <t>Divide-and-Conquer: Generating UI Code from Screenshots</t>
  </si>
  <si>
    <t>Directly applying multimodal large language models (MLLMs) for UI code generation results in unsatisfactory performance because it must accurately detect and classify diverse elements and nested structures within a single webpage, precisely replicate intricate layouts and styles, and generate executable code adhering to front‑end frameworks.</t>
  </si>
  <si>
    <t>Three common failures occur in MLLM‑powered design‑to‑code: element omission (certain visual components missing in generated code), element distortion (elements inaccurately reproduced in shape, size, or color), and element misarrangement (elements not positioned or ordered correctly relative to the design layout).</t>
  </si>
  <si>
    <t>Existing design‑to‑code methods are unsuitable for real‑world websites: mobile‑app approaches are not generalizable to complicated website interfaces, and deep‑learning‑based methods rely on synthetic data with limited web elements.</t>
  </si>
  <si>
    <t>MLLMs struggle with complex inputs (large screenshots) but perform better when given smaller, focused image segments, as shown by improved image similarity (from 73.7% to 76.0%) when using cropped inputs.</t>
  </si>
  <si>
    <t>(Guoqing Wang et al., 2025)</t>
  </si>
  <si>
    <t>Do advanced language models eliminate the need for prompt engineering in software engineering?</t>
  </si>
  <si>
    <t>Some novel prompt engineering techniques developed for earlier LLMs may provide diminished benefits or even hinder performance when applied to advanced models.</t>
  </si>
  <si>
    <t>In reasoning LLMs, sophisticated built-in reasoning reduces the impact of complex prompts, sometimes making simple zero-shot prompting more effective in some specific tasks, and complex prompts can lead to errors.</t>
  </si>
  <si>
    <t>Reasoning LLMs often engage in unnecessary and expansive reasoning for simpler tasks, leading to overextended reasoning and underperformance compared to non-reasoning models.</t>
  </si>
  <si>
    <t>Reasoning LLMs frequently fail to adhere to expected output formats, causing post-processing issues and incorrect evaluations.</t>
  </si>
  <si>
    <t>Advanced non-reasoning models have varying adaptability across different software engineering tasks and models from different providers, with some struggling with output format requirements.</t>
  </si>
  <si>
    <t>There is a significant trade-off between performance and cost/time/environmental impact when using advanced reasoning models versus non-reasoning models, and increased computational overhead does not necessarily translate into better performance.</t>
  </si>
  <si>
    <t>(Zhenyu Pan et al., 2025)</t>
  </si>
  <si>
    <t>Do Code LLMs Understand Design Patterns?</t>
  </si>
  <si>
    <t>Code LLMs often fail to capture existing coding standards, leading to generated code that conflicts with the required design patterns for a given project, forcing developers to post-process extensively.</t>
  </si>
  <si>
    <t>Biases in Code LLMs significantly affect the reliability of downstream tasks, including code generation and completion.</t>
  </si>
  <si>
    <t>Code LLMs struggle with complex design patterns such as Builder, Bridge, and Facade, performing poorly in generating code that adheres to these patterns.</t>
  </si>
  <si>
    <t>There is a nuanced relationship between Code Similarity (CS) and Edit Similarity (ES); high CS does not always equate to reduced editing effort for developers.</t>
  </si>
  <si>
    <t>Code LLMs exhibit biases in classification, often over-predicting or misattributing common patterns like Singleton and Factory due to their prevalence and recognizable structure.</t>
  </si>
  <si>
    <t>(Changwen Li et al., 2026)</t>
  </si>
  <si>
    <t>Do comments and expertise still matter? An experiment on programmersâ€™ adoption of AI-generated JavaScript code</t>
  </si>
  <si>
    <t>Previous studies exploring factors influencing programmers' adoption of AI-generated code have over-relied on self-reported data, which may not fully align with actual usage patterns since self-reported data are subjective perceptions rather than objective facts.</t>
  </si>
  <si>
    <t>Some potentially crucial factors affecting adoption have been neglected, including the presence of comments in AI-generated code and programmers' development expertise.</t>
  </si>
  <si>
    <t>Self-reported intentions may not accurately reflect actual adoption behavior; there is a discrepancy between self-reported attitudes and actual code adoption behavior.</t>
  </si>
  <si>
    <t>(Zhao and Fard, 2025)</t>
  </si>
  <si>
    <t>Do Current Language Models Support Code Intelligence for R Programming Language?</t>
  </si>
  <si>
    <t>The coexistence of multiple syntax paradigms in R (Tidyverse and Base), along with its heavy reliance on project-specific contexts and specialized libraries, creates additional complexities that current LLMs struggle to handle effectively.</t>
  </si>
  <si>
    <t>R codebases are smaller and more specialized compared to languages like Python, making R a low-resource language where LLMs trained on general-purpose code datasets struggle to capture R-specific paradigms.</t>
  </si>
  <si>
    <t>LLMs and Code-PLMs consistently experience performance degradation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</si>
  <si>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applied to R.</t>
  </si>
  <si>
    <t>Combining Base and Tidyverse R syntax styles in training datasets leads to lower model performance than using either style separately.</t>
  </si>
  <si>
    <t>Cross-project training (testing on functions from repositories not seen during training) poses substantial challenges for models working with R code.</t>
  </si>
  <si>
    <t>(Kou et al., 2024)</t>
  </si>
  <si>
    <t>Do Large Language Models Pay Similar Attention Like Human Programmers When Generating Code?</t>
  </si>
  <si>
    <t>There is a consistent misalignment between LLM attention and programmer attention across all six models studied, indicating that LLMs do not reason programming tasks like human programmers.</t>
  </si>
  <si>
    <t>27% of code generation errors in a benchmark of 211 errors can be explained by five attention patterns: missing attention to critical conditions, missing attention to important descriptive words of an operation or data object, missing attention to operation descriptions, missing attention to data types, and incorrect mapping between NL words and code elements.</t>
  </si>
  <si>
    <t>There is no consensus on how to calculate model attention for LLM-based code generation, especially regarding aggregation of self-attention scores across layers, heads, and generation steps.</t>
  </si>
  <si>
    <t>Participants in a user study expressed lack of confidence and trust in LLMs even after seeing attention-based explanations, indicating a need for better interpretability and more fine-grained attention analysis.</t>
  </si>
  <si>
    <t>Existing adversarial training methods for code generation models only apply small perturbations to random tokens without considering token importance, which may be inefficient.</t>
  </si>
  <si>
    <t>(Chavan and Mondal, 2024)</t>
  </si>
  <si>
    <t>Do Large Language Models Recognize Python Identifier Swaps in Their Generated Code?</t>
  </si>
  <si>
    <t>LLMs may not be aware of underlying semantics; arbitrary identifier swaps can make clean code faulty, and LLMs with increasing model size fail to recognize this, exhibiting inverse scaling.</t>
  </si>
  <si>
    <t>LLMs show stronger confidence in their erroneous responses regarding identifier swaps, making them more likely to assert incorrect code as correct.</t>
  </si>
  <si>
    <t>ChatGPT-3.5 displayed confidence in wrong code for 75.8% of tested prompts when asked about identifier swaps, while Gemini showed 54.5% such confidence.</t>
  </si>
  <si>
    <t>Legacy Bard failed to remember context in multi-turn conversations, preventing meaningful evaluation of its identifier swap recognition.</t>
  </si>
  <si>
    <t>(Sajadi et al., 2025)</t>
  </si>
  <si>
    <t>Do LLMs consider security? an empirical study on responses to programming questions</t>
  </si>
  <si>
    <t>LLMs rarely warn developers about security vulnerabilities in user-supplied code without explicit prompting; in the study, none of the LLMs warned about vulnerabilities in more than 40% of questions.</t>
  </si>
  <si>
    <t>LLMs show significantly lower performance in detecting vulnerabilities when the code has been transformed (e.g., variable renaming, dead-code insertion), indicating limitations in generalizing beyond their training data.</t>
  </si>
  <si>
    <t>LLMs are more likely to detect certain vulnerability types (e.g., improper management of sensitive information) than others (e.g., external control of file names or paths), leading to uneven security awareness across CWE categories.</t>
  </si>
  <si>
    <t>Using LLMs can create a false sense of security, as developers may be overconfident in insecure code produced or endorsed by the model.</t>
  </si>
  <si>
    <t>Simple prompt engineering (e.g., appending "Address security vulnerabilities") improves detection rates but still leaves significant limitations, especially for transformed code.</t>
  </si>
  <si>
    <t>Integrating static analysis tool outputs into LLM prompts can cause the model to overlook the user's main question when it focuses solely on security issues.</t>
  </si>
  <si>
    <t>(Della Porta et al., 2025a)</t>
  </si>
  <si>
    <t>Do Prompt Patterns Affect Code Quality? A First Empirical Assessment of ChatGPT-Generated Code</t>
  </si>
  <si>
    <t>LLMs have inconsistent performance and are prone to hallucinations, generating incorrect or irrelevant outputs, which complicates program comprehension and hinders maintainability.</t>
  </si>
  <si>
    <t>Users must rigorously validate LLM outputs and frequently engage in prolonged interactions to achieve desired outcomes, undermining productivity benefits.</t>
  </si>
  <si>
    <t>There is a notable lack of studies investigating how prompt patterns affect the quality of generated code.</t>
  </si>
  <si>
    <t>Developers predominantly use Zero-Shot prompting, indicating underutilization of advanced prompt patterns like Chain-of-Thought and Personas, possibly due to lack of familiarity or perceived effort.</t>
  </si>
  <si>
    <t>Low adoption of advanced patterns restricts researchers' ability to understand their impact on code quality in complex tasks.</t>
  </si>
  <si>
    <t>Code generated by ChatGPT shows maintainability issues more frequently than reliability or security issues, indicating possible struggles with structural or stylistic aspects.</t>
  </si>
  <si>
    <t>(Qiming Zhu et al., 2025)</t>
  </si>
  <si>
    <t>DOMAINEVAL: An Auto-Constructed Benchmark for Multi-Domain Code Generation</t>
  </si>
  <si>
    <t>Current benchmarks primarily exercise LLMs' capability on common coding tasks, leaving domain-specific coding tasks unexplored.</t>
  </si>
  <si>
    <t>LLMs' ability to generate domain-specific code remains under-explored.</t>
  </si>
  <si>
    <t>Existing benchmarks make efforts in varying natural/programming languages and code granularity but domain-specific code capability under-explored.</t>
  </si>
  <si>
    <t>LLMs are generally good at computation tasks while falling short on cryptography and system coding tasks.</t>
  </si>
  <si>
    <t>The performance gap across domains can be as much as 68.94% in some LLMs.</t>
  </si>
  <si>
    <t>Generating more samples can increase overall performance of LLMs, while the domain bias may even increase.</t>
  </si>
  <si>
    <t>Data contamination threatens benchmark integrity and novelty.</t>
  </si>
  <si>
    <t>Existing benchmarks require significant investment of human labor in data curating, filtering, or annotation.</t>
  </si>
  <si>
    <t>Previous benchmarks have not explored the difference of code generation capability of LLMs in multiple domains.</t>
  </si>
  <si>
    <t>Non-standalone functions are commonly encountered in pragmatic code generation scenarios but benchmarks focus on standalone functions.</t>
  </si>
  <si>
    <t>Code snippets from GitHub repositories are more complex with dependencies and encapsulation, making it challenging to select function code and corresponding tests for benchmark.</t>
  </si>
  <si>
    <t>Code execution for evaluation may pose security risks, requiring isolation and banned keywords.</t>
  </si>
  <si>
    <t>Functions with fewer than three lines have overly simple logic and do not effectively reveal shortcomings of LLMs.</t>
  </si>
  <si>
    <t>Functions exceeding 100 lines may present challenges including exceeding LLMs' context limitations or overwhelming information capacity.</t>
  </si>
  <si>
    <t>Omitted import statements can cause execution failure and distort assessment results.</t>
  </si>
  <si>
    <t>(Lamas et al., 2026)</t>
  </si>
  <si>
    <t>DSL-Xpert 2.0: Enhancing LLM-driven code generation for domain-specific languages</t>
  </si>
  <si>
    <t>Adopting domain-specific languages (DSLs) is hindered by steep learning curves, limited tools, and complex implementations.</t>
  </si>
  <si>
    <t>LLMs' performance is limited in niche areas due to a lack of training on specific DSL definitions.</t>
  </si>
  <si>
    <t>Designing and implementing a DSL requires considerable effort, in addition to technical and specialized knowledge.</t>
  </si>
  <si>
    <t>Limited support tools, poor documentation, and steep learning curves can deter potential users.</t>
  </si>
  <si>
    <t>Most models are trained primarily on public domain data, which rarely include specialized or proprietary DSLs, so direct use could produce inaccurate or erroneous results.</t>
  </si>
  <si>
    <t>Effective use of LLMs for DSLs is far from straightforward.</t>
  </si>
  <si>
    <t>Pre-trained LLMs can have problems when dealing with specialized use cases.</t>
  </si>
  <si>
    <t>Fine-tuning and RAG require serious computing resources and access to large, high-quality datasets, making them more resource-intensive.</t>
  </si>
  <si>
    <t>Large code-specialized models show clear limitations when handling complex DSLs due to bias towards well-known programming paradigms.</t>
  </si>
  <si>
    <t>Automatic validation is currently limited to Langium vocabularies.</t>
  </si>
  <si>
    <t>The tool could be more flexible when interacting with the LLM.</t>
  </si>
  <si>
    <t>Instructions needed to be quite specific and attempts to perform more complex or generic tasks were sometimes less successful.</t>
  </si>
  <si>
    <t>(Wenhao Hu et al., 2025)</t>
  </si>
  <si>
    <t>DynaCode: A Dynamic Complexity-Aware Code Benchmark for Evaluating Large Language Models in Code Generation</t>
  </si>
  <si>
    <t>Existing code benchmarks remain static, consisting of fixed datasets with predefined problems, making them vulnerable to memorization during training.</t>
  </si>
  <si>
    <t>LLMs recall specific test cases instead of generalizing to new problems, leading to data contamination and unreliable evaluation results.</t>
  </si>
  <si>
    <t>Existing benchmarks lack systematic complexity control, making it challenging to evaluate LLM performance across different task complexities.</t>
  </si>
  <si>
    <t>Simple metrics such as lines of code and time complexity fail to capture deep nesting and complex execution dependencies.</t>
  </si>
  <si>
    <t>Existing benchmarks primarily evaluate LLMs on simple, isolated Python functions, not on nested, multi-function code structures.</t>
  </si>
  <si>
    <t>Data contamination where models may memorize training data instead of generalizing effectively.</t>
  </si>
  <si>
    <t>Existing dynamic evaluation methods focus on reasoning domains like logic and mathematics and may not extend well to code generation.</t>
  </si>
  <si>
    <t>Existing dynamic methods rely on LLMs as agents to refine benchmarks, introducing evaluation instability and extra costs.</t>
  </si>
  <si>
    <t>LLMs struggle with parallel function dependencies and managing execution across interdependent subfunctions.</t>
  </si>
  <si>
    <t>LLMs struggle with problem understanding as complexity increases, with error rate increasing progressively.</t>
  </si>
  <si>
    <t>LLMs are good at sequential execution but struggle with complex, multi-branch dependencies in deeply nested execution flows.</t>
  </si>
  <si>
    <t>(Qu et al., 2024)</t>
  </si>
  <si>
    <t>Dynamic Scoring Code Token Tree: A Novel Decoding Strategy for Generating High-Performance Code</t>
  </si>
  <si>
    <t>Existing works neglect code evaluation outcomes which directly refer to the code execution details, resulting in inefficient computation.</t>
  </si>
  <si>
    <t>Lack of emphasis on code execution performance leads to production of a substantial amount of low-performance code.</t>
  </si>
  <si>
    <t>Correlation between probability distribution of next token and execution performance lacks interpretability, and standard decoding techniques solely rely on probability distribution, making it difficult to optimize execution performance.</t>
  </si>
  <si>
    <t>Existing code generation benchmarks employ only small-scale test cases, which do not adequately assess performance in data-intensive scenarios, and focus exclusively on code correctness, overlooking execution performance.</t>
  </si>
  <si>
    <t>Existing methods like PG-TD explore only one token at each generation and simulation iteration and abandon information of following tokens, demanding great cost and converging slowly.</t>
  </si>
  <si>
    <t>Current methods view each code generation sample as a separate entity, neglecting to leverage insights from previous attempts, resulting in suboptimal outcomes.</t>
  </si>
  <si>
    <t>Existing decoding strategies mainly concentrate on word probabilities, ignoring semantic and syntactic relationships, which can lead to illogical code.</t>
  </si>
  <si>
    <t>Existing techniques may not fully account for the performance efficiency of the generated code upon execution.</t>
  </si>
  <si>
    <t>(Yue Pan et al., 2025)</t>
  </si>
  <si>
    <t>E-code: Mastering efficient code generation through pretrained models and expert encoder group</t>
  </si>
  <si>
    <t>Traditional strategies for rectifying performance flaws have shown significant limitations at the competitive code efficiency optimization level, and research on this topic is surprisingly scarce.</t>
  </si>
  <si>
    <t>Current methods for rectifying performance defects target only certain specific problems, such as redundant calculations, software configuration errors, or inefficient loops, making construction and maintenance of rule sets time-consuming and resource-intensive.</t>
  </si>
  <si>
    <t>Current LLMs face significant challenges for code performance optimization tasks, which require deep comprehension of complex NL descriptions and mastery of numerous algorithms and optimization strategies.</t>
  </si>
  <si>
    <t>Existing LLMs exhibit a "slow positive" issue where generated code functionally meets requirements but does not achieve anticipated performance standards.</t>
  </si>
  <si>
    <t>The efficiency of code is relative and requires comparison; the model needs to receive multiple types of input simultaneously (NL descriptions, efficient code examples, inefficient code examples), but existing LLMs are seldom designed to handle such varied inputs.</t>
  </si>
  <si>
    <t>When attempting to process multiple inputs, existing models often simply concatenate them, which can lead to exceeding token length limitations and adverse task transfer effects.</t>
  </si>
  <si>
    <t>Traditional performance defect rectification strategies tend to target only localized code modifications, leading to relatively constrained optimization strategies that cannot fundamentally solve issues caused by unsuitable data structures or algorithms.</t>
  </si>
  <si>
    <t>Conventional LMs extract features holistically from inputs, but performance optimization tasks require simultaneous extraction of features from different types of inputs (NL descriptions, inefficient code, algorithm tags, I/O formats, test samples).</t>
  </si>
  <si>
    <t>Current limitations of LMs in ensuring functional correctness mean that code which might be fixed with minor token adjustments still holds potential value, but evaluating efficiency of non-compilable code is challenging.</t>
  </si>
  <si>
    <t>(Sadasivam and Dharun Kanna, 2025)</t>
  </si>
  <si>
    <t>Effective Code Generation Using Program Synthesis And CodeLLM</t>
  </si>
  <si>
    <t>Traditional code generation methods like program synthesis involve searching large program spaces, which can be computationally expensive and inefficient.</t>
  </si>
  <si>
    <t>CodeLLMs suffer from logical errors, poor handling of ambiguous instructions, and limited contextual comprehension.</t>
  </si>
  <si>
    <t>Without context, CodeLLM lacks essential information about variable declarations, function definitions, and dependencies, leading to incomplete or incorrect predictions.</t>
  </si>
  <si>
    <t>Ambiguous specifications pose challenges for enhancing logical consistency in code generation.</t>
  </si>
  <si>
    <t>Perfect accuracy metric is too strict, underestimating outputs with the same semantic logic.</t>
  </si>
  <si>
    <t>(Moradi Dakhel et al., 2024a)</t>
  </si>
  <si>
    <t>Effective test generation using pre-trained Large Language Models and mutation testing</t>
  </si>
  <si>
    <t>Code coverage is weakly correlated with the efficiency of tests in bug detection.</t>
  </si>
  <si>
    <t>Existing automated test generation tools often generate tests with no assertion or too general assertions, or assertions that cannot effectively assess the intended behavior of the PUT.</t>
  </si>
  <si>
    <t>LLM-generated test cases may have syntax errors (missing brackets, uncompleted lines, etc.) and functional errors.</t>
  </si>
  <si>
    <t>Test cases generated by LLMs may assert wrong test output because the initial prompt lacks natural language description about the PUT.</t>
  </si>
  <si>
    <t>Surviving mutants highlight the weaknesses of test cases, indicating the need for new test cases or improvements.</t>
  </si>
  <si>
    <t>LLM-generated test cases require specific post-processing steps to enhance effectiveness; they may suffer from syntactic or functional errors and be ineffective in detecting certain bugs and corner cases.</t>
  </si>
  <si>
    <t>Prior studies on LLM test generation focused on code coverage or lexical match rather than bug detection capability.</t>
  </si>
  <si>
    <t>(Chatterjee and Ramamurthy, 2025)</t>
  </si>
  <si>
    <t>Efficacy of Various Large Language Models in Generating Smart Contracts</t>
  </si>
  <si>
    <t>LLMs have difficulty in rigorously implementing security details in code, overlooking security issues unless explicitly mentioned in the prompt.</t>
  </si>
  <si>
    <t>All models exhibited inconsistency when dealing with more complex contracts.</t>
  </si>
  <si>
    <t>LLM-generated smart contracts often contain redundant code, outdated code, and compilation errors.</t>
  </si>
  <si>
    <t>The quality of code generated by LLMs is lacking and inefficient compared to human-written equivalent contracts.</t>
  </si>
  <si>
    <t>Structured prompts, despite being designed for precision, posed more challenges than descriptive ones across all models.</t>
  </si>
  <si>
    <t>The efficiency of programs generated by LLMs is noticeably slow, which is a huge problem with large Ethereum gas fees.</t>
  </si>
  <si>
    <t>LLMs are not at a viable point to be used for smart contract generation for industrial use.</t>
  </si>
  <si>
    <t>Earlier models such as GPT-3.5 often generated redundant or outdated code and encountered frequent compilation errors.</t>
  </si>
  <si>
    <t>All models, including the best performers, exhibited inconsistencies when dealing with more complex contracts.</t>
  </si>
  <si>
    <t>Security implementation is a vital aspect for blockchain applications that LLMs currently lack.</t>
  </si>
  <si>
    <t>(Morte et al., 2025)</t>
  </si>
  <si>
    <t>Efficient LLM Tuning: A Multi-Objective Approach for Code Generation</t>
  </si>
  <si>
    <t>Configuring Large Language Model hyperparameters to balance accuracy and computational cost for code generation is a critical challenge.</t>
  </si>
  <si>
    <t>The model's performance is highly dependent on the selection of its input hyperparameters, which must be adjusted for each specific task to ensure optimal performance and mitigate failures.</t>
  </si>
  <si>
    <t>Manual or sequential searches (like grid search) are not systematic, risk converging to local optima, and are inefficient.</t>
  </si>
  <si>
    <t>Sequential search methods require evaluating a large number of configurations (1134) and take 18-36 hours per model.</t>
  </si>
  <si>
    <t>Hyperparameter optimization must consider multiple conflicting objectives: maximizing code accuracy and minimizing token consumption (computational cost).</t>
  </si>
  <si>
    <t>Existing methods like TURN focus only on temperature tuning, not comprehensive multi-objective optimization.</t>
  </si>
  <si>
    <t>The interaction between hyperparameters is complex; sequential search cannot evaluate co-dependent parameters simultaneously.</t>
  </si>
  <si>
    <t>(Caixu Xu et al., 2025)</t>
  </si>
  <si>
    <t>Efficient program optimization through knowledge-enhanced LoRA fine-tuning of large language models</t>
  </si>
  <si>
    <t>Fine-tuning LLMs for code optimization is resource-intensive due to exponential growth in model scale.</t>
  </si>
  <si>
    <t>Prompting (zero-shot/few-shot) is resource-efficient but struggles to generate high-quality optimized programs.</t>
  </si>
  <si>
    <t>Full-parameter fine-tuning of large LLMs on limited training data (e.g., 300k examples) is insufficient and leads to poor performance.</t>
  </si>
  <si>
    <t>Existing approaches like SUPERSONIC rely on full-parameter fine-tuning requiring substantial GPU resources, cost-prohibitive and restrict scalability.</t>
  </si>
  <si>
    <t>SUPERSONIC uses diff-based output format that LLMs rarely encounter during pre-training, causing fine-tuning challenges.</t>
  </si>
  <si>
    <t>SUPERSONIC takes only the program as input without considering general optimization guidelines, leading to suboptimal results.</t>
  </si>
  <si>
    <t>Large LLMs have billions of parameters; updating all during fine-tuning is computationally expensive.</t>
  </si>
  <si>
    <t>(Dong Huang et al., 2025b)</t>
  </si>
  <si>
    <t>EFFICODER: Enhancing Code Generation in Large Language Models through Efficiency-Aware Fine-tuning</t>
  </si>
  <si>
    <t>Current methods primarily focus on correctness, often overlooking efficiency of LLM-generated code.</t>
  </si>
  <si>
    <t>LLM-generated code typically exhibits lower efficiency in execution time and memory usage compared to canonical solutions written by human developers.</t>
  </si>
  <si>
    <t>Inefficient code consumes more computational resources, leading to higher energy consumption and increased operational costs, and may be impractical for resource-constrained environments.</t>
  </si>
  <si>
    <t>Even the most advanced LLMs produce less efficient code, with average execution times 1.69 times longer and worst-case 45.49 times longer than canonical solutions.</t>
  </si>
  <si>
    <t>Existing instruction-tuning datasets for code (e.g., Code Alpaca, WizardCoder) focus on correctness, not efficiency.</t>
  </si>
  <si>
    <t>There is no instruction-tuning dataset designed specifically to improve the efficiency of LLM-generated code.</t>
  </si>
  <si>
    <t>The efficiency of training data strongly correlates with the efficiency of generated code (ET correlation 0.972, MU 0.950, TMU 0.986), yet existing datasets lack efficiency-optimized examples</t>
  </si>
  <si>
    <t>(Esmaeili et al., 2025)</t>
  </si>
  <si>
    <t>Empirical studies of parameter efficient methods for large language models of code and knowledge transfer to R</t>
  </si>
  <si>
    <t>Application of PEFT methods to larger LLMs for code-related tasks remains under-explored.</t>
  </si>
  <si>
    <t>Knowledge transfer to low-resource and unseen programming languages like R is under-explored.</t>
  </si>
  <si>
    <t>Full fine-tuning of large LLMs is computationally expensive and resource-intensive, often not feasible given typical computational budgets.</t>
  </si>
  <si>
    <t>R is rarely included in the training data of common LLMs, making it an unseen language for evaluating PEFT methods.</t>
  </si>
  <si>
    <t>There is little known about how different PEFT methods (LoRA, Compacter, IA^3) compare for code generation and summarization on LLMs.</t>
  </si>
  <si>
    <t>Balancing computational cost and performance when choosing PEFT methods for code tasks is a challenge.</t>
  </si>
  <si>
    <t>Full fine-tuning of Llama models is not feasible given typical computational budgets.</t>
  </si>
  <si>
    <t>LLMs are prone to errors when prompted with inputs containing plausible user errors such as typos or synonyms.</t>
  </si>
  <si>
    <t>(Sai Zhang et al., 2025)</t>
  </si>
  <si>
    <t>Empowering Agile-Based Generative Software Development through Human-AI Teamwork</t>
  </si>
  <si>
    <t>Generative software development requires overcoming two major challenges: requirement analysis and software design.</t>
  </si>
  <si>
    <t>Existing generative software development agents lack acceptance criteria during the completion of user requirements, leading to software that fails to meet implicit end-user needs.</t>
  </si>
  <si>
    <t>Agents following the waterfall model (top-down, sequentially linked) allow propagation of biases and hallucination errors from earlier to later stages, generating code misaligned with user requirements.</t>
  </si>
  <si>
    <t>End-users are constrained by domain knowledge and often find it difficult to describe requirements from an agent development perspective, creating a gap between user requirement semantics and code generation semantics.</t>
  </si>
  <si>
    <t>Raw requirements collected from users are incomplete, leading to developed software failing to meet user acceptance criteria.</t>
  </si>
  <si>
    <t>No product manager assists in analyzing user requirements in generative software development; users interact directly with agents without professional requirement analysis.</t>
  </si>
  <si>
    <t>Questioning agents generate programming-oriented questions that may require users to have substantial domain knowledge to answer.</t>
  </si>
  <si>
    <t>Maintaining consistency between generated code and user requirements is a challenge, especially when acceptance criteria are missing.</t>
  </si>
  <si>
    <t>End-users excel at decision-making and acceptance suggestions, while agents excel at executing auto-generated tasks; existing methods do not leverage this division of labor effectively.</t>
  </si>
  <si>
    <t>Incomplete user requirements can cause LLM-based agents to generate software that deviates from user expectations, as seen in the random roll call example where multiple agents produced non-functional or misaligned outputs.</t>
  </si>
  <si>
    <t>(Xie et al., 2025)</t>
  </si>
  <si>
    <t>Empowering AI to Generate Better AI Code: Guided Generation of Deep Learning Projects with LLMs</t>
  </si>
  <si>
    <t>Large language models struggle with generating entire deep learning projects because such projects have complex structures, longer functions, and stronger reliance on domain knowledge than general-purpose code.</t>
  </si>
  <si>
    <t>Open-domain LLMs lack coherent contextual guidance and domain expertise for specific deep learning projects, making it challenging to produce complete code that fully meets user requirements.</t>
  </si>
  <si>
    <t>Deep learning code typically encompasses more sophisticated logic with sequential interdependent steps (data preprocessing, model construction, compilation, training, evaluation), forming an elaborate code chain often exceeding 300 lines.</t>
  </si>
  <si>
    <t>Current LLMs exhibit significant performance degradation when generating code segments longer than 50 lines.</t>
  </si>
  <si>
    <t>Maintaining contextual coherence across extensive code chains presents a considerable challenge for LLMs.</t>
  </si>
  <si>
    <t>Low-code programming and AutoML approaches still require significant expertise or focus only on model selection, not on automatically generating comprehensive deep learning code capable of executing specified tasks with minimal user intervention.</t>
  </si>
  <si>
    <t>(Ionescu et al., 2025)</t>
  </si>
  <si>
    <t>EnergyBench: Holistic Benchmark for Correct and Energy-Efficient LLM-Generated Code</t>
  </si>
  <si>
    <t>LLM-generated code can boost energy efficiency across industries but their often unsupervised usage unintentionally generates energy-inefficient code when functional correctness is prioritized.</t>
  </si>
  <si>
    <t>It is unclear for which problems, programming languages, and prompting strategies lead to the best trade-off between correctness and energy efficiency.</t>
  </si>
  <si>
    <t>Current benchmarks show inconsistent results: LLMs can generate remarkably energy-efficient solutions in some cases, while explicitly prompting for optimized code can increase energy use in other cases.</t>
  </si>
  <si>
    <t>Prompt engineering increases code energy efficiency by up to 91.9% in some cases, but often reduces accuracy.</t>
  </si>
  <si>
    <t>LLMs are sensitive to prompt contents; deleting half of a programming problem's description can lead to more than 4x energy efficiency improvement for some models while causing accuracy drops to zero for others.</t>
  </si>
  <si>
    <t>Currently it is not well understood what the effects of combining different programming problems, programming languages, and prompting strategies are on the energy use of LLM-generated code.</t>
  </si>
  <si>
    <t>LLMs lag considerably behind human-optimized solutions, with only one notable exception.</t>
  </si>
  <si>
    <t>(Giagnorio et al., 2025)</t>
  </si>
  <si>
    <t>Enhancing Code Generation for Low-Resource Languages: No Silver Bullet</t>
  </si>
  <si>
    <t>Low-resource languages (niche programming languages) are characterized by scarcity of publicly available training data, which hampers LLMs' ability to generalize effectively.</t>
  </si>
  <si>
    <t>There is a substantial gap in performance between high-resource languages (Python, Java) and low-resource languages (R, Racket) in LLM-based code generation.</t>
  </si>
  <si>
    <t>For some low-resource languages like R and Racket, the performance gap is major, with pass@1 scores dropping significantly (e.g., Code Llama 13B: 44.5% on Python vs. 15.6% on R and 15.2% on Racket).</t>
  </si>
  <si>
    <t>Fine-tuning for low-resource languages is capped by the scarcity of training data, limiting its potential effectiveness.</t>
  </si>
  <si>
    <t>Very large LLMs (e.g., 33B) may deteriorate their performance on low-resource languages when fine-tuning is performed, possibly due to insufficient data to effectively update their weights.</t>
  </si>
  <si>
    <t>Small LLMs (e.g., 1B) may be unable to correctly interpret complex prompts featuring examples and additional instructions used in in-context learning.</t>
  </si>
  <si>
    <t>There is no silver bullet: no specific technique works best across all combinations of model, size, and language.</t>
  </si>
  <si>
    <t>The number of public GitHub repositories is not a good discriminator to identify low-resource languages that are problematic (e.g., R has more repos than Julia but performs worse).</t>
  </si>
  <si>
    <t>In low-resource languages, LLMs exhibit inability to handle edge cases properly and inability to correctly understand requirements and translate them to the target language.</t>
  </si>
  <si>
    <t>(Di and Zhang, 2025)</t>
  </si>
  <si>
    <t>Enhancing Code Generation via Bidirectional Comment-Level Mutual Grounding</t>
  </si>
  <si>
    <t>LLM-generated code is plagued with a wide range of functional errors, especially for complex programming tasks that LLMs have not seen before.</t>
  </si>
  <si>
    <t>Developers often struggle with inspecting and fixing incorrect code generated by LLMs, diminishing their productivity and trust.</t>
  </si>
  <si>
    <t>LLMs often fail to align with developer intent due to factors such as reliance on spurious features, lack of user context, and misunderstanding of complex specifications.</t>
  </si>
  <si>
    <t>Existing improvement methods (fine-tuning, new prompting strategies, iterative refinement) bring limited improvement (e.g., Self-Debug only achieved a 4.8% pass@1 increase for Codex on MBPP when test execution feedback is not available).</t>
  </si>
  <si>
    <t>When developers edit prompts, LLMs often treat such edits as new prompts, hindering their ability to understand and incorporate developers' refinement intent.</t>
  </si>
  <si>
    <t>Conversational models like ChatGPT offer multi-turn dialogues for feedback, but effectively encoding historical utterances and contextualizing feedback within conversations remains a complex and challenging task.</t>
  </si>
  <si>
    <t>Prior work that relies on coarse-grained code explanations for refinement is less effective, and a more fine-grained approach is needed.</t>
  </si>
  <si>
    <t>Existing approaches often require the model to infer the location of errors throughout the entire code snippet, making error identification and refinement inefficient.</t>
  </si>
  <si>
    <t>Generating inline comments for each statement in complex codebases may hinder code readability, counter to clean code principles that emphasize simplicity and minimalism.</t>
  </si>
  <si>
    <t>(Hao et al., 2023)</t>
  </si>
  <si>
    <t>Enhancing Code Language Models for Program Repair by Curricular Fine-tuning Framework</t>
  </si>
  <si>
    <t>For complex programming tasks, especially program repair, the success rate of code language models (CLMs) is still low.</t>
  </si>
  <si>
    <t>CLMs lack deep awareness of the inherent relationship between code syntax and semantics, which affects their success rate in repairing buggy code.</t>
  </si>
  <si>
    <t>The quality and quantity of bug-fix records for fine-tuning are limited compared to open-source code snippets.</t>
  </si>
  <si>
    <t>CLMs are typically developed for general purpose and their potential for APR applications has yet to be fully explored.</t>
  </si>
  <si>
    <t>Pre-training methods used by CLMs are derived from NLP, but programming language syntax and semantics are fundamentally distinct, and semantically equivalent programs can be expressed in diverse syntactic forms.</t>
  </si>
  <si>
    <t>(Jingrong Yu et al., 2025)</t>
  </si>
  <si>
    <t>Enhancing Domain-Specific Code Completion via Collaborative Inference with Large and Small Language Models</t>
  </si>
  <si>
    <t>Large code models struggle to capture and learn complex code patterns and dependencies within specific domains, leading to performance lag in domain-specific code completion compared to general-purpose code completion.</t>
  </si>
  <si>
    <t>Fine-tuning large language models requires a lot of computational resources, and the cost can increase quadratically with model size.</t>
  </si>
  <si>
    <t>Retrieval-augmented techniques face difficulties in accurately and adaptively retrieving relevant information for domain-specific code completion.</t>
  </si>
  <si>
    <t>Code completion tools work in real time, and efficiently utilizing large language models poses challenges.</t>
  </si>
  <si>
    <t>Existing retrieval-augmented methods are sensitive to manually selected interpolation parameters and require large databases with significant storage overhead and non-negligible retrieval costs.</t>
  </si>
  <si>
    <t>Large models may not accurately recommend domain-specific APIs, while small models fine-tuned on domain-specific data may be prone to overfitting; each has weaknesses but their outputs are complementary.</t>
  </si>
  <si>
    <t>(Martínez et al., 2024)</t>
  </si>
  <si>
    <t>Enhancing GPT-3.5's Proficiency in Netlogo Through Few-Shot Prompting and Retrieval-Augmented Generation</t>
  </si>
  <si>
    <t>Limited research exists on LLM capabilities with low-resource programming languages, particularly NetLogo for agent-based modeling.</t>
  </si>
  <si>
    <t>NetLogo is a low-resource language with reduced open-source code compared to high-resource languages like Python or JavaScript, making it difficult for LLMs to learn.</t>
  </si>
  <si>
    <t>No dataset exists for evaluating LLM generation of NetLogo interface elements or code procedures, limiting benchmarking ability.</t>
  </si>
  <si>
    <t>Even with few-shot prompting, the model is susceptible to minor errors (incorrect primitives, variable names, parameters) that prevent executability, requiring expert intervention.</t>
  </si>
  <si>
    <t>Retrieval-Augmented Generation (RAG) applied to NetLogo code generation showed poor performance due to noise in retrieval results, the retrieval component affecting output fluency, limited capacity to handle lengthy contexts, and small corpus size.</t>
  </si>
  <si>
    <t>(Alagarsamy et al., 2025)</t>
  </si>
  <si>
    <t>Enhancing large language models for text-to-testcase generation</t>
  </si>
  <si>
    <t>Existing automated test case generation approaches often require source code as input (Code→Testcase), making them unsuitable for Test-Driven Development (TDD) where test cases must be written before code.</t>
  </si>
  <si>
    <t>There is a lack of in-depth investigation into the performance of LLMs for text-to-testcase generation tasks (Text→Testcase).</t>
  </si>
  <si>
    <t>Basic usage of GPT-3.5 without fine-tuning or effective prompting yields poor performance for text-to-testcase generation.</t>
  </si>
  <si>
    <t>Fine-tuning LLMs for specialized tasks requires a representative and well-labeled dataset, but existing test case generation datasets lack method descriptions needed for text-to-testcase mapping.</t>
  </si>
  <si>
    <t>LLM-generated test cases may contain syntax errors (e.g., missing braces, incomplete parentheses), assertion errors, and value errors, reducing their effectiveness.</t>
  </si>
  <si>
    <t>Even with high code coverage, LLM-generated test cases often have low mutation scores, indicating poor bug detection capability, particularly for return value and conditional boundary mutations.</t>
  </si>
  <si>
    <t>(Baizhou Huang et al., 2024)</t>
  </si>
  <si>
    <t>Enhancing Large Language Models in Coding Through Multi-Perspective Self-Consistency</t>
  </si>
  <si>
    <t>LLMs often struggle to generate the correct code in a single attempt.</t>
  </si>
  <si>
    <t>Prior methods assume that generated verification properties (e.g., test cases, specifications) have better quality than solutions, but this assumption may not hold because both are generated by the same model.</t>
  </si>
  <si>
    <t>Majority voting on solutions using generated test cases can fail when verification properties are also noisy.</t>
  </si>
  <si>
    <t>(Pinna et al., 2024)</t>
  </si>
  <si>
    <t>Enhancing Large Language Models-Based Code Generation by&amp;#xa0;Leveraging Genetic Improvement</t>
  </si>
  <si>
    <t>Even the most effective LLMs available often fail to produce correct code, especially when the problem description is poorly formulated or non-trivial.</t>
  </si>
  <si>
    <t>When an LLM initially generates incorrect code, it is unlikely to correct itself effectively through mere re-prompting or self-correction, even when provided with failed test cases.</t>
  </si>
  <si>
    <t>Using a general grammar for evolutionary code improvement leads to a very large search space, and manually defining a problem-specific grammar is impractical.</t>
  </si>
  <si>
    <t>(Ashrafi et al., 2025)</t>
  </si>
  <si>
    <t>Enhancing LLM Code Generation: A Systematic Evaluation of Multi-Agent Collaboration and Runtime Debugging for Accuracy, Reliability, and Latency</t>
  </si>
  <si>
    <t>Large language models (LLMs) still face challenges in generating successful code for non-trivial programming tasks.</t>
  </si>
  <si>
    <t>Existing inference-time methods such as multi-agent collaboration and runtime debugging have been explored independently, but there is limited comprehensive evaluation of their sequential integration and combined effectiveness.</t>
  </si>
  <si>
    <t>(Sepidband et al., 2025)</t>
  </si>
  <si>
    <t>Enhancing LLM-Based Code Generation with Complexity Metrics: A Feedback-Driven Approach</t>
  </si>
  <si>
    <t>Ensuring accuracy and correctness of LLM-generated code remains a challenge.</t>
  </si>
  <si>
    <t>Very limited work tries to understand the generated code's characteristics and leverage that to improve failed cases.</t>
  </si>
  <si>
    <t>Most feedback-based approaches only take into account the execution results, not other characteristics like code complexity.</t>
  </si>
  <si>
    <t>There is limited understanding of the relationship between code complexity metrics and LLM code generation success.</t>
  </si>
  <si>
    <t>(Yichen Li et al., 2024)</t>
  </si>
  <si>
    <t>Enhancing LLM-Based Coding Tools through Native Integration of IDE-Derived Static Context</t>
  </si>
  <si>
    <t>LLMs trained on in-file contexts struggle to understand entire software project architecture and obtain low performance in repository-level code completion that requires cross-file information.</t>
  </si>
  <si>
    <t>Existing retrieval-based methods for identifying cross-file contexts suffer from low accuracy due to complicated language features (inheritance, polymorphism, complex namespaces) and cannot handle fuzzy matching under soundness requirements.</t>
  </si>
  <si>
    <t>Current approaches for identifying cross-file contexts also fail to ensure relevance, as they cannot capture the developer's intentions (e.g., expected method invocation sequences, functional role of current file) and rely on examples from other projects.</t>
  </si>
  <si>
    <t>Fusion of cross-file contexts is challenging because including all source code of identified import classes exceeds LLMs' limited context length, and overlong contexts hurt performance and increase costs.</t>
  </si>
  <si>
    <t>Simply concatenating in-file and cross-file contexts is suboptimal; different context elements have different importance (local dependencies more important than third-party packages already in LLM knowledge base).</t>
  </si>
  <si>
    <t>(Campbell et al., 2025)</t>
  </si>
  <si>
    <t>Enhancing LLM-based Quantum Code Generation with Multi-Agent Optimization and Quantum Error Correction</t>
  </si>
  <si>
    <t>The rapid pace of quantum computing advancements requires frequent updates to code libraries, resulting in a lack of high-quality, up-to-date training data; models trained on data that are only a few months old can quickly become obsolete.</t>
  </si>
  <si>
    <t>Quantum programs generated by LLMs with only standard supervised fine-tuning tend to be error-prone.</t>
  </si>
  <si>
    <t>Prior approaches have applied traditional code generation techniques used for general-purpose programming languages to quantum computing without accounting for domain-specific optimizations, such as Quantum Error Correction (QEC), resulting in suboptimal performance.</t>
  </si>
  <si>
    <t>To meet the stringent standards of quantum code generation, LLMs must be capable of producing fault-tolerant quantum code using QEC techniques.</t>
  </si>
  <si>
    <t>The lack of algorithmic knowledge in the training data leads to syntactically correct but semantically nonsensical code being generated.</t>
  </si>
  <si>
    <t>(He et al., 2026)</t>
  </si>
  <si>
    <t>Enhancing the ability of LLMs for spaceborne equipment code generation via retrieval-augmented generation and contrastive learning</t>
  </si>
  <si>
    <t>In domains like aerospace equipment, existing code generation technologies perform suboptimally because different equipment has different functions and significant data processing and loading differences.</t>
  </si>
  <si>
    <t>There is a lack of effective retrieval methods to provide semantically similar code contexts for LLMs, hindering code generation from meeting complex task requirements.</t>
  </si>
  <si>
    <t>Due to lack of relevant domain expertise, the code generated by LLMs often struggles to incorporate appropriate reliability strategies (e.g., timeout mechanisms, checkpoint design, triple-redundancy synchronization) needed for spaceborne equipment.</t>
  </si>
  <si>
    <t>Two code snippets may be lexically similar, yet their functionalities or reliability design patterns may differ, requiring better embedding of semantic differences.</t>
  </si>
  <si>
    <t>The development of onboard software requires developers to have in-depth knowledge of spacecraft hardware architecture, communication protocols, and control strategies, making manual coding error-prone and time-consuming.</t>
  </si>
  <si>
    <t>(Diehl et al., 2025)</t>
  </si>
  <si>
    <t>Evaluating AI-Generated Code for&amp;#xa0;C++, Fortran, Go, Java, Julia, Matlab, Python, R, and&amp;#xa0;Rust</t>
  </si>
  <si>
    <t>Parallel code generation is difficult for AI to generate correctly.</t>
  </si>
  <si>
    <t>ChatGPT 4.0 misinterpreted the keyword "area" in the prompt, leading to incorrect numerical integration results (using absolute values incorrectly).</t>
  </si>
  <si>
    <t>The parallel 1D heat problem proved most challenging, with compilation errors for Fortran, Rust, and C++.</t>
  </si>
  <si>
    <t>Majority of generated parallel heat equation codes encountered runtime errors and failed to produce correct results, indicating issues with implementation logic or handling of parallel computing constructs.</t>
  </si>
  <si>
    <t>Kokkos-based parallel codes generated by ChatGPT produced incorrect results.</t>
  </si>
  <si>
    <t>Julia parallel heat equation code incorrectly parallelized the loop for time steps instead of the domain.</t>
  </si>
  <si>
    <t>Go parallel heat equation code had index out of range errors and produced NaN results.</t>
  </si>
  <si>
    <t>Rust parallel heat equation code produced negative values (incorrect).</t>
  </si>
  <si>
    <t>Fortran parallel heat equation codes did not compile and after manual fixes did not produce correct results.</t>
  </si>
  <si>
    <t>For the conjugate gradient solver, Fortran and Rust had compilation issues, and R had runtime errors.</t>
  </si>
  <si>
    <t>For the numerical integration, Fortran code did not compile (external attribute conflict).</t>
  </si>
  <si>
    <t>Providing AI with feedback and allowing self-repair had limited effectiveness in removing quality issues.</t>
  </si>
  <si>
    <t>(Yuan et al., 2024)</t>
  </si>
  <si>
    <t>Evaluating and Improving ChatGPT for Unit Test Generation</t>
  </si>
  <si>
    <t>Only a portion (24.8%) of ChatGPT-generated unit tests pass execution; the majority suffer from correctness issues.</t>
  </si>
  <si>
    <t>57.9% of ChatGPT-generated tests encounter compilation errors, including symbol resolution errors (undefined classes/methods/variables), type errors, access errors (private access), and abstract class instantiation errors.</t>
  </si>
  <si>
    <t>17.3% of ChatGPT-generated tests are compilable but fail during execution, with the majority (85.5% of execution failures) caused by incorrect assertions rather than bugs in the focal method.</t>
  </si>
  <si>
    <t>ChatGPT lacks awareness of deep knowledge in code (e.g., only public fields can be accessed outside the class, abstract classes cannot be instantiated), leading to compilation errors.</t>
  </si>
  <si>
    <t>ChatGPT fails to precisely understand the intention of the focal method, resulting in incorrect assertion generation and execution failures.</t>
  </si>
  <si>
    <t>Existing learning-based test generation techniques (e.g., AthenaTest) have low syntactic correctness (54.8%) and compilation correctness (18.8%).</t>
  </si>
  <si>
    <t>(Wei et al., 2026)</t>
  </si>
  <si>
    <t>Evaluating and improving LLM-based competitive program generation</t>
  </si>
  <si>
    <t>Competitive program generation by large language models is challenging due to the need for strong algorithmic reasoning, complex logic implementation, strict adherence to input/output formats, and resource constraints.</t>
  </si>
  <si>
    <t>Only 5 out of 80 real-world competitive programming problems were fully solved (AC) when using a basic prompt with DeepSeek-R1; the majority of failures were Wrong Answer (63), Time Limit Exceeded (5), and Compile Error (7).</t>
  </si>
  <si>
    <t>Existing datasets for competitive program generation suffer from data leakage, as problems or code snippets may have appeared during the pre-training phase of LLMs.</t>
  </si>
  <si>
    <t>Existing datasets rarely incorporate problems from real-world competitive programming contests, resulting in limited diversity of problem types and difficulty levels.</t>
  </si>
  <si>
    <t>Design-related errors (28.6%) and boundary-related errors (15.5%) are the predominant issues in incorrect LLM-generated programs, including incorrect algorithm selection, misunderstanding problem requirements, incorrect handling of edge cases, and off-by-one errors.</t>
  </si>
  <si>
    <t>Other common errors include condition-related errors, data type errors (overflow/precision loss), syntax errors, and input/output format mismatches.</t>
  </si>
  <si>
    <t>Algorithm-specific errors exist in mathematical problems, greedy algorithms, graph theory, recursion/divide-and-conquer, dynamic programming, and search algorithms.</t>
  </si>
  <si>
    <t>Basic prompting is insufficient for competitive program generation; LLMs fail to generate correct and efficient solutions without additional guidance.</t>
  </si>
  <si>
    <t>DeepSeek-R1 struggles with multi-algorithm problems (only 1/31 AC under basic prompt) and with higher difficulty levels (0/36 AC for bronze-level, 1/31 AC for silver-level).</t>
  </si>
  <si>
    <t>(Ko and Kang, 2025)</t>
  </si>
  <si>
    <t>Evaluating Coding Proficiency of Large Language Models: An Investigation Through Machine Learning Problems</t>
  </si>
  <si>
    <t>LLMs produce buggy and insecure code that requires extensive testing and modification.</t>
  </si>
  <si>
    <t>LLMs struggle with complex business logic, specialized frameworks, and challenges that require innovative solutions.</t>
  </si>
  <si>
    <t>LLMs lack the problem-solving and improvisational skills of humans.</t>
  </si>
  <si>
    <t>LLMs have only reached about 80% of the features needed for complex software development.</t>
  </si>
  <si>
    <t>Human developers are still essential for writing high-quality, secure, and maintainable code, especially for complex projects.</t>
  </si>
  <si>
    <t>GPT generated an excessively high number of features (75) during preprocessing of the Titanic dataset, leading to inefficient data handling and lower accuracy.</t>
  </si>
  <si>
    <t>Gemini reduced dimensionality by indiscriminate feature deletion, causing information loss and lower classifier performance.</t>
  </si>
  <si>
    <t>Both LLMs struggled with intuitive data preprocessing, particularly in feature selection and transformation.</t>
  </si>
  <si>
    <t>Gemini's hyperparameter tuning approach was less robust and effective compared to GPT's, with smaller search spaces and limited improvement.</t>
  </si>
  <si>
    <t>LLMs' coding efficiency varies depending on task complexity and preprocessing requirements; they perform better on simpler, standardized datasets (MNIST) but struggle with datasets requiring preprocessing (Titanic, Steel Defect).</t>
  </si>
  <si>
    <t>(Barati Nia et al., 2025)</t>
  </si>
  <si>
    <t>Evaluating Efficiency and Novelty of LLM-Generated Code for Graph Analysis</t>
  </si>
  <si>
    <t>Most prior evaluations of LLM-generated code focus on functional correctness or high-level languages such as Python, not on performance in low-level languages like C that are central to high-performance and scientific computing.</t>
  </si>
  <si>
    <t>No systematic study has examined the performance of LLM-generated code in C, a language requiring explicit memory management and low-level hardware control where inefficiencies can lead to orders-of-magnitude slowdowns.</t>
  </si>
  <si>
    <t>Prompting an LLM to generate an algorithm without explicit contextual constraints raises construct validity issues because we cannot know whether the model is simply repeating code it saw during training (pre-training contamination).</t>
  </si>
  <si>
    <t>Generated code must satisfy stringent runtime and memory constraints; evaluating only correctness is insufficient.</t>
  </si>
  <si>
    <t>Some state-of-the-art LLMs (DeepSeek R1, Gemini 2.5 Flash, Grok 3-Think) produced implementations that failed to correctly count triangles, highlighting correctness issues.</t>
  </si>
  <si>
    <t>Even when code compiles and is correct, runtime and memory efficiency vary significantly across models; there is a need to evaluate both time and memory trade-offs.</t>
  </si>
  <si>
    <t>Generating ready-to-use code for performance-critical systems requires compatibility (compiles without modifications), correctness (passes all test cases), and timeliness (runs within acceptable thresholds).</t>
  </si>
  <si>
    <t>(Shehab et al., 2024)</t>
  </si>
  <si>
    <t>Evaluating Large Language Models for Code Generation: Assessing Accuracy, Quality, and Performance</t>
  </si>
  <si>
    <t>LLMs have issues generating optimized code for tasks with high complexity, specifically those with time complexity O(m·n·log(n)) involving backtracking, dynamic programming, recursion, and sorting.</t>
  </si>
  <si>
    <t>All LLMs fail to write correct multi-threading solutions, producing deadlock issues or sequential processing instead of parallel execution.</t>
  </si>
  <si>
    <t>Copilot suffers from high syntax error rate (32.25%) due to training with low-quality solutions from GitHub repositories, leading to disconnected code sequences and incompatible library imports.</t>
  </si>
  <si>
    <t>PaLM2 has the highest error rate (48.38%), primarily runtime errors, and its complex multi-path architecture introduces risk of combining elements from different sources incoherently.</t>
  </si>
  <si>
    <t>LLMs struggle to reduce execution time and manage memory for complex tasks; they cannot create innovative or creative solutions that human developers can develop.</t>
  </si>
  <si>
    <t>Codex, despite having the lowest error rate (9.68%), still fails on sorting tasks and multi-threading tasks.</t>
  </si>
  <si>
    <t>(Mundhra et al., 2025)</t>
  </si>
  <si>
    <t>Evaluating Large Language Models for Functional and Maintainable Code in Industrial Settings: A Case Study at ASML</t>
  </si>
  <si>
    <t>Industrial software systems involve legacy components, tightly coupled modules, specialized APIs, and unique naming conventions, posing significant challenges for LLM-based code generation that are not captured by open-source benchmarks.</t>
  </si>
  <si>
    <t>Low level of automation: although many garage interfaces share similar structural patterns, there is no existing tooling to support their automatic generation based on prior examples.</t>
  </si>
  <si>
    <t>Code interdependencies: creating a new garage often requires integrating with multiple other components, demanding cross-repository knowledge and careful coordination to avoid breaking builds.</t>
  </si>
  <si>
    <t>The task requires domain-specific knowledge and strict interface contracts, making it difficult for LLMs to effectively handle proprietary code generation.</t>
  </si>
  <si>
    <t>Existing benchmarks focus on simple, standalone code snippets or function-level tasks, not on repository-level, interdependent code in proprietary industrial environments.</t>
  </si>
  <si>
    <t>Limited unit test coverage (only 27% of garages had associated tests), restricting verification of functional correctness of generated code.</t>
  </si>
  <si>
    <t>None of the generated garages passed available unit tests across all experiments, indicating a persistent gap in functional correctness of LLM-generated code for this domain.</t>
  </si>
  <si>
    <t>Smaller models (e.g., 0.5B) exhibited the "repeat curse" generating only long lists of imports without actual functional implementation.</t>
  </si>
  <si>
    <t>Code-specific models sometimes generated only pure virtual functions without any functional implementation, reflecting a lack of generalization and shallow task understanding.</t>
  </si>
  <si>
    <t>When prompts lack concrete examples of the desired coding style, models tend to fall back on common patterns observed in training data (e.g., returning nullptr instead of raising exceptions), contradicting expected practices.</t>
  </si>
  <si>
    <t>(Du et al., 2024)</t>
  </si>
  <si>
    <t>Evaluating Large Language Models in Class-Level Code Generation</t>
  </si>
  <si>
    <t>Existing code generation benchmarks focus on a simple scenario (function-level or statement-level), generating independent and often small-scale code units, leaving unclear how LLMs perform in real-world software development with broader contextual dependencies and multiple interdependent code units.</t>
  </si>
  <si>
    <t>Class-level code generation is more challenging due to longer code generation (average 45.7 lines vs 11.5 in HumanEval), more detailed docstring information (259.3 tokens vs 67.7), and complex dependencies (library, field, method dependencies).</t>
  </si>
  <si>
    <t>All existing LLMs perform substantially worse on class-level code generation compared to method-level benchmarks like HumanEval; e.g., GPT-4 drops from 85.4% to 37.0% Pass@1.</t>
  </si>
  <si>
    <t>Method-level coding ability cannot equivalently reflect class-level coding ability among LLMs; performance rankings on method-level do not hold for class-level.</t>
  </si>
  <si>
    <t>Most models (except GPT-4 and GPT-3.5) have limited capability of understanding long instructions and utilizing middle information; they perform better with method-by-method generation than holistic generation.</t>
  </si>
  <si>
    <t>Models struggle to generate dependent code, especially method dependencies (invoking other methods) compared to field dependencies; DEP(M) is lower than DEP(F) for all models.</t>
  </si>
  <si>
    <t>The classes generated by LLMs most frequently suffer from AttributeError and TypeError, indicating limited ability to understand and satisfy syntactic or semantic constraints in code context.</t>
  </si>
  <si>
    <t>(Christakis and Drikakis, 2025)</t>
  </si>
  <si>
    <t>Evaluating Large Language Models in Code Generation: INFINITE Methodology for Defining the Inference Index</t>
  </si>
  <si>
    <t>Existing evaluation metrics such as BLEU and codeBLEU are not well suited for evaluating code generation accuracy because they measure n-gram similarity rather than correctness, functionality, or logical consistency.</t>
  </si>
  <si>
    <t>There is no standard metric for assessing inference effectiveness across tasks and applications; a comprehensive evaluation methodology for LLM code generation is lacking.</t>
  </si>
  <si>
    <t>LLMs face challenges in code generation due to strict syntax, logic, context, debugging, and validation requirements; they cannot reason through errors or test code in real-time.</t>
  </si>
  <si>
    <t>LLMs may produce code that functions in isolation but fails when incorporated into larger programs due to lack of context awareness in multi-step programming tasks.</t>
  </si>
  <si>
    <t>Even newer OpenAI models (OAI1, OAI3) may not outperform GPT-4o due to fine-tuning differences; GPT benefits from broader user base feedback.</t>
  </si>
  <si>
    <t>(Al-khafaji and Majeed, 2024)</t>
  </si>
  <si>
    <t>Evaluating Large Language Models using Arabic Prompts to Generate Python Codes</t>
  </si>
  <si>
    <t>There have been no empirical studies evaluating the use of LLMs for Arabic prompts in the field of code generation.</t>
  </si>
  <si>
    <t>LLMs (such as ChatGPT) may have difficulty performing certain tasks or may produce incorrect information when prompts are unclear or insufficient.</t>
  </si>
  <si>
    <t>Evaluating generated code not only in terms of its correctness but also by factors such as readability, maintainability, and adherence to best practices can be challenging because these aspects often involve subjective judgments.</t>
  </si>
  <si>
    <t>Most error codes in generated Python snippets were pycodestyle errors, particularly indentation issues (E111: indentation is not a multiple of 4).</t>
  </si>
  <si>
    <t>Response time of LLMs may vary based on factors including internet speed, device performance, and server-side processing capabilities, making measurement variable.</t>
  </si>
  <si>
    <t>The performance and abilities of LLMs can change dramatically over time as they are fed more data and undergo more training, making results time-specific and potentially invalid in the future.</t>
  </si>
  <si>
    <t>(Pengfei Hong et al., 2025)</t>
  </si>
  <si>
    <t>Evaluating LLMs' Mathematical and Coding Competency through Ontology-guided Interventions</t>
  </si>
  <si>
    <t>Current LLMs show impressive performance on existing logical reasoning benchmarks but the true depth of their competencies and robustness in reasoning tasks remains an open question; high-level evaluations do not provide insights into finer and more fundamental math- and coding-relevant capabilities and shortcomings.</t>
  </si>
  <si>
    <t>Many LLMs are exposed to publicly available math and coding datasets during pre-training, and many datasets focus on advanced branches of mathematics and problems, skipping the fundamentals.</t>
  </si>
  <si>
    <t>Even state-of-the-art LLMs struggle with simple perturbations to questions they previously solved successfully, such as replacing numerical values with variables or adding distractors, indicating a lack of robust problem-solving skills and structured reasoning abilities.</t>
  </si>
  <si>
    <t>LLMs lack robustness in reasoning when faced with altered logic; they may possess general task-solving skills but have limitations in reasoning robustness under logic alterations.</t>
  </si>
  <si>
    <t>LLMs lack a systematic logical framework for problem-solving and struggle with analyzing and understanding different concepts necessary to answer questions, especially in concept analysis tasks that demand deeper understanding.</t>
  </si>
  <si>
    <t>LLMs perform poorly on representational perturbations (changes in question or answer format), hinting at a limitation in transferring reasoning processes to different formats.</t>
  </si>
  <si>
    <t>Fine-tuning on task-specific data can enhance performance in logic alteration but may compromise broader reasoning capacity, affecting ability to analyze underlying problem-solving processes in concept analysis.</t>
  </si>
  <si>
    <t>(Nyamsuren, 2025)</t>
  </si>
  <si>
    <t>Evaluating quantized Large Language Models for code generation on low-resource language benchmarks</t>
  </si>
  <si>
    <t>High computational demand of Large Language Models makes them inaccessible to regular users on consumer devices, risking deepening the digital divide.</t>
  </si>
  <si>
    <t>Quantization, while reducing computational demand, degrades performance, especially for low-resource languages like Lua, with 2-bit quantization causing severe hallucinations and incoherent outputs.</t>
  </si>
  <si>
    <t>Even with quantization, generated code often fails unit tests or has runtime issues while being syntactically correct, requiring extensive testing that negates efficiency gains.</t>
  </si>
  <si>
    <t>Performance degradation from quantization is not homogeneous across models; factors like model architecture, training data, and instruction fine-tuning influence susceptibility.</t>
  </si>
  <si>
    <t>Low precision quantization (2-bit) significantly increases syntax errors in generated code.</t>
  </si>
  <si>
    <t>Code LLMs quantized at 4-bit and 8-bit still achieve pass@1 below 50% for Lua tasks, indicating insufficient performance for precision programming tasks.</t>
  </si>
  <si>
    <t>(Heisler et al., 2025)</t>
  </si>
  <si>
    <t>Evaluating SAP Joule for Code Generation</t>
  </si>
  <si>
    <t>SAP Joule lacks API access, which precludes the use of standard automated evaluation metrics for LLM-based code generation, such as pass@k, due to the prohibitive amount of manual interaction required to generate an unbiased and statistically significant dataset.</t>
  </si>
  <si>
    <t>The application of standard benchmark datasets is rendered impractical due to the lack of API access for SAP Joule.</t>
  </si>
  <si>
    <t>Reference-based metrics such as BLEU, CodeBLEU, ROGUE, and METEOR are not suitable for evaluating functional correctness because previous research identified an anticorrelation between reference-based scores and functional correctness.</t>
  </si>
  <si>
    <t>Strict accuracy has historically been viewed with caution due to a high variance in results and therefore a possible bias.</t>
  </si>
  <si>
    <t>Multilingual LLMs are prone to change the programming language when not prompted carefully; models often do not respond in JavaScript but use other well-known languages such as Python.</t>
  </si>
  <si>
    <t>The task as defined in the HumanEval benchmark may be ambiguous with respect to the programming language to be used, causing models to have issues accurately determining the correct language.</t>
  </si>
  <si>
    <t>At the time of this evaluation, SAP Joule does not officially support ABAP code generation, limiting its utility for SAP-specific development.</t>
  </si>
  <si>
    <t>(Dumitran et al., 2024)</t>
  </si>
  <si>
    <t>Evaluating the Performance of Large Language Models in Competitive Programming: A Multi-Year, Multi-Grade Analysis</t>
  </si>
  <si>
    <t>LLMs struggle with tasks that involve multiple components; GPT-4 can solve one sub-case but struggles with others, and when given assistance to fix a later case, it may forget to address earlier cases.</t>
  </si>
  <si>
    <t>There is a significant drop in GPT-4 performance in higher grades (11-12) where problems involve dynamic programming, complex graph algorithms, and advanced tree structures.</t>
  </si>
  <si>
    <t>Small open-weight models (≤33B) exhibit reduced performance in solving competitive programming challenges, even struggling to match closed-source models like Gemini 1.0 Pro.</t>
  </si>
  <si>
    <t>Romanian-specific fine-tuned models (RoLlama2 7B, RoMistral 7B) significantly degrade in performance and fail to generate correct code syntax in English.</t>
  </si>
  <si>
    <t>GPT-4 generates verbose, production-ready code with more comments, functions, and structures, which may impede its ability to solve tasks with complex structures even when the tasks themselves are not inherently difficult.</t>
  </si>
  <si>
    <t>Python faces memory exhaustion and time constraints in competitive programming contexts, limiting its effectiveness compared to C++.</t>
  </si>
  <si>
    <t>LLMs struggle with solving mathematical problems involving modular arithmetic, prime factorization, and abstract concepts as seen in grade 6 performance drop.</t>
  </si>
  <si>
    <t>GPT-4 qualifies for national Olympiad in 100% of 5th grade cases but struggles significantly in 9th, 11th, and 12th grades due to problem complexity (11th-12th) and higher competition (9th grade).</t>
  </si>
  <si>
    <t>(Xiangyue Liu et al., 2025)</t>
  </si>
  <si>
    <t>Evaluating the Test Adequacy of Benchmarks for LLMs on Code Generation</t>
  </si>
  <si>
    <t>It is unknown whether the test cases in execution-based code generation benchmarks have sufficient test adequacy (statement coverage, branch coverage, mutation score) to evaluate both ground truth and LLM-generated code.</t>
  </si>
  <si>
    <t>Test cases that cannot capture wrong mutants for ground truth solutions may also fail to capture wrong code generated by LLMs (e.g., using "&lt;=" instead of "&lt;" passes tests).</t>
  </si>
  <si>
    <t>If test cases fail to cover all statements or branches in the ground truth, code generated by LLMs that is only functionally equivalent for specific branches may be mistakenly deemed correct.</t>
  </si>
  <si>
    <t>Existing execution-based code generation benchmarks mainly evaluate Python code based on English prompts at function/method level, lacking evaluation for other languages, prompt languages, and higher granularity (class, project).</t>
  </si>
  <si>
    <t>Existing benchmarks have high statement coverage but low branch coverage and low mutation score, especially for tasks with higher cyclomatic complexity in HumanEval and MBPP.</t>
  </si>
  <si>
    <t>No significant correlation exists between test adequacy (statement coverage, branch coverage, mutation score) of benchmarks and evaluating results on LLMs at the individual task level.</t>
  </si>
  <si>
    <t>There is a significant positive correlation between mutation score-based evaluation on LLMs and AvgPassRatio at the individual task level, but mutation scores for LLM-generated code are low because much generated code is not executable.</t>
  </si>
  <si>
    <t>The ground truth solutions in benchmarks lack attention compared to test cases, but they play an important role in test case augmentation.</t>
  </si>
  <si>
    <t>Some benchmarks lack robustness; test case augmentation can significantly decrease evaluation results, revealing that evaluations may not be stable or convincing.</t>
  </si>
  <si>
    <t>Different test case generation techniques have limited improvement on coverage but significantly improve mutation score; LLM-based technique (EvalPlus) performs better than search-based (Pynguin) in improving test adequacy and evaluation ability.</t>
  </si>
  <si>
    <t>Traditional search-based test case generation (Pynguin) generates test cases that may be Xfailed (expected to fail) and are not well-suited for improving benchmark's evaluation ability.</t>
  </si>
  <si>
    <t>(Hartung et al., 2024)</t>
  </si>
  <si>
    <t>Evaluation Metrics in LLM Code Generation</t>
  </si>
  <si>
    <t>It is not trivial to provide sufficient test coverage even for relatively simple tasks, making reference-dependent evaluation (unit testing) unreliable.</t>
  </si>
  <si>
    <t>Similarity-based metrics such as BLEU only capture surface-level token similarities, cannot account for the underlying tree structure of code, and overvalue token similarities for variable names.</t>
  </si>
  <si>
    <t>CodeBLEU has been shown to not perform better than the standard BLEU score for code evaluation.</t>
  </si>
  <si>
    <t>No existing metric can reliably predict pass@1 (functional correctness) without relying on test execution.</t>
  </si>
  <si>
    <t>Similarity-based metrics become less useful as the code generated by models becomes more comprehensive and harder to compare.</t>
  </si>
  <si>
    <t>Executing generated code to run test cases carries the risk of executing harmful code if generated samples are not manually controlled first.</t>
  </si>
  <si>
    <t>Test cases need to fit the generated code, requiring that the method signature be known or tests be adapted, which complicates evaluation.</t>
  </si>
  <si>
    <t>(Khanshan et al., 2024)</t>
  </si>
  <si>
    <t>Evaluation of Code Generation for Simulating Participant Behavior in Experience Sampling Method by Iterative In-Context Learning of a Large Language Model</t>
  </si>
  <si>
    <t>Creating simulation for ESM requires behavioral science, psychology, and programming expertise, making it inaccessible to domain experts without programming skills.</t>
  </si>
  <si>
    <t>LLM output is random and occasionally unreliable; generated code suffers from syntax errors (inexecutable strings, undefined variables) and semantic errors (does not calculate requested metrics, random responses instead of modeled behavior).</t>
  </si>
  <si>
    <t>LLM outputs are inconsistent; the same prompt can result in contrasting code quality across iterations.</t>
  </si>
  <si>
    <t>Even when code executes, it may be semantically incorrect (e.g., response rate calculated purely randomly instead of based on modeled behavior).</t>
  </si>
  <si>
    <t>LLM fails to use demonstrated concepts (e.g., interruptions mechanism) even when provided as an example in one-shot learning.</t>
  </si>
  <si>
    <t>LLM struggles with complex reasoning involving domain-specific theories (attentional availability, motivation), producing overly simplistic or flawed calculations.</t>
  </si>
  <si>
    <t>Trust and reliability challenges: domain experts question the basis of LLM-generated data and need validation.</t>
  </si>
  <si>
    <t>Privacy concerns: sharing ESM data for training is restricted due to ethical approval.</t>
  </si>
  <si>
    <t>(Gramacki et al., 2024)</t>
  </si>
  <si>
    <t>Evaluation of Code LLMs on Geospatial Code Generation</t>
  </si>
  <si>
    <t>Code generation LLMs are typically not evaluated on geospatial tasks, leaving a gap in understanding their capabilities for this domain.</t>
  </si>
  <si>
    <t>Understanding natural language problem descriptions for geospatial tasks can involve geospatial reasoning and world knowledge that LLMs may lack.</t>
  </si>
  <si>
    <t>Geospatial data analyses frequently involve using specialised software libraries (e.g., OSMNX, H3, MovingPandas), but the amount of code examples using these libraries in public repositories is likely much smaller than for generic libraries.</t>
  </si>
  <si>
    <t>Existing models (e.g., gemma and codegemma) tend to hallucinate and generate repetitive blocks of code in the middle of a function.</t>
  </si>
  <si>
    <t>Multi-step (complex) tasks are significantly more challenging for code generating models than single-step tasks, with a substantial drop in pass@1.</t>
  </si>
  <si>
    <t>Models have a weak understanding of the geospatial aspect of problems because they do not always choose correct spatial operations when tasks are framed semantically rather than operationally.</t>
  </si>
  <si>
    <t>Models perform better with geodataframes than with shapefiles or geojson files; they often fail to load geospatial files using geopandas.</t>
  </si>
  <si>
    <t>Models perform better when working with shapely Point objects than with lat/lon coordinate pairs.</t>
  </si>
  <si>
    <t>Models fail almost completely on using specific geospatial libraries like OSMNX and MovingPandas, sometimes generating only placeholder functions with "YOUR CODE HERE" and raising NotImplementedError.</t>
  </si>
  <si>
    <t>(Palla and Slaby, 2025)</t>
  </si>
  <si>
    <t>Evaluation of Generative AI Models in Python Code Generation: A Comparative Study</t>
  </si>
  <si>
    <t>Generative AI models face challenges in ensuring accuracy and reliability of the generated code.</t>
  </si>
  <si>
    <t>Models like Gemini 1.0 Pro show limitations in handling complex code and lower accuracy (4.37 overall) and reliability (3.2) compared to other models.</t>
  </si>
  <si>
    <t>Some models consistently fail to produce complete code for complex tasks (e.g., Task 10 web application), lacking view components.</t>
  </si>
  <si>
    <t>Most models fail to implement exception handling without explicit prompting; only Claude 3.5 Sonnet implemented it consistently.</t>
  </si>
  <si>
    <t>Code completeness varies across models; more complex tasks reveal gaps in outputs, particularly structural coherence for multi-part solutions.</t>
  </si>
  <si>
    <t>The absence of exception-handling mechanisms in most generated code raises concerns about robustness in real-world applications and potential security risks.</t>
  </si>
  <si>
    <t>Even advanced models that are syntactically correct may struggle with functional completeness and robustness.</t>
  </si>
  <si>
    <t>(Ying et al., 2025)</t>
  </si>
  <si>
    <t>Evaluation of the Code Generated By Large Language Models: The State of the Art</t>
  </si>
  <si>
    <t>The widespread adoption of LLMs for code generation raises concerns regarding the reliability, quality, and potential risks associated with the generated code.</t>
  </si>
  <si>
    <t>It is challenging to distinguish between machine-generated and human-written code.</t>
  </si>
  <si>
    <t>LLMs may introduce security vulnerabilities and maintainability issues in generated code.</t>
  </si>
  <si>
    <t>Compilation errors in LLM-generated code include uninitialized variables, wrong methods, undeclared variables, invalid operators, include errors, redefinitions, and incompatible parameter types.</t>
  </si>
  <si>
    <t>Runtime errors in LLM-generated code include type error, null pointer dereference, wrong method name, uninitialized variables, value error, heap-use-after-free, recursion error, division by zero, and undefined behavior.</t>
  </si>
  <si>
    <t>Time-limit-exceeded errors occur due to use of inefficient algorithms or complex logic leading to high time complexity.</t>
  </si>
  <si>
    <t>Logical errors include wrong detail (misunderstanding of problem or inconsistency between code logic and problem description), misunderstanding certain content, and misunderstanding problem completely.</t>
  </si>
  <si>
    <t>Code style and maintainability errors include inconsistent indentation, overly long lines, lack of meaningful variable names, missing docstrings, too few public methods, redefining variables declared in outer scope, and ambiguous variable names.</t>
  </si>
  <si>
    <t>Performance and efficiency errors include inefficient algorithms, unnecessary memory allocations, redundant calculations, requests without timeout, and use of pseudo-random generators.</t>
  </si>
  <si>
    <t>Security issues in LLM-generated code include hard-coded credentials, use of asserts, and weak cryptographic hashing.</t>
  </si>
  <si>
    <t>Current benchmarks exhibit language bias (focus on popular languages like C++, Java, Python, neglecting languages like Rust).</t>
  </si>
  <si>
    <t>Current benchmarks exhibit evaluation method bias (many experiments focus on one or two evaluation methods without a unified code quality verification framework, making comparison difficult).</t>
  </si>
  <si>
    <t>LLM-generated code may fail to meet specific application domain requirements, lacking domain knowledge integration.</t>
  </si>
  <si>
    <t>LLMs may struggle with cross-language generalization, adapting to syntax and features of different programming languages.</t>
  </si>
  <si>
    <t>(Na Wang et al., 2025)</t>
  </si>
  <si>
    <t>Exploration of Code Analysis Driven Unit Test Generation Method Based on Llm</t>
  </si>
  <si>
    <t>Traditional automated unit testing tools (random-based, search-based, constraint-based) struggle to accurately identify testing intent, with random-based methods having test case redundancy rate over 58%, search-based methods experiencing 39% drop in coverage improvement efficiency for functions with cyclomatic complexity exceeding 20, and constraint-based methods achieving coverage less than 30% in multi-module interaction scenarios.</t>
  </si>
  <si>
    <t>LLM-based test generation methods relying on fixed prompt strategies struggle to address the diverse demands of complex testing scenarios, often resulting in omission of test cases for boundary conditions or exceptional logic.</t>
  </si>
  <si>
    <t>LLMs are prone to the "hallucination" problem, where syntactically correct but logically flawed code is generated, accounting for 15%-20% of generated outputs, reducing test reliability.</t>
  </si>
  <si>
    <t>Rigid prompt designs severely constrain the model's understanding of testing intent, leading to substantial omissions in test cases under complex business scenarios, with average branch coverage of LLM-generated test code typically remaining below 25%.</t>
  </si>
  <si>
    <t>Even when using advanced models like GPT-4, class coverage of generated test code for complex projects typically remains below 70%, presenting a significant gap compared to 100% coverage achievable by manual testing.</t>
  </si>
  <si>
    <t>Static analysis of complex programs can generate overly lengthy input that exceeds the LLM's context window limit, resulting in truncated prompts or incorrect outputs.</t>
  </si>
  <si>
    <t>(Zhen Yang et al., 2024a)</t>
  </si>
  <si>
    <t>Exploring and Unleashing the Power of Large Language Models in Automated Code Translation</t>
  </si>
  <si>
    <t>Learning-based transpilers (e.g., TransCoder) have poor translation performance (all below 50% computational accuracy) and require prohibitively expensive training resources (e.g., 32 V100 GPUs for 12 days).</t>
  </si>
  <si>
    <t>Even the best-performing LLMs (e.g., GPT-3.5) still suffer accuracy issues in code translation, with only 87.92% CA and 18.04% EM Acc on average across four datasets.</t>
  </si>
  <si>
    <t>Manual analysis of GPT-3.5 failures reveals that 38.51% of failures are induced by a lack of comprehension of the source programs (Logic failures).</t>
  </si>
  <si>
    <t>14.94% of failures are caused by missing explicit I/O type declarations (I/O failures), especially when translating from dynamically typed languages (Python) to statically typed languages (C++/Java).</t>
  </si>
  <si>
    <t>41.38% of failures are due to ignoring discrepancies between source and target programming languages (Syntax, API, Precision failures).</t>
  </si>
  <si>
    <t>LLMs without test cases struggle to understand program logic, infer I/O types, and detect discrepancies between source and target languages.</t>
  </si>
  <si>
    <t>Existing code translation datasets contain data noises and inconsistencies (252 errors found across Python, Java, C++ samples), requiring manual cleaning for fair evaluation.</t>
  </si>
  <si>
    <t>(Ruofan Lu et al., 2025)</t>
  </si>
  <si>
    <t>Exploring Autonomous Agents: A Closer Look at Why They Fail When Completing Tasks</t>
  </si>
  <si>
    <t>Current evaluations of autonomous agent systems largely rely on success rates without systematically analyzing the interactions, communication mechanisms, and failure causes within these systems.</t>
  </si>
  <si>
    <t>Task completion rate of current autonomous agent frameworks is approximately 50%, indicating significant room for improvement.</t>
  </si>
  <si>
    <t>Failure causes include improper task planning, generation of nonfunctional code, and inadequate refinement strategies across iterations.</t>
  </si>
  <si>
    <t>Planning failures: improper task decomposition that generates steps that are logically incorrect or unsuitable for the assigned task.</t>
  </si>
  <si>
    <t>Planning failures: failed self-refinement where the model is unable to learn from its past errors, causing it to repeat the same failed sub-tasks in an infinite loop.</t>
  </si>
  <si>
    <t>Planning failures: unrealistic planning where the planner produces a sequence of plausible steps but exceeds the practical capabilities of downstream agents, making the sub-tasks impossible to execute.</t>
  </si>
  <si>
    <t>Task execution failures: the generator agent fails to exploit external tools (e.g., available functions), often due to a lack of online or tool-use knowledge.</t>
  </si>
  <si>
    <t>Task execution failures: the generator agent produces flawed code with syntax errors, functionality errors (executable but deviating from intended output), incorrect API usage with wrong parameters, or conflicts with original goal.</t>
  </si>
  <si>
    <t>Task execution failures: executions fail due to improper environmental setup, such as missing dependency packages or accessing a file that does not exist.</t>
  </si>
  <si>
    <t>Response generation failures: context window restraint causes the agent to lose parts of the conversation, leading to responses disconnected from previous interactions.</t>
  </si>
  <si>
    <t>Response generation failures: formatting issue where the agent's output contains irrelevant information or does not comply with the required format (e.g., returning a sentence when a number is expected).</t>
  </si>
  <si>
    <t>Response generation failures: maximum rounds exceeded where the agent reaches a preset limit on interaction turns without successfully completing the task.</t>
  </si>
  <si>
    <t>Agent systems face challenges in self-correcting based on the output of their previous checks, leading to a loop of failures that ultimately exceeds the maximum attempts.</t>
  </si>
  <si>
    <t>Stronger models (e.g., GPT-4o) may exhibit "overthinking" where task-planning processes conflict with built-in safety constraints, causing valid plans to be generated but execution halted, resulting in task failure.</t>
  </si>
  <si>
    <t>(Yunhao Liang et al., 2025a)</t>
  </si>
  <si>
    <t>Exploring Behavior-Driven Development for Code Generation</t>
  </si>
  <si>
    <t>Existing LLM code generation models often produce syntactically valid but logically flawed code, especially when handling edge cases or complex dependencies.</t>
  </si>
  <si>
    <t>Directly guiding LLMs with natural language BDD scenarios (BDD-NL) results in performance degradation across all models, with Pass@1 scores dropping by up to 15.1% on MBPP+ and at least 0.6% on HumanEval.</t>
  </si>
  <si>
    <t>LLMs are not reliable as standalone BDD scenario validators; using LLMs to validate whether generated code passes all scenarios did not enhance correctness and even led to slight performance degradation.</t>
  </si>
  <si>
    <t>Converting BDD scenarios into executable test cases via prompt-based parsing may introduce noise or result in information loss, degrading test case quality compared to direct test case generation by LLMs.</t>
  </si>
  <si>
    <t>The quality of BDD scenarios and converted test cases is lower than direct LLM-generated test cases; direct generation yields higher test suite accuracy (e.g., 53.19% vs 40.16% on MBPP for GPT-3.5-turbo).</t>
  </si>
  <si>
    <t>The structural misalignment between natural language BDD scenarios and LLMs' pre-training patterns (which favor code/test case patterns) hinders effective code generation.</t>
  </si>
  <si>
    <t>LLMs have learned a large amount of code data containing test cases during pre-training and instruction fine-tuning, but much more limited code data containing BDD scenarios.</t>
  </si>
  <si>
    <t>(DePalma et al., 2024)</t>
  </si>
  <si>
    <t>Exploring ChatGPTs code refactoring capabilities: An empirical study</t>
  </si>
  <si>
    <t>ChatGPT's ability to interpret code is unreliable and faulty.</t>
  </si>
  <si>
    <t>ChatGPT is unpredictable in its responses; asking the same prompt often yields different results.</t>
  </si>
  <si>
    <t>ChatGPT lacks understanding of the broader context, leading to errors and unnecessary suggestions.</t>
  </si>
  <si>
    <t>ChatGPT fabricates non-existent facts (hallucinates).</t>
  </si>
  <si>
    <t>ChatGPT has difficulty interpreting code semantic structures.</t>
  </si>
  <si>
    <t>ChatGPT has an inability to address complex errors.</t>
  </si>
  <si>
    <t>ChatGPT's strengths are in suggesting minor changes because it has difficulty addressing and understanding complex errors and operations.</t>
  </si>
  <si>
    <t>ChatGPT struggles to make substantial refactoring changes to already simple code segments.</t>
  </si>
  <si>
    <t>ChatGPT's responses are influenced by previous answers in the chat log, causing inconsistency.</t>
  </si>
  <si>
    <t>The character limit of a single prompt prevents including both original and refactored code for comparison.</t>
  </si>
  <si>
    <t>ChatGPT's efficacy is linked to the quality and diversity of its training data set.</t>
  </si>
  <si>
    <t>ChatGPT faces challenges in suggesting refactoring techniques for intricate user input.</t>
  </si>
  <si>
    <t>ChatGPT frequently fails to identify larger-scale changes that could optimize code.</t>
  </si>
  <si>
    <t>ChatGPT misinterprets prompt intent, e.g., not recognizing the quality attribute it was asked to improve.</t>
  </si>
  <si>
    <t>Difficulty addressing and understanding complex errors and operations.</t>
  </si>
  <si>
    <t>Over-reliance on ChatGPT could lead to diminished hands-on skills and job losses.</t>
  </si>
  <si>
    <t>Ownership and credit attribution for AI-generated code refactorings is ambiguous.</t>
  </si>
  <si>
    <t>Security and confidentiality concerns because OpenAI saves conversation data.</t>
  </si>
  <si>
    <t>(Xue Jiang et al., 2025a)</t>
  </si>
  <si>
    <t>Exploring Data-Efficient Adaptation of Large Language Models for Code Generation</t>
  </si>
  <si>
    <t>LLMs struggle with code generation tasks in adapting to specific scenarios or domains.</t>
  </si>
  <si>
    <t>Limited training data available in practice leads to poor code generation performance.</t>
  </si>
  <si>
    <t>Mainstream fine-tuning methods require a large number of samples, making them inefficient for data-scarce scenarios.</t>
  </si>
  <si>
    <t>When faced with insufficient data volume or data drift, models may learn undesirable features (inaccurate or irrelevant patterns) negatively impacting performance.</t>
  </si>
  <si>
    <t>Compelling LLMs to relearn entire code samples of new scenarios is inefficient because LLMs already possess general knowledge.</t>
  </si>
  <si>
    <t>Fine-tuning with limited data can lead to degradation in model performance (overfitting).</t>
  </si>
  <si>
    <t>Direct generation without adaptation performs poorly in specific scenarios.</t>
  </si>
  <si>
    <t>Few-shot prompting struggles to impart new knowledge or develop new capabilities; it mainly mimics the surface form of the prompt.</t>
  </si>
  <si>
    <t>Self-refine and self-debug methods have a significant disadvantage in cost because they require iterative refinements for each sample during inference, leading to increased time and token consumption.</t>
  </si>
  <si>
    <t>Human feedback methods (e.g., ILF) require continuous human involvement and incur significant costs throughout the training phase.</t>
  </si>
  <si>
    <t>Distillation methods necessitate a highly performant teacher model that significantly surpasses the student model and may face commercial constraints.</t>
  </si>
  <si>
    <t>Self-debug relies on the LLM's generated code explanations and feedback, which can be unreliable.</t>
  </si>
  <si>
    <t>(Chaozheng Wang et al., 2026)</t>
  </si>
  <si>
    <t>Exploring Multi-Lingual Bias of Large Code Models in Code Generation</t>
  </si>
  <si>
    <t>LCMs exhibit substantial multi-natural language bias: performance drops by at least 13% when switching from English to other natural languages (e.g., Chinese, French, Japanese).</t>
  </si>
  <si>
    <t>LCMs exhibit substantial multi-programming language bias: performance gap across different programming languages (Python, Java, C++) reaches as high as 23.7%.</t>
  </si>
  <si>
    <t>Self-translation by LCMs fails; current LCMs have inadequate translation capabilities, causing a 62.3% drop in Pass@1 and even enlarging the multi-NL bias.</t>
  </si>
  <si>
    <t>Instruction tuning with English-only data leaves a notable multi-NL bias, with an 11.75% performance gap between English and Chinese instructions.</t>
  </si>
  <si>
    <t>Training with a single programming language (Python-only) leaves a multi-PL bias of 10.05% between Python and C++.</t>
  </si>
  <si>
    <t>Smaller models exhibit more severe multi-lingual bias than larger models.</t>
  </si>
  <si>
    <t>Low-resource programming languages (e.g., Go) face more severe PL bias, with an average performance decrease of 46% compared to Python.</t>
  </si>
  <si>
    <t>Current LCMs perform poorly on recent, challenging benchmarks (LiveCodeBench) and show the same severe multi-NL bias.</t>
  </si>
  <si>
    <t>Closed-source flagship models have mitigated bias but are not open-source for internal adaptation due to privacy and company restrictions.</t>
  </si>
  <si>
    <t>(Weyssow et al., 2025)</t>
  </si>
  <si>
    <t>Exploring Parameter-Efficient Fine-Tuning Techniques for Code Generation with Large Language Models</t>
  </si>
  <si>
    <t>Full fine-tuning of LLMs incurs high computational costs, making it impractical in resource-scarce environments.</t>
  </si>
  <si>
    <t>ICL and RAG require designing contextually relevant prompts and lack learning of task-specific parameters, limiting downstream task performance.</t>
  </si>
  <si>
    <t>ICL and RAG operate at inference time without learning task-specific parameters, preventing the LLM from capturing fine-grained information.</t>
  </si>
  <si>
    <t>ICL requires designing representative prompts and is sensitive to prompt design.</t>
  </si>
  <si>
    <t>ICL and RAG introduce extra input tokens, which may be infeasible when contextual information is too large.</t>
  </si>
  <si>
    <t>RAG relies on the quality and relevance of retrieved examples; failure to identify appropriate examples can inject irrelevant or misleading information.</t>
  </si>
  <si>
    <t>Increasing the number of ICL examples does not always lead to improvement; effectiveness can decline after a certain point.</t>
  </si>
  <si>
    <t>Under limited computational resources (single 24GB GPU), full fine-tuning of LLMs is not feasible.</t>
  </si>
  <si>
    <t>Small language models (SLMs, &lt;1B parameters) have lower effectiveness compared to LLMs for code generation.</t>
  </si>
  <si>
    <t>The applicability of PEFT techniques to LLMs (≥1B parameters) for code generation had been overlooked prior to this study.</t>
  </si>
  <si>
    <t>RAG yields lower effectiveness on more challenging datasets (e.g., CodeAlpacaPy) compared to ICL.</t>
  </si>
  <si>
    <t>Prefix tuning fails to effectively adapt larger models to both Conala and CodeAlpacaPy datasets.</t>
  </si>
  <si>
    <t>(DiCuffa et al., 2025)</t>
  </si>
  <si>
    <t>Exploring Prompt Patterns in AI-Assisted Code Generation: Towards Faster and More Effective Developer-AI Collaboration</t>
  </si>
  <si>
    <t>It often takes long, iterative conversations between developers and AI-based coding assistants to achieve high-quality software outputs.</t>
  </si>
  <si>
    <t>Human developers find it undesirable to conduct long iterative conversations with AI assistants, finding it a waste of valuable time.</t>
  </si>
  <si>
    <t>Unclear instructions frequently result in code issues like unnecessary complexity, bugs, or code duplication.</t>
  </si>
  <si>
    <t>The effectiveness of AI tools often hinges on the quality of the prompts provided by developers.</t>
  </si>
  <si>
    <t>Poorly structured or ambiguous prompts can lead to suboptimal outputs or increased interaction time with the AI tool.</t>
  </si>
  <si>
    <t>Simple, unstructured prompts often lead to iterative and time-consuming exchanges between developers and AI tools.</t>
  </si>
  <si>
    <t>Simple question-based prompts often lack the structure necessary to guide AI effectively, requiring more iterations and clarification requests.</t>
  </si>
  <si>
    <t>Determining the efficiency of prompt patterns in open states (unresolved PRs/issues) is difficult because it is unclear whether a satisfactory outcome was achieved.</t>
  </si>
  <si>
    <t>(Eibl et al., 2025)</t>
  </si>
  <si>
    <t>Exploring the Challenges and Opportunities of AI-assisted Codebase Generation</t>
  </si>
  <si>
    <t>Missing and blank code: CBA fails to generate necessary files, leaves part of the code blank, generates completely blank code, or leaves comments instead of implementation.</t>
  </si>
  <si>
    <t>Inadequate communication: Users fail to communicate detailed needs and omit verbally stated requirements; CBA produces bad variable names, high cyclomatic complexity, and lacks comments.</t>
  </si>
  <si>
    <t>Ignored context: CBA ignores existing code in edit tasks, ignores direction to use specific code, leading to poor maintainability.</t>
  </si>
  <si>
    <t>Usage instructions: Participants confused about how to use generated codebases, where to place code, or how to identify changes made.</t>
  </si>
  <si>
    <t>Partially correct or unusable code: Code only partially works, has logical issues, syntax errors, or runtime errors, requiring additional effort to repair.</t>
  </si>
  <si>
    <t>Ignored requirements: CBA directly ignores requirements specified by the user, resulting in missing functionality.</t>
  </si>
  <si>
    <t>Limited capability: CBAs have functional inadequacy for complex reasoning, contextual understanding, code quality issues, and architectural shortcomings.</t>
  </si>
  <si>
    <t>Effort overhead: Using CBAs imposes additional effort to understand/debug generated code and requires elaborate prompting, canceling out cognitive benefits.</t>
  </si>
  <si>
    <t>Lack of control: Unpredictability of CBA behavior, unclear what CBAs can do or how specific prompts need to be, reducing user's feeling of control.</t>
  </si>
  <si>
    <t>No time gains: Using CBAs does not significantly speed up workflows; time to prompt, clarify, and revise offsets any time saved.</t>
  </si>
  <si>
    <t>Legal and privacy concerns: Code licensing and data confidentiality issues of CBA-generated code hinder adoption.</t>
  </si>
  <si>
    <t>(Pinna et al., 2025)</t>
  </si>
  <si>
    <t>Exploring the Effect of Genetic Improvement for Large Language Models-Generated Code</t>
  </si>
  <si>
    <t>Advanced LLMs frequently generate incorrect code.</t>
  </si>
  <si>
    <t>Self-correction through re-prompting is often ineffective, especially for ambiguous or complex tasks.</t>
  </si>
  <si>
    <t>LLMs typically cannot leverage existing test cases that might already be available in large codebases.</t>
  </si>
  <si>
    <t>Traditional methods for improving LLM-generated code (re-prompting, fine-tuning) can be computationally expensive and may not guarantee good generalization, particularly when high-quality training data is limited.</t>
  </si>
  <si>
    <t>LLMs rarely self-correct effectively through re-prompting alone because they rely on probabilistic pattern matching rather than explicit reasoning.</t>
  </si>
  <si>
    <t>LLMs often fail to associate specific failed test cases with the necessary code changes, limiting their ability to fix errors based solely on feedback.</t>
  </si>
  <si>
    <t>Even when provided with concrete examples, LLMs often struggle to produce accurate code without additional mechanisms.</t>
  </si>
  <si>
    <t>If the initial LLM output is highly inaccurate, exploration becomes difficult and evolution may stall.</t>
  </si>
  <si>
    <t>Poor-quality initial code hinders dynamic grammar construction, further limiting GI's ability to find improvements.</t>
  </si>
  <si>
    <t>LLM output may include extraneous text, formatting inconsistencies, and syntax errors that must be handled before further processing.</t>
  </si>
  <si>
    <t>(Macedo et al., 2024)</t>
  </si>
  <si>
    <t>Exploring the Impact of the Output Format on the Evaluation of Large Language Models for Code Translation</t>
  </si>
  <si>
    <t>LLM-generated code translations often include a mix of code, quotes, and text rather than being purely source code.</t>
  </si>
  <si>
    <t>Between 26.4% and 73.7% of code translations produced by evaluated LLMs necessitate post-processing.</t>
  </si>
  <si>
    <t>Overlooking the output format can inadvertently lead to underestimation of actual performance when evaluating with execution-based metrics such as Computational Accuracy (CA).</t>
  </si>
  <si>
    <t>The models' output format is not consistent across the dataset, and post-processing is required to extract the source code in up to 73.6% of the outputs.</t>
  </si>
  <si>
    <t>Models disregard the instruction to output code only 59.3% of the time.</t>
  </si>
  <si>
    <t>Variation in output formats across different models and prompts presents a challenge in understanding the distribution of possible output formats and accurately capturing code, significantly affecting the reliability of derived metrics.</t>
  </si>
  <si>
    <t>Direct compilation of LLM outputs (without extraction) yields an average Compilation Rate of only 7.95%.</t>
  </si>
  <si>
    <t>Different prompts have different output format distributions.</t>
  </si>
  <si>
    <t>Some models (e.g., Mixtral) have internal mechanisms that influence steerability of output formats, causing unexpected output formats such as Re-Wraps Code.</t>
  </si>
  <si>
    <t>Without output control, benchmark datasets may be under-utilized, impacting the validity of model evaluations.</t>
  </si>
  <si>
    <t>Researchers cannot assume LLMs will consistently output in a Direct Output format or another desired output format across models.</t>
  </si>
  <si>
    <t>(Bo Liu et al., 2025)</t>
  </si>
  <si>
    <t>Exploring the potential of general purpose LLMs in automated software refactoring: an empirical study</t>
  </si>
  <si>
    <t>LLMs exhibit limited effectiveness in identifying refactoring opportunities with generic prompts, with a success rate of only 15.6% for GPT and 3.9% for Gemini.</t>
  </si>
  <si>
    <t>LLMs produce a significant number of false positives when identifying refactoring opportunities, with precision of only 23.5% for GPT and 10% for Gemini.</t>
  </si>
  <si>
    <t>Explicitly specifying expected refactoring types improves success rate, but some refactoring types (especially inline refactorings) still have low success rate.</t>
  </si>
  <si>
    <t>The size of the source code negatively influences the success rate of LLMs in identifying refactoring opportunities, with longer source code resulting in lower success rates.</t>
  </si>
  <si>
    <t>LLMs struggle with identifying extract class refactoring opportunities (0% success) and inline refactorings.</t>
  </si>
  <si>
    <t>Refactoring solutions suggested by LLMs may be unsafe, introducing semantic bugs (changes functionality) or syntax errors.</t>
  </si>
  <si>
    <t>Around one-third of the suggested refactoring solutions are poor (inferior to manually constructed solutions): 29% for GPT, 37.2% for Gemini.</t>
  </si>
  <si>
    <t>LLMs may fail to suggest any refactoring solutions (4 out of 180 for GPT, 43 out of 180 for Gemini).</t>
  </si>
  <si>
    <t>Developers may not know exactly the expected refactoring types or subcategories in advance.</t>
  </si>
  <si>
    <t>Explicitly specifying all refactoring types is less effective than specifying the expected type.</t>
  </si>
  <si>
    <t>(Nikolakopoulos et al., 2025)</t>
  </si>
  <si>
    <t>Exploring the Potential of Offline LLMs in Data Science: A Study on Code Generation for Data Analysis</t>
  </si>
  <si>
    <t>LLMs have a limited context window and cannot process entire datasets at once due to memory and computational constraints.</t>
  </si>
  <si>
    <t>LLMs may struggle with understanding complex data relationships within a dataset, as their training has mainly focused on natural language rather than complex data structures.</t>
  </si>
  <si>
    <t>Online LLMs pose security risks including unauthorized access, data breaches, and misuse of information for sensitive datasets.</t>
  </si>
  <si>
    <t>Restrictive regulations such as GDPR and data privacy laws make it unwise to use online LLMs for processing sensitive data.</t>
  </si>
  <si>
    <t>Organizations handling sensitive data need secure, on-premise solutions to ensure data integrity and privacy.</t>
  </si>
  <si>
    <t>Current offline LLMs have slow response times (mean ~60 seconds for Codestral, ~25 seconds for Qwen) due to insufficient GPU memory, preventing real-time code generation.</t>
  </si>
  <si>
    <t>LLMs may generate standard Python code instead of strictly valid PySpark DataFrame operations.</t>
  </si>
  <si>
    <t>LLMs may produce additional explanatory text (despite prompt instructions) or fail to store final results in the expected variable, reducing automation.</t>
  </si>
  <si>
    <t>Without proper prompt engineering (e.g., few-shot examples, clear instructions), LLMs may not generate correct or context-appropriate code.</t>
  </si>
  <si>
    <t>Generating PySpark code is more complex than standard Python due to subtle differences between Spark DataFrame and pandas DataFrame commands.</t>
  </si>
  <si>
    <t>(Xiyu Zhou et al., 2025)</t>
  </si>
  <si>
    <t>Exploring the problems, their causes and solutions of AI pair programming: A study on GitHub and Stack Overflow</t>
  </si>
  <si>
    <t>Functionality failure: abnormality of code generation-related features provided by Copilot, such as no longer suggesting code.</t>
  </si>
  <si>
    <t>Startup issue: errors or malfunctions encountered when attempting to run Copilot, resulting in complete failure to execute.</t>
  </si>
  <si>
    <t>Authentication failure: issues related to user login and authentication difficulties when using Copilot.</t>
  </si>
  <si>
    <t>Accessing failure: users fail to access Copilot's server, often involving server connection errors.</t>
  </si>
  <si>
    <t>Installation issue: problems encountered during the installation process of Copilot, including installation errors.</t>
  </si>
  <si>
    <t>Version control issue: problems when adjusting the version of Copilot or its runtime environment, such as inability to upgrade.</t>
  </si>
  <si>
    <t>Editor/IDE compatibility issue: mismatches between Copilot and its IDE or editor causing abnormal operation.</t>
  </si>
  <si>
    <t>Plug-in compatibility issue: matching issues arising when Copilot and other plugins are activated together, causing partial or complete malfunctions.</t>
  </si>
  <si>
    <t>Keyboard compatibility issue: Copilot functionality cannot be used in some uncommon keyboard layouts.</t>
  </si>
  <si>
    <t>Low quality suggestion: Copilot unable to comprehend the context sufficiently to generate useful code suggestions.</t>
  </si>
  <si>
    <t>Nonsensical suggestion: code suggestions completely irrelevant to user needs, providing no heuristic assistance.</t>
  </si>
  <si>
    <t>Suggestion with bugs: suggested code contains bugs causing errors or crashes, not functioning as intended.</t>
  </si>
  <si>
    <t>Incomprehensible suggestion: code suggestions too complex for user to understand, requiring more time to verify correctness.</t>
  </si>
  <si>
    <t>Suggestion with invalid syntax: suggestions contain syntax errors that prevent the program from running properly.</t>
  </si>
  <si>
    <t>Less efficient suggestion: code functionally correct but suffers from suboptimal execution efficiency or convoluted logic.</t>
  </si>
  <si>
    <t>Insecure suggestion: code suggestions that introduce security vulnerabilities.</t>
  </si>
  <si>
    <t>Poor functionality experience: usage of Copilot's code generation-related functionalities is unsatisfactory despite being operational.</t>
  </si>
  <si>
    <t>Poor subscription experience: obstacles encountered during the process of subscribing to Copilot services.</t>
  </si>
  <si>
    <t>Poor performance: performance issues when Copilot is running, including high CPU usage, long response times, and overly frequent server access.</t>
  </si>
  <si>
    <t>Poor authentication experience: inconvenience encountered when authenticating identities before using Copilot, such as frequent prompts.</t>
  </si>
  <si>
    <t>Code copyright issue: concerns about unauthorized use of open-source code for training Copilot without proper license consideration.</t>
  </si>
  <si>
    <t>Code telemetry issue: concerns that Copilot collects user code to generate suggestions, potentially leading to leakage of confidential code.</t>
  </si>
  <si>
    <t>Violation of marketplace policy: Copilot was able to be published on VSCode marketplace despite using proposed APIs that other plugins were prohibited from using.</t>
  </si>
  <si>
    <t>(Sakib et al., 2024)</t>
  </si>
  <si>
    <t>Extending the Frontier of ChatGPT: Code Generation and Debugging</t>
  </si>
  <si>
    <t>ChatGPT fails to improve incorrect solutions based on feedback, pointing to shortcomings in debugging tasks.</t>
  </si>
  <si>
    <t>ChatGPT struggles to produce correct solutions for problems it initially fails, even with error messages and feedback from Leetcode.</t>
  </si>
  <si>
    <t>Revised solutions after debugging feedback often exhibit a downgrade in performance, failing to pass previously passed test cases (approximately 63% of instances).</t>
  </si>
  <si>
    <t>ChatGPT does not consistently produce the most efficient solutions in terms of runtime or memory usage.</t>
  </si>
  <si>
    <t>ChatGPT exhibits lower proficiency in tackling Greedy and Dynamic Programming (DP) problems compared to structured domains like Tree and Divide and Conquer.</t>
  </si>
  <si>
    <t>ChatGPT's success rate declines as problem difficulty increases (90% success for Easy, 55% for Hard).</t>
  </si>
  <si>
    <t>ChatGPT struggles with problems having lower acceptance rates (below 30%), achieving success rates of only 30-40%.</t>
  </si>
  <si>
    <t>ChatGPT cannot generalize its code generation capabilities to unseen and novel problems.</t>
  </si>
  <si>
    <t>(Zhang and Yang, 2025)</t>
  </si>
  <si>
    <t>Extracting the Essence and Discarding the Dross: Enhancing Code Generation with Contrastive Execution Feedback</t>
  </si>
  <si>
    <t>Current methods that amalgamate erroneous code with feedback and the final correct code as target sentences inadvertently increase the probability of generating both correct and incorrect code during inference.</t>
  </si>
  <si>
    <t>Multiple iterations of feedback can eventually yield the correct answer, but this iterative process is cumbersome and time-consuming for users who prefer immediate accurate results.</t>
  </si>
  <si>
    <t>Training with erroneous code concatenated with feedback and correct code results in the model learning not only correct solutions but also the mistakes encountered along the way, increasing the model's propensity to generate incorrect code during the inference phase.</t>
  </si>
  <si>
    <t>Existing feedback-based models increase the likelihood of generating incorrect code during the initial stages of inference, despite ultimately arriving at the correct answer after multiple iterations.</t>
  </si>
  <si>
    <t>(Ngo et al., 2024)</t>
  </si>
  <si>
    <t>FACE: A Framework for AI-Driven Coding Generation Evaluation</t>
  </si>
  <si>
    <t>Hidden test cases (such as those provided by LeetCode or Kattis) are not accessible for research purposes, limiting existing evaluation methods to static test cases.</t>
  </si>
  <si>
    <t>The process of generating solutions from AI platforms (ChatGPT, Gemini) is subject to rate limits.</t>
  </si>
  <si>
    <t>Various errors such as losing network connection and reaching monthly quota limits can occur during the generation process, causing failures.</t>
  </si>
  <si>
    <t>Adding timing delays to avoid flooding platforms significantly increases the duration to completely generate all solutions.</t>
  </si>
  <si>
    <t>Existing static datasets (e.g., APPS) only include publicly available test cases, not hidden tests, limiting rigorous evaluation.</t>
  </si>
  <si>
    <t>(Qianhui Zhao et al., 2025)</t>
  </si>
  <si>
    <t>FastCoder: Accelerating Repository-level Code Generation via Efficient Retrieval and Verification</t>
  </si>
  <si>
    <t>Existing code generation studies focus on improving correctness while overlooking inference efficiency.</t>
  </si>
  <si>
    <t>Existing LLM inference acceleration approaches treat code as sequences similar to natural language, ignoring code's unique syntax and semantic characteristics, leading to limited effectiveness in code generation.</t>
  </si>
  <si>
    <t>A fixed retrieval datastore struggles to provide high-quality draft sequences for different repositories that follow customized functions and coding styles.</t>
  </si>
  <si>
    <t>A fixed retrieval datastore cannot adapt to the output preferences of different LLMs.</t>
  </si>
  <si>
    <t>Performing retrieval uniformly across all code locations overlooks the varying difficulty levels of code generation at different positions.</t>
  </si>
  <si>
    <t>Retrieval-based approaches often fail to retrieve valid continuations at the first non-whitespace character of each code line.</t>
  </si>
  <si>
    <t>A static datastore struggles to accommodate the diverse preferences of various LLMs.</t>
  </si>
  <si>
    <t>(Kopishynska et al., 2024)</t>
  </si>
  <si>
    <t>Features of Using Frameworks and Artificial Intelligence Language Models for JavaScript Code Optimization in Web Application Development</t>
  </si>
  <si>
    <t>Each developer writes code in their own style, leading to a large amount of "spaghetti code" that new developers need time to understand.</t>
  </si>
  <si>
    <t>There is a large amount of code that has to be written manually, which is time-consuming.</t>
  </si>
  <si>
    <t>Selecting the right framework is challenging at every stage of development and affects functionality, performance, security, support, and life cycle.</t>
  </si>
  <si>
    <t>Different JavaScript frameworks (Angular, React, Svelte, Vue) show significant performance differences across operations such as creating rows, swapping rows, and clearing rows.</t>
  </si>
  <si>
    <t>Optimizing code without losing upstream functionality is a key requirement.</t>
  </si>
  <si>
    <t>Local versions of LLMs are needed for data confidentiality, low latency, customization, and independence from external services.</t>
  </si>
  <si>
    <t>(Fan et al., 2025)</t>
  </si>
  <si>
    <t>FGit: Fault-Guided Fine-Tuning for Code Generation</t>
  </si>
  <si>
    <t>Standard supervised fine-tuning (SFT) treats all tokens equally during optimization and fails to emphasize error-sensitive segments, i.e., specific code differences between correct implementations and similar incorrect variants.</t>
  </si>
  <si>
    <t>LLMs fine-tuned with standard SFT sometimes generate plausible-looking but functionally incorrect code variants.</t>
  </si>
  <si>
    <t>Systematically collecting large-scale datasets of fine-grained coding errors from real-world scenarios, along with their corresponding correct versions, is difficult.</t>
  </si>
  <si>
    <t>Existing instruction-tuning dataset construction methods primarily focus on generating instruction-response pairs without specifically considering critical error-sensitive segments.</t>
  </si>
  <si>
    <t>Traditional code mutation techniques are often constrained by a limited set of predefined transformation rules and may not generate diverse and semantically plausible incorrect variants.</t>
  </si>
  <si>
    <t>Guiding LLMs to focus on labeled error-sensitive segments during fine-tuning is challenging because standard SFT treats all tokens with equal importance regardless of their criticality.</t>
  </si>
  <si>
    <t>(Junjie Li et al., 2024)</t>
  </si>
  <si>
    <t>Fine Tuning Large Language Model for Secure Code Generation</t>
  </si>
  <si>
    <t>Large language model-based code generation techniques face the risk of introducing security vulnerabilities to codebases.</t>
  </si>
  <si>
    <t>Many generated code snippets contain severe vulnerabilities.</t>
  </si>
  <si>
    <t>Pre-trained LLMs generate vulnerable code for C and C++, with a non-vulnerable ratio of 60.6% for C and 63.9% for C++ in the evaluation.</t>
  </si>
  <si>
    <t>(Uluırmak and Kurban, 2025)</t>
  </si>
  <si>
    <t>Fine-tuning Large Language Models for Turkish Flutter Code Generation</t>
  </si>
  <si>
    <t>Large language models for code generation are largely centered on English programming queries, leaving low-resource languages like Turkish underserved.</t>
  </si>
  <si>
    <t>Base multilingual model (Gemma-3) lacks coding proficiency and performs poorly on Turkish code generation (e.g., BLEU 0.02, only 3/10 correct).</t>
  </si>
  <si>
    <t>Base code-specialized model (Qwen-2.5-Coder) has strong coding ability but struggles to interpret Turkish prompts (e.g., 7/10 correct but still limited).</t>
  </si>
  <si>
    <t>Limited training data available for low-resource languages and specific domains (only ~1,500 Q&amp;A pairs for Turkish Flutter).</t>
  </si>
  <si>
    <t>Full fine-tuning of large models is computationally expensive and memory-intensive, impractical for limited hardware.</t>
  </si>
  <si>
    <t>(Ozturk and Carus, 2025)</t>
  </si>
  <si>
    <t>Fine-Tuning LLaMA2, LLaMA3, and Phi3 Models for Code Generation with Turkish Instructions</t>
  </si>
  <si>
    <t>There is no open-source model specifically designed for generating code in response to queries posed in Turkish.</t>
  </si>
  <si>
    <t>Proprietary models that support Turkish incur cost and security concerns.</t>
  </si>
  <si>
    <t>Existing open-source language models are generally trained in English; even multilingual models show limited performance in Turkish.</t>
  </si>
  <si>
    <t>Text-based metrics (BLEU, ROUGE, METEOR) poorly reflect the correctness of generated code because valid code can be written in many different ways (e.g., different variable names, extra statements) while still being functionally correct.</t>
  </si>
  <si>
    <t>(Xiao Ling et al., 2025)</t>
  </si>
  <si>
    <t>Finetuning LLMs for Text-to-SQL with Two-Stage Progressive Learning</t>
  </si>
  <si>
    <t>Generating complex SQL queries correctly (e.g., JOIN clauses, nested queries, various SQL keywords) has always been a main challenge.</t>
  </si>
  <si>
    <t>Current LLM-based Text-to-SQL methods primarily utilize prompting-based methods on large scale closed-source LLMs (e.g., GPT-4, ChatGPT), causing concerns of usage costs and data privacy.</t>
  </si>
  <si>
    <t>For fine-tuning based methods, it is difficult to generate complex SQL accurately in only one fine-tuning step.</t>
  </si>
  <si>
    <t>Open-source LLMs typically have smaller parameter scale, and their performance in zero-shot or few-shot scenarios often lags behind that of large-scale closed-source LLMs, requiring high quality fine-tuning on specific tasks.</t>
  </si>
  <si>
    <t>Fine-tuning strategies on LLMs for Text-to-SQL are still under exploration.</t>
  </si>
  <si>
    <t>(Zhao Tian et al., 2025)</t>
  </si>
  <si>
    <t>Fixing Large Language Models' Specification Misunderstanding for Better Code Generation</t>
  </si>
  <si>
    <t>Existing thought-eliciting prompting techniques have difficulties in producing correct understanding according to the (concise) specification, especially for complicated programming problems.</t>
  </si>
  <si>
    <t>Existing thought-eliciting prompting techniques cannot identify or fix incorrect specification understanding that occurs before code generation.</t>
  </si>
  <si>
    <t>Existing feedback-based prompting techniques just utilize error messages produced by test execution, which is too coarse-grained to identify root causes, leading to suboptimal performance.</t>
  </si>
  <si>
    <t>If the generated code deviates largely from the ground truth, it is quite hard for existing feedback-based prompting to improve performance based on error messages from such low-quality code.</t>
  </si>
  <si>
    <t>No existing work explores the synergy between thought-eliciting and feedback-based prompting, even though the output of the former serves as input for the latter.</t>
  </si>
  <si>
    <t>There is a gap between specification understanding and code generation: the actual understanding implicitly utilized by LLMs for code generation may be inconsistent with the provided understanding.</t>
  </si>
  <si>
    <t>(Mengliang He et al., 2025)</t>
  </si>
  <si>
    <t>Flow2Code: Evaluating Large Language Models for Flowchart-based Code Generation Capability</t>
  </si>
  <si>
    <t>Existing code generation benchmarks neglect flowchart-based code generation.</t>
  </si>
  <si>
    <t>There is no dedicated dataset or framework for generating code from flowcharts.</t>
  </si>
  <si>
    <t>Current LLMs cannot generate code based on flowcharts perfectly.</t>
  </si>
  <si>
    <t>Current LLMs lack sufficient flowchart-based code generation capability, particularly on UML and pseudocode flowcharts.</t>
  </si>
  <si>
    <t>The ability to generate code from flowcharts varies significantly across programming languages.</t>
  </si>
  <si>
    <t>Smaller models exhibit weaker performance compared to larger models on flowchart-based code generation.</t>
  </si>
  <si>
    <t>(Yeo et al., 2024)</t>
  </si>
  <si>
    <t>Framework for evaluating code generation ability of large language models</t>
  </si>
  <si>
    <t>No generally accepted guidelines for evaluating the quality of source code generated by LLMs, undermining consistency and hindering comparisons.</t>
  </si>
  <si>
    <t>BLEU and CodeBLEU metrics evaluate code based on syntactic similarity to a single specific answer, penalizing functionally correct code with different syntax.</t>
  </si>
  <si>
    <t>pass@k metric is binary (pass all tests or fail), lacking granularity to distinguish partially correct solutions (e.g., passing 9/10 test cases scores 0).</t>
  </si>
  <si>
    <t>Datasets used for evaluation vary in program size, complexity, and format; some coding problems may have been included during LLM training, causing biased assessment.</t>
  </si>
  <si>
    <t>No established data selection guidelines to ensure realistic and unbiased evaluation.</t>
  </si>
  <si>
    <t>Manually extracting coding problems from platforms like LeetCode is labor-intensive; automation is needed for large-scale evaluation.</t>
  </si>
  <si>
    <t>Evaluating LLMs requires considerable repetitive work (generating prompts, inferences, executing code), which is time-consuming without automation.</t>
  </si>
  <si>
    <t>(Mahapatra et al., 2024)</t>
  </si>
  <si>
    <t>From Bugs to Hugs: Decoding LLMs Tools and Extensions for Constrained Coding</t>
  </si>
  <si>
    <t>Developers write programs that may be complex or sometimes may contain bugs, making it difficult to write well-structured code and find errors in the pool of code.</t>
  </si>
  <si>
    <t>It becomes a tedious process for every developer to manually write and search for errors in raw codes.</t>
  </si>
  <si>
    <t>Existing LLM-based coding tools (e.g., CodeCompose) are dependent on server-side and require huge GPU resources for processing, which is a significant drawback in resource-constrained situations.</t>
  </si>
  <si>
    <t>Using proprietary LLMs (e.g., GPT-3.5) via API calls involves cost, making usage expensive.</t>
  </si>
  <si>
    <t>Jupyter AI does not inherently support local models; as of now, there seems to be no clear way to register a custom model.</t>
  </si>
  <si>
    <t>Jupyter AI primarily supports providers for language models accessible via over-the-wire API, limiting local deployment.</t>
  </si>
  <si>
    <t>Current extension features do not include hover information for code understanding or fluid code navigation.</t>
  </si>
  <si>
    <t>Not everyone has access to a comprehensive GPU setup locally at home, limiting the ability to run self-hosted models.</t>
  </si>
  <si>
    <t>Overfitting during the fine-tuning process was encountered, necessitating diligent validation and model refinement.</t>
  </si>
  <si>
    <t>(Ren et al., 2023)</t>
  </si>
  <si>
    <t>From Misuse to Mastery: Enhancing Code Generation with Knowledge-Driven AI Chaining</t>
  </si>
  <si>
    <t>LLMs generate code with incomplete exception handling (failing to handle all exceptions that may be thrown by APIs).</t>
  </si>
  <si>
    <t>LLMs generate code with incorrect exception handling (catching the wrong type of exception).</t>
  </si>
  <si>
    <t>LLMs generate code with abuse of try-catch statements (excessive or inappropriate use).</t>
  </si>
  <si>
    <t>LLMs lack good programming practice, especially in exception handling, because they are based on statistical patterns and lack understanding of underlying logic.</t>
  </si>
  <si>
    <t>(Arun et al., 2026)</t>
  </si>
  <si>
    <t>From Prompts to Contexts: Analysis of LLM’s Strengths and Weaknesses in Capturing Nuance</t>
  </si>
  <si>
    <t>Smaller models often produce erroneous or nonsensical outputs, indicating a need for systematic approaches to minimize prompt-response errors (e.g., hallucinations).</t>
  </si>
  <si>
    <t>LLMs often generate non-syntactic errors, such as minor output formatting issues and incorrect trained knowledge, which necessitate targeted strategies for error reduction.</t>
  </si>
  <si>
    <t>LLMs often struggle with code that involves external dependencies or domain-specific standards, exacerbating error issues.</t>
  </si>
  <si>
    <t>The efficacy of techniques such as zero-shot, one-shot, few-shot, and chain-of-thought (CoT) prompting has not been extensively compared, especially in combination with fine-tuning strategies like LoRA.</t>
  </si>
  <si>
    <t>Generic tokenization schemes (e.g., BPE) fail to account for programming-specific features like indentation, variable naming conventions, and logical grouping of operators, which is particularly problematic for Python where indentation is syntactic.</t>
  </si>
  <si>
    <t>Different LLMs respond differently to a given prompt; Gemini often hardcodes test cases, Llama provides verbose explanations and may not give optimal code, GPT also hardcodes but less hallucinated, and formatting is inconsistent across responses.</t>
  </si>
  <si>
    <t>Models often struggle with prompts that are either complicated or deliberately vague; an abundance of impertinent information can cloud the LLM's judgment.</t>
  </si>
  <si>
    <t>The balance between performance improvements from few-shot prompting and LoRA fine-tuning remains underexplored, especially for coding tasks.</t>
  </si>
  <si>
    <t>LoRA fine-tuning may have reduced generalization across diverse tasks, raising the question of how to balance task specificity with adaptability.</t>
  </si>
  <si>
    <t>(Bose, 2025)</t>
  </si>
  <si>
    <t>From Prompts to Properties: Rethinking LLM Code Generation with Property-Based Testing</t>
  </si>
  <si>
    <t>Unit test-based evaluation overestimates solution correctness by not capturing fundamental logical errors that property-based testing can reveal.</t>
  </si>
  <si>
    <t>LLM-generated code may pass unit tests but still violate essential correctness properties, failing in edge cases or unforeseen scenarios.</t>
  </si>
  <si>
    <t>Property extraction from problem descriptions is imperfect: 9-13% of constraints are missing, and 15-18% are redundant.</t>
  </si>
  <si>
    <t>LLMs struggle to fully adhere to extracted correctness properties; only 43-52% of generated solutions fully pass property-based testing.</t>
  </si>
  <si>
    <t>A significant portion (30-32%) of generated solutions only partially adhere to correctness properties.</t>
  </si>
  <si>
    <t>(Ullrich et al., 2025)</t>
  </si>
  <si>
    <t>From Requirements to Code: Understanding Developer Practices in LLM-Assisted Software Engineering</t>
  </si>
  <si>
    <t>Requirements artifacts, as typically documented, are too abstract for direct input into large language models (LLMs) to generate usable code.</t>
  </si>
  <si>
    <t>Generated code always requires manual adjustment; practitioners unanimously reported that the code generated by LLMs must be checked and adapted.</t>
  </si>
  <si>
    <t>LLMs lack knowledge about internal APIs, project-specific context, and architectural constraints, making generated code not useful in the existing code base without additional contextual information.</t>
  </si>
  <si>
    <t>There is a trade-off between the effort invested in prompt engineering and the efficiency gained from generating code; overly specific prompts defeat the purpose of using AI, while vague prompts yield poor output.</t>
  </si>
  <si>
    <t>Prompts are not documented as important engineering artifacts; there is no systematic storage, traceability, or review of prompts, which may lead to loss of context and accountability issues.</t>
  </si>
  <si>
    <t>Practitioners struggle to determine the optimal level of granularity for programming tasks to be used as prompts for LLMs.</t>
  </si>
  <si>
    <t>Code models produce code that works in isolation but is not useful in the existing code base unless enriched with infrastructure, deployment, interface, and library constraints.</t>
  </si>
  <si>
    <t>Requirements leave implementation details unspecified, requiring manual addition of design decisions and architectural constraints that LLMs do not know.</t>
  </si>
  <si>
    <t>(Grishina et al., 2025)</t>
  </si>
  <si>
    <t>Fully Autonomous Programming Using Iterative Multi-Agent Debugging with Large Language Models</t>
  </si>
  <si>
    <t>Costly filtering required to discard outputs that fail to compile or pass tests.</t>
  </si>
  <si>
    <t>Near-miss syndrome: generated code closely resembles correct solution but fails unit tests due to minor errors.</t>
  </si>
  <si>
    <t>Optimal prompt engineering for repair performance is an open question.</t>
  </si>
  <si>
    <t>Determining what ranking algorithm selects the best programs in debugging rounds.</t>
  </si>
  <si>
    <t>Balancing repair of unsuccessful programs with generation of new ones (repair-replace tradeoff).</t>
  </si>
  <si>
    <t>Non-deterministic outputs from LLMs affect results repeatability.</t>
  </si>
  <si>
    <t>Risk that a program does not pass tests beyond the selected validation set.</t>
  </si>
  <si>
    <t>(To et al., 2024)</t>
  </si>
  <si>
    <t>Functional Overlap Reranking for Neural Code Generation</t>
  </si>
  <si>
    <t>selecting the best code solutions from all possible CodeLLM outputs remains a challenge</t>
  </si>
  <si>
    <t>previous methods often overlooked the intricate functional similarities and interactions between solution clusters</t>
  </si>
  <si>
    <t>by treating clusters in isolation, they fail to model potentially informative functional similarities and interactions across clusters</t>
  </si>
  <si>
    <t>limited, low-quality test cases can lead to semantically inconsistent clusters</t>
  </si>
  <si>
    <t>Coder-Reviewer approach uses a dual-model system to cross-check generated programs against language instructions, but by treating clusters in isolation they fail to model functional interactions</t>
  </si>
  <si>
    <t>incorrect solutions are diverse and there is a low probability of functional agreement among incorrect solutions</t>
  </si>
  <si>
    <t>language models frequently produce code solutions that differ syntactically but are semantically analogous</t>
  </si>
  <si>
    <t>even in scenarios with a limited number of sampled solutions and test cases, robustness is needed</t>
  </si>
  <si>
    <t>sequences generated by these models can be prone to errors, especially when likelihood-based decoding techniques like greedy search and beam search are employed</t>
  </si>
  <si>
    <t>(Shuai Wang et al., 2025)</t>
  </si>
  <si>
    <t>Fuzzy-Assisted Contrastive Decoding Improving Code Generation of Large Language Models</t>
  </si>
  <si>
    <t>Directly using contrastive decoding introduces erroneous information into the logit distribution generated from normal prompts, leading to low-quality code generation.</t>
  </si>
  <si>
    <t>Directly using contrastive decoding significantly impedes the inference and decoding time of LLMs.</t>
  </si>
  <si>
    <t>Pretraining or fine-tuning code LLMs requires a vast corpus of data, significant computational resources, and considerable human effort, making quick deployment or adaptation difficult.</t>
  </si>
  <si>
    <t>Postprocessing operations (code repair) increase computational costs and fail to fundamentally address issues in the generation phase.</t>
  </si>
  <si>
    <t>In code generation tasks, a single token prediction error can cause the entire generated output to be incorrect.</t>
  </si>
  <si>
    <t>When the correct token's logit value has already been reinforced by the normal prompt, direct contrastive decoding weakens that logit value, leading to incorrect results.</t>
  </si>
  <si>
    <t>It is difficult to accurately assess the logit distribution quality of code generated by an LLM from normal prompts.</t>
  </si>
  <si>
    <t>Defining fuzzy rules based on expert knowledge for LLM token generation is hard because LLMs generate each token in a black-box manner.</t>
  </si>
  <si>
    <t>(Trummer, 2025)</t>
  </si>
  <si>
    <t>Generating highly customizable python code for data processing with large language models</t>
  </si>
  <si>
    <t>Users need to customize generated code via natural language instructions (e.g., using specific libraries or producing certain output) while ensuring correctness.</t>
  </si>
  <si>
    <t>Large language models may generate incorrect code even with help from prompts and processing plans.</t>
  </si>
  <si>
    <t>Automated testing of generated code is required to verify correctness without manual intervention.</t>
  </si>
  <si>
    <t>Randomness in code generation can help obtain correct code eventually, but a mechanism to test and re-generate code automatically is needed.</t>
  </si>
  <si>
    <t>Zero-shot learning may not be sufficient; few-shot examples can improve success rates but require a library of correct code samples.</t>
  </si>
  <si>
    <t>Fine-tuning requires many training samples; limited samples may not improve performance over base models.</t>
  </si>
  <si>
    <t>Generic coding assistants lack domain-specific strategies for query decomposition and result verification (e.g., handling row ordering equivalence).</t>
  </si>
  <si>
    <t>Customization instructions for less common libraries (e.g., vaex, datatable) lead to lower accuracy because language models see fewer examples during pre-training.</t>
  </si>
  <si>
    <t>Python code may be less suited than lower-level languages for high-performance data processing on large datasets.</t>
  </si>
  <si>
    <t>Without dedicated instructions, generated code does not typically contain functions, missing opportunities for code reuse across queries.</t>
  </si>
  <si>
    <t>(Zelong Zhao et al., 2024)</t>
  </si>
  <si>
    <t>Generating Java code pairing with ChatGPT</t>
  </si>
  <si>
    <t>Existing research primarily focuses on generating simple code based on datasets (such as HumanEval, etc.), paying less attention to complex and practical code generation.</t>
  </si>
  <si>
    <t>Traditional ACG suffers from requirements analysis, modeling, coding and testing processes.</t>
  </si>
  <si>
    <t>For complex programming problems, current LLMs are unable to provide a comprehensive solution and cannot generate code that satisfies requirement in a single interaction.</t>
  </si>
  <si>
    <t>When ChatGPT acts as a software engineer and we input requirements as a prompt requesting complete code, it is not possible for ChatGPT to generate code that satisfies requirement in a single interaction.</t>
  </si>
  <si>
    <t>LLMs memorize world knowledge parametrically and fail to refer to concrete knowledge sources, which can cause hallucinations.</t>
  </si>
  <si>
    <t>Natural language ambiguity poses great challenges to complex software design.</t>
  </si>
  <si>
    <t>Generated code may have errors and need verification for correctness.</t>
  </si>
  <si>
    <t>When using programming frameworks and third-party libraries, ChatGPT may be unfamiliar with these contents.</t>
  </si>
  <si>
    <t>In practical software development, the code is often complex and may call some external functions, without template code as a reference for evaluation.</t>
  </si>
  <si>
    <t>(Kathikar et al., 2025)</t>
  </si>
  <si>
    <t>Generating Secure Artificial Intelligence Model Source Code: A Reinforcement Learning Approach</t>
  </si>
  <si>
    <t>Existing approaches primarily focus on generic software vulnerabilities rather than securing AI-specific source code.</t>
  </si>
  <si>
    <t>AI-specific code includes specialized components that introduce new attack surfaces like data poisoning, adversarial manipulation, and model inversion, necessitating tailored security measures.</t>
  </si>
  <si>
    <t>Hugging Face does not provide direct access to source code; AI developers rely on GitHub repositories which may contain vulnerabilities.</t>
  </si>
  <si>
    <t>Widely used repositories like Diffusers have potential security vulnerabilities (e.g., CWE-94) that propagate through the AI supply chain.</t>
  </si>
  <si>
    <t>Past research on LLM-based code repair has not focused on AI model source code.</t>
  </si>
  <si>
    <t>Prompt engineering techniques such as KPC have typically been employed manually, not automated.</t>
  </si>
  <si>
    <t>There has not been a focus on securing AI model source code generation using reinforcement learning for prompt engineering.</t>
  </si>
  <si>
    <t>AI developers who leverage AI OSS take on potential risks to their software supply chains.</t>
  </si>
  <si>
    <t>Current LLM-based vulnerability repair focuses on general-purpose software vulnerabilities; securing AI pipelines is critical because vulnerabilities may lead to model poisoning or unauthorized access to sensitive training data.</t>
  </si>
  <si>
    <t>(Esposito et al., 2026)</t>
  </si>
  <si>
    <t>Generative AI for software architecture. Applications, challenges, and future directions</t>
  </si>
  <si>
    <t>Maintaining accurate and reliable LLM outputs is a challenge (LLM accuracy).</t>
  </si>
  <si>
    <t>LLMs produce hallucinations (incorrect or misleading responses).</t>
  </si>
  <si>
    <t>Ethical concerns including bias in AI-generated architectural decisions and lack of transparency.</t>
  </si>
  <si>
    <t>Privacy and data privacy risks including inadvertent information leakage.</t>
  </si>
  <si>
    <t>Absence of standardized and task-specific evaluation metrics for systematic validation of AI-generated architectural decisions.</t>
  </si>
  <si>
    <t>Limited context-awareness due to fragmented and inconsistent inputs.</t>
  </si>
  <si>
    <t>Inadequate explainability mechanisms for LLM outputs in architecture.</t>
  </si>
  <si>
    <t>Architectural degradation risks due to overuse or blind trust in AI-generated recommendations.</t>
  </si>
  <si>
    <t>Lack of architecture-specific datasets and benchmarks to rigorously test model effectiveness.</t>
  </si>
  <si>
    <t>Lack of clear semantic traceability between architectural artifacts.</t>
  </si>
  <si>
    <t>Quality of generated code (maintainability, scalability, security) is a challenge.</t>
  </si>
  <si>
    <t>LLM output generalizability is limited.</t>
  </si>
  <si>
    <t>Reduced human creativity from over-reliance on automated solutions.</t>
  </si>
  <si>
    <t>Intellectual property concerns with generated outputs.</t>
  </si>
  <si>
    <t>Formal verification and compliance checking are needed but missing.</t>
  </si>
  <si>
    <t>Managing heterogeneous sources of input (documents, diagrams, code) is challenging.</t>
  </si>
  <si>
    <t>(Moradi Dakhel et al., 2024b)</t>
  </si>
  <si>
    <t>Generative AI for Software Development: A Family of Studies on Code Generation</t>
  </si>
  <si>
    <t>LLM-generated code for implementing functionality is often buggy, non-compilable, or misaligned with task descriptions.</t>
  </si>
  <si>
    <t>The correctness ratio of LLM-generated code (e.g., Copilot at 36.4%) is lower than human-written code (59%).</t>
  </si>
  <si>
    <t>LLM-generated code can be complex, inefficient, and prone to reproducing security vulnerabilities (CWEs).</t>
  </si>
  <si>
    <t>LLMs generate duplicate solutions even when claiming to eliminate duplicates, reducing diversity.</t>
  </si>
  <si>
    <t>LLMs fail to comprehend complex requirements (e.g., multiple functions in one prompt) or specific ordering instructions.</t>
  </si>
  <si>
    <t>For test case generation, LLM-generated tests often have syntax errors or unintended behavior (incorrect test input or asserted output).</t>
  </si>
  <si>
    <t>Test cases generated by LLMs may be ineffective in revealing bugs (low mutation score).</t>
  </si>
  <si>
    <t>Directly applying LLMs for test generation does not guarantee test effectiveness; post-processing is needed.</t>
  </si>
  <si>
    <t>Fine-tuning LLMs for specific tasks is resource-intensive in time and space, requiring additional data.</t>
  </si>
  <si>
    <t>Using LLMs as AI programming assistants may lead to over-reliance, especially by novices, causing overlooked bugs.</t>
  </si>
  <si>
    <t>LLM-generated test cases often contain redundant assertions, confusing developers.</t>
  </si>
  <si>
    <t>(Saha, 2024)</t>
  </si>
  <si>
    <t>Generative Artificial Intelligence for Industry: Opportunities, Challenges, and Impact</t>
  </si>
  <si>
    <t>LLMs can sometimes suffer from the hallucination effect, where the seemingly good output may be incorrect.</t>
  </si>
  <si>
    <t>Source code generated by AI should be subjected to static and runtime verification.</t>
  </si>
  <si>
    <t>When LLMs are used to generate database queries, it should be verified that the generated queries, especially if they are complex, perform the desired task.</t>
  </si>
  <si>
    <t>In content retrieval using LLMs (e.g., bid engineering), the precision and recall may also need to be assessed; failing to retrieve any requirement may have a negative effect.</t>
  </si>
  <si>
    <t>Different LLMs perform differently in terms of content generation; given a specific LLM, performance may vary among its different versions or sizes; LLM as a stochastic algorithm produces varying output based on input and hyperparameters.</t>
  </si>
  <si>
    <t>Significant computing infrastructure, and therefore a huge investment, is required to run open source or proprietary LLMs.</t>
  </si>
  <si>
    <t>LLMs often have upper limits on the number of tokens that can be used in input and output; large documents such as RFPs may not be provided in a single attempt.</t>
  </si>
  <si>
    <t>APIs have certain usage limits (e.g., 100 calls per minute at most); LLM-based software needs to take such constraints into account.</t>
  </si>
  <si>
    <t>Crafting a prompt for LLMs may require some experimentation; users may need to make minor or major changes in the prompts to obtain the desired output (sequential trials).</t>
  </si>
  <si>
    <t>Some complex problems may not have a correct output even after multiple trials, reflecting that solving complex problems may need more effort.</t>
  </si>
  <si>
    <t>(Qianheng Zhang et al., 2025)</t>
  </si>
  <si>
    <t>GeoAnalystBench: A GeoAI Benchmark for Assessing Large Language Models for Spatial Analysis Workflow and Code Generation</t>
  </si>
  <si>
    <t>There has not yet been a systematic test of whether LLMs can reproduce human expert-designed GIS workflows.</t>
  </si>
  <si>
    <t>Existing studies mostly focus on isolated tasks, but few have examined whether LLMs can sequence multi-step geoprocessing operations in a coherent spatial analysis workflow aligned with expert logic.</t>
  </si>
  <si>
    <t>Tasks requiring deeper spatial reasoning, such as spatial relationship detection or optimal site selection, remain the most challenging across all models.</t>
  </si>
  <si>
    <t>LLM-generated code often lacks optimization and high-quality refinement; for example, kernel density estimation uses a cell size twice the optimized value, resulting in low-resolution output.</t>
  </si>
  <si>
    <t>Default settings used by LLMs often introduce randomness, which can be confusing for users unfamiliar with spatial analysis techniques.</t>
  </si>
  <si>
    <t>Non-expert GIS users may struggle to interpret LLM outputs without prior knowledge, making it difficult to refine or adjust the analysis effectively.</t>
  </si>
  <si>
    <t>LLMs are faced with data compatibility issues, such as incorrect parameter passing and incompatible data types, leading to execution failures.</t>
  </si>
  <si>
    <t>There is a great deficiency in the handling of spatial referencing and transformation, often leading to de-synchronized spatial data.</t>
  </si>
  <si>
    <t>Open-source models, particularly smaller distilled models like DeepSeek-R1-7B and CodeLlama, struggle significantly with tasks requiring advanced spatial reasoning, generating incomplete or inconsistent workflows.</t>
  </si>
  <si>
    <t>Tasks were adapted from publicly available tutorials, so we cannot completely rule out the possibility that similar examples exist in LLM training data (memorization risk).</t>
  </si>
  <si>
    <t>LLM-generated workflow outputs often lack clarity on parameter choices, and varying default clustering parameters can lead to different interpretations without user guidance.</t>
  </si>
  <si>
    <t>(Hou et al., 2025d)</t>
  </si>
  <si>
    <t>GeoCode-GPT: A large language model for geospatial code generation</t>
  </si>
  <si>
    <t>General-purpose LLMs often encounter issues such as refusal to code or hallucination in geospatial code generation due to a lack of domain-specific knowledge and code corpora.</t>
  </si>
  <si>
    <t>When generating geospatial code, models may produce code with incorrect operator choices, non-compliant syntax, unreasonable parameters, incomplete logic, or mismatched inputs and outputs.</t>
  </si>
  <si>
    <t>Geospatial code handles complex spatiotemporal data with specific data formats (geographic coordinates, multi-dimensional rasters) and massive datasets, differing significantly from general-purpose code.</t>
  </si>
  <si>
    <t>Geospatial code is often executed on specialized platforms with unique function syntax and data flow control logic, which general LLMs are usually unfamiliar with.</t>
  </si>
  <si>
    <t>Built-in datasets on geospatial platforms use proprietary internal indexing and naming conventions that general LLMs are unfamiliar with.</t>
  </si>
  <si>
    <t>Retraining LLMs for domain adaptation requires significant computational resources, making it expensive and resource-intensive.</t>
  </si>
  <si>
    <t>General-purpose code generation models lack domain-specific knowledge of geospatial code, making fine-tuning indispensable.</t>
  </si>
  <si>
    <t>Current code generation tasks primarily focus on processing single-modality natural language text and lack the capability to directly handle image datasets (multi-modal tasks).</t>
  </si>
  <si>
    <t>There is a lack of domain-specific corpora and dedicated models for geospatial code generation.</t>
  </si>
  <si>
    <t>(Hou et al., 2025c)</t>
  </si>
  <si>
    <t>Geo-FuB: A method for constructing an Operator-Function knowledge base for geospatial code generation with large language models</t>
  </si>
  <si>
    <t>General LLMs often encounter hallucinations when generating geospatial code due to a lack of domain-specific knowledge on geospatial functions and related operators.</t>
  </si>
  <si>
    <t>Coding hallucinations include use of incorrect operators, operator misspellings, omission of critical operators, and fabrication of nonexistent operators.</t>
  </si>
  <si>
    <t>Due to the probabilistic nature of LLM generation, prediction mechanisms exhibit inherent randomness, limited controllability, and variability in output generation, leading to significant errors in geospatial code generation.</t>
  </si>
  <si>
    <t>No widely recognized framework exists for building an operator-function knowledge base for geospatial code generation.</t>
  </si>
  <si>
    <t>General-purpose code generation LLMs are predominantly trained on code related to standard programming tasks and lack domain-specific knowledge of geospatial code.</t>
  </si>
  <si>
    <t>Geospatial code is characterized by specific data formats, massive datasets, specialized platforms with unique function syntax, and proprietary internal naming conventions.</t>
  </si>
  <si>
    <t>Geospatial scripts contain semantic information (function descriptions, process annotations) and structural knowledge (operator dependencies, combination patterns) that have not been systematically mined, organized, or utilized to construct domain-specific knowledge bases.</t>
  </si>
  <si>
    <t>General LLMs cannot acquire the latest information in real time due to substantial computational resources required for pretraining, leading to knowledge limitations.</t>
  </si>
  <si>
    <t>Even with prompt engineering and CoT, LLM effectiveness remains inadequate when faced with specialized needs of geospatial analysis.</t>
  </si>
  <si>
    <t>(Qianqian Luo et al., 2026)</t>
  </si>
  <si>
    <t>GeoJSON agents: a multi-agent LLM architecture for geospatial analysis—function calling vs. code generation</t>
  </si>
  <si>
    <t>Traditional GIS tools require specialized domain knowledge and technical skills, creating a high entry barrier; complex tasks depend on multiple tools and manual scripting, which is time-consuming, error-prone, and labor-intensive.</t>
  </si>
  <si>
    <t>General-purpose LLMs lack deep understanding of domain-specific geospatial knowledge, including spatial logic, topological relationships, and geospatial data structures.</t>
  </si>
  <si>
    <t>General LLMs often produce inaccurate outputs and generate incoherent steps when applied to spatial tasks.</t>
  </si>
  <si>
    <t>When tasks involve multi-tool coordination and dynamic task planning, general LLMs show poor stability and limited controllability.</t>
  </si>
  <si>
    <t>Function calling approach is heavily dependent on the completeness of the function library, making it less adaptable to new or evolving tasks.</t>
  </si>
  <si>
    <t>Code generation approach introduces challenges such as high execution uncertainty and reduced system stability; generated code may contain semantic or logical flaws or introduce security vulnerabilities.</t>
  </si>
  <si>
    <t>Lack of systematic integration of GeoJSON data format with LLM-based multi-agent frameworks for geospatial analysis.</t>
  </si>
  <si>
    <t>Hallucination issues persist in LLM-based geospatial analysis, leading to illogical or task-inconsistent actions.</t>
  </si>
  <si>
    <t>High operational costs and reliance on closed-source commercial models limit accessibility and reproducibility.</t>
  </si>
  <si>
    <t>Existing task benchmarks do not fully capture diversity of real-world geospatial scenarios, limiting performance evaluation.</t>
  </si>
  <si>
    <t>(Moradi Dakhel et al., 2023)</t>
  </si>
  <si>
    <t>GitHub Copilot AI pair programmer: Asset or Liability?</t>
  </si>
  <si>
    <t>Copilot is unable to generate solutions that satisfy all criteria described in the prompt, requiring multiple attempts to get correct solutions.</t>
  </si>
  <si>
    <t>Copilot has difficulties in combining multiple methods to generate a solution (e.g., implementing multiple functions as required).</t>
  </si>
  <si>
    <t>Copilot's solutions are less diverse than humans' solutions; it produces duplicate solutions even within top suggestions.</t>
  </si>
  <si>
    <t>Copilot fails at type checking and variable boundary checking even when explicitly requested.</t>
  </si>
  <si>
    <t>Copilot generates needlessly complicated code for some simple descriptions (bad programming practice).</t>
  </si>
  <si>
    <t>The quality of generated code depends greatly on the conciseness and depth of the prompt.</t>
  </si>
  <si>
    <t>Copilot may occasionally be unable to generate code that satisfies all criteria, but the generated code can be incorporated with little to moderate changes.</t>
  </si>
  <si>
    <t>Novice developers may fail to filter Copilot's buggy or non-optimal solutions due to lack of expertise, making Copilot a liability.</t>
  </si>
  <si>
    <t>Copilot's suggestions change over time and are not always consistent (non-deterministic outputs).</t>
  </si>
  <si>
    <t>Copilot's training data may include buggy code, leading to insecure or vulnerable suggestions.</t>
  </si>
  <si>
    <t>Copilot cannot understand natural language utterances that require multiple functions or ambiguous input structure.</t>
  </si>
  <si>
    <t>For fundamental algorithmic problems, Copilot struggles with more complex algorithms (e.g., heap sort, radix sort).</t>
  </si>
  <si>
    <t>Copilot's correct solutions are often not exactly reproduced across attempts; reproducibility is low.</t>
  </si>
  <si>
    <t>(Bo Lin et al., 2025)</t>
  </si>
  <si>
    <t>Give LLMs a Security Course: Securing Retrieval-Augmented Code Generation via Knowledge Injection</t>
  </si>
  <si>
    <t>Existing RACG systems prioritize functional correctness while often overlooking security considerations, leading to substantial risks.</t>
  </si>
  <si>
    <t>Poisoning of malicious code into knowledge bases can mislead LLMs, resulting in the generation of insecure outputs.</t>
  </si>
  <si>
    <t>Even a single poisoned sample can lead to 48% of generated code containing vulnerabilities.</t>
  </si>
  <si>
    <t>Current RACG systems lack dedicated security mechanisms to mitigate knowledge base poisoning threats.</t>
  </si>
  <si>
    <t>LLMs have persistent difficulties in producing secure code; approximately 40% of generated code contains vulnerabilities.</t>
  </si>
  <si>
    <t>RACG systems combine internal knowledge with runtime-retrieved external knowledge, introducing a distinct security challenge from the potential interplay between internal and external knowledge that has not been sufficiently investigated.</t>
  </si>
  <si>
    <t>Retrieving only functional code examples may provide insecure references that LLMs mimic, leading to vulnerable code.</t>
  </si>
  <si>
    <t>Long prompts with excessive knowledge can cause attention dilution and context window overflow, degrading model performance.</t>
  </si>
  <si>
    <t>A single query may contain multiple vulnerabilities across different locations, requiring fine-grained knowledge retrieval.</t>
  </si>
  <si>
    <t>LLMs may ignore explicit security guidance due to conflicting signals from retrieved examples and strong bias from pre-training data.</t>
  </si>
  <si>
    <t>Lack of language-specific security knowledge limits effectiveness for certain vulnerability types (e.g., CWE-79 in JavaScript).</t>
  </si>
  <si>
    <t>Post-generation security patching is difficult, time-consuming, and can lead to superficial fixes or introduction of new bugs.</t>
  </si>
  <si>
    <t>Fine-tuning for security is computationally expensive and slow to accommodate new vulnerabilities.</t>
  </si>
  <si>
    <t>(Wei Liu et al., 2024)</t>
  </si>
  <si>
    <t>GraphCoder: Enhancing Repository-Level Code Completion via Coarse-to-fine Retrieval Based on Code Context Graph</t>
  </si>
  <si>
    <t>Code LLMs exhibit less satisfactory performance in repository-level code completion due to lack of repository-specific knowledge (e.g., code style, intra-repository API usage).</t>
  </si>
  <si>
    <t>Repository-specific knowledge cannot be well learned by or even inaccessible to code LLMs during pre-training and fine-tuning, particularly for newly created, personal, or confidential repositories.</t>
  </si>
  <si>
    <t>Concatenating all code files in the repository as the prompt puts too much irrelevant information, causing confusion and degraded completion performance.</t>
  </si>
  <si>
    <t>Existing retrieval-augmented code completion methods follow classical NLP style, locating relevant code snippets by considering sequence-based context similarity, ignoring the intrinsic structure of code.</t>
  </si>
  <si>
    <t>Sequence-based representation fails to capture relevant long-distance context for predicting the semantics of the code completion target.</t>
  </si>
  <si>
    <t>Existing methods overlook statement-level structure, which is crucial for understanding the semantics of the completion context; method-level graph is insufficient.</t>
  </si>
  <si>
    <t>Sliding window-based retrieval methods store line-level databases with many entries (blank lines, comments, multi-line statements), leading to inefficient retrieval time and large storage space.</t>
  </si>
  <si>
    <t>(Tunzina et al., 2026)</t>
  </si>
  <si>
    <t>GreenAI: A Comparative Analysis of Environmental Efficiency in LLM-Generated Code</t>
  </si>
  <si>
    <t>Large language models require substantial computational power and energy consumption, raising concerns about environmental impact.</t>
  </si>
  <si>
    <t>Limited assessments make it difficult to replicate energy-efficient practices; studies highlight non-eco-friendly default behaviors of AI tools leading to excessive energy consumption.</t>
  </si>
  <si>
    <t>Existing code generation benchmarks primarily focus on functional correctness, neglecting code efficiency (execution time, memory usage, energy consumption, carbon footprint).</t>
  </si>
  <si>
    <t>Most code generation evaluations are limited to a single programming language, lacking cross-language comparisons.</t>
  </si>
  <si>
    <t>Evaluations often rely on one or two metrics (e.g., only execution time), missing a comprehensive view of computational and environmental trade-offs.</t>
  </si>
  <si>
    <t>Variation in AI model performance across different programming languages and metrics makes it difficult to select the most efficient model for a given task.</t>
  </si>
  <si>
    <t>There is no standardized, unified, and interpretable metric to rank AI models by overall energy-aware performance and sustainability effectiveness.</t>
  </si>
  <si>
    <t>Different execution models (interpreted, compiled, JVM-based) create challenges for fair cross-language performance measurement.</t>
  </si>
  <si>
    <t>Energy and carbon estimation using software-based tools may have accuracy limitations compared to hardware watt-meter readings.</t>
  </si>
  <si>
    <t>(Ilager et al., 2025)</t>
  </si>
  <si>
    <t>Green-Code: Learning to Optimize Energy Efficiency in Llm-Based Code Generation</t>
  </si>
  <si>
    <t>Inference energy demands often become more resource-hungry than training over time, as pre-training is done once while inference runs continuously for millions of users.</t>
  </si>
  <si>
    <t>Existing optimization methods like quantization, pruning, and knowledge distillation can result in significantly reduced accuracy or introduce irreversible accuracy loss.</t>
  </si>
  <si>
    <t>Existing early exit approaches using confidence/entropy or trained classifiers are static and do not adapt well to shifts in the problem domain or contextual changes.</t>
  </si>
  <si>
    <t>Current early exit methods use multiple Language Model Head (LM Head) architectures, introducing additional parameters that must be fully trained and increasing computational overhead.</t>
  </si>
  <si>
    <t>Most existing studies do not consider energy consumption as a key metric for optimization, due to complex nonlinear dependencies between exit layers, accuracy, model and hardware architectures.</t>
  </si>
  <si>
    <t>Determining the right layer for each inference task is difficult since accuracy and exit layers do not scale linearly due to the complexities of pre-trained model architectures.</t>
  </si>
  <si>
    <t>Code generation tasks are often real-time workloads, requiring faster and more accurate predictions to improve Quality of Service (QoS) or developer experience.</t>
  </si>
  <si>
    <t>(Almorsi et al., 2024)</t>
  </si>
  <si>
    <t>Guided Code Generation with LLMs: A Multi-Agent Framework for Complex Code Tasks</t>
  </si>
  <si>
    <t>LLMs face significant limitations in handling long-context programming challenges and demonstrating complex compositional reasoning abilities.</t>
  </si>
  <si>
    <t>Limited context window constraint severely impedes the model's ability to reason over long sequences, understand, and generate code for intricate software systems that span thousands of lines across multiple files.</t>
  </si>
  <si>
    <t>Performance of state-of-the-art long-context LLMs degrades uniformly with respect to the length of the input when evaluated on realistic in-context learning tasks.</t>
  </si>
  <si>
    <t>LLMs exhibit notable difficulties with complex sequential reasoning problems; for complex composite tasks involving reasoning multiple steps, models typically underperform and scaling up generally provides no improvements.</t>
  </si>
  <si>
    <t>Contemporary LLM-based code generation typically employs a single-step generation process, which contradicts the inherently sequential and compositional nature of computational processes.</t>
  </si>
  <si>
    <t>If the initial proposed solution to the root problem is incorrect, this error propagates throughout the entire solution structure (vulnerability of decomposition-based approaches).</t>
  </si>
  <si>
    <t>(Chao Liu et al., 2024)</t>
  </si>
  <si>
    <t>Guiding ChatGPT for Better Code Generation: An Empirical Study</t>
  </si>
  <si>
    <t>The code generation performance could be heavily influenced by the choice of prompts, which should be further explored.</t>
  </si>
  <si>
    <t>Initial basic prompts (e.g., "write a Java method that + NL description") achieved low CodeBLEU scores (22.76 for T2C, 39.37 for C2C), indicating poor generation quality.</t>
  </si>
  <si>
    <t>ChatGPT often generates detailed, complex code that is much more complex than the ground truth, even after removing irrelevant components.</t>
  </si>
  <si>
    <t>ChatGPT may generate code with different APIs and settings of exception handling that do not match the requirements implied by the ground truth.</t>
  </si>
  <si>
    <t>Natural language descriptions for text-to-code generation are usually not specific, and ChatGPT is likely to misunderstand the requirement.</t>
  </si>
  <si>
    <t>For code-to-code generation, limited contextual information expressed in the prompt leads to poorer performance compared to fine-tuned models.</t>
  </si>
  <si>
    <t>Generation randomness may affect the performance of code generation (though found to be little effect with specific instructions).</t>
  </si>
  <si>
    <t>ChatGPT may not ensure the quality of the generated code; generated code contains many code smells that need to be addressed.</t>
  </si>
  <si>
    <t>(Ito et al., 2025)</t>
  </si>
  <si>
    <t>Hallucination Detection on Code Generation with SelfCheckGPT</t>
  </si>
  <si>
    <t>LLM encounters a challenge known as "hallucination," where it produces incorrect content or outputs that deviate from input requirements in code generation.</t>
  </si>
  <si>
    <t>The development of test cases for evaluating generated code involves considerable work loads.</t>
  </si>
  <si>
    <t>SelfCheckGPT has been evaluated and applied in natural language processing tasks such as text summarization and question answering, but its performance in code generation has not yet been explored.</t>
  </si>
  <si>
    <t>A failure to execute the generated code does not always coincide with the presence of hallucination as in natural language; the degree of correlation between the two remains unclear.</t>
  </si>
  <si>
    <t>In code generation, hallucinations concerning faithfulness (intent conflicting, inconsistency of context deviation) account for a significant proportion.</t>
  </si>
  <si>
    <t>Code containing hallucinations has a very low test case pass rate (below 10%), and specifically for intent conflicting and inconsistency types, below 2%.</t>
  </si>
  <si>
    <t>Evaluating generated code without test cases is needed, but traditional similarity-based evaluation has limitations in capturing code-specific characteristics.</t>
  </si>
  <si>
    <t>(Qin Zhang et al., 2025)</t>
  </si>
  <si>
    <t>Hard400: A Bilingual Code Generation Evaluation Benchmark for Large Language Models</t>
  </si>
  <si>
    <t>Existing code generation evaluation benchmarks (HumanEval, MBPP, APPS, etc.) are all in English, which results in limited and incomplete evaluation results for Chinese large language models.</t>
  </si>
  <si>
    <t>The Chinese understanding ability of Chinese large models is usually better than that of English, so English-only benchmarks do not fully demonstrate the code generation ability of Chinese large language models.</t>
  </si>
  <si>
    <t>For the development of Chinese large language models, it is necessary to establish a code generation dataset with Chinese language problems.</t>
  </si>
  <si>
    <t>Existing programming evaluation benchmarks mainly focus on basic programming problems and straight-line code, not complex tasks requiring algorithmic thinking and multi-step operations.</t>
  </si>
  <si>
    <t>Hard400 addresses the need to evaluate LLMs' ability to handle complex tasks with algorithmic ideas such as dynamic programming, graph, and other advanced algorithms.</t>
  </si>
  <si>
    <t>BLEU-based metrics are less effective for measuring code generation quality because the similarity between generated code and the expected solution cannot reasonably reflect code generation quality.</t>
  </si>
  <si>
    <t>(Huang, 2025)</t>
  </si>
  <si>
    <t>Hierarchical Chain-of-Thought and Mixture-of-Experts for Efficient Code Generation</t>
  </si>
  <si>
    <t>Automatic code generation from natural language is difficult because it must balance structural understanding, paradigm reasoning, and contextual synthesis under limited resources.</t>
  </si>
  <si>
    <t>Existing methods often use large models or lose coherence, adaptability, and efficiency.</t>
  </si>
  <si>
    <t>Smaller models are faster but often fail with complex semantics or cross-paradigm reasoning.</t>
  </si>
  <si>
    <t>Large models reach strong performance but have high cost.</t>
  </si>
  <si>
    <t>Without noise injection in MoE routing, the model collapses to using only 1-2 experts, severely limiting capacity.</t>
  </si>
  <si>
    <t>Naive retrieval fails to capture semantic equivalence for code generation.</t>
  </si>
  <si>
    <t>Traditional transformers process code as linear sequences, losing crucial structural information.</t>
  </si>
  <si>
    <t>Chain-of-thought reasoning needs explicit decomposition and planning for complex programming tasks.</t>
  </si>
  <si>
    <t>(Gonzalez et al., 2025)</t>
  </si>
  <si>
    <t>HiLDE: Intentional Code Generation via Human-in-the-Loop Decoding</t>
  </si>
  <si>
    <t>AI programming tools exclude users from essential decision-making processes, causing many to effectively "turn off their brains" and over-rely on solutions provided by these systems.</t>
  </si>
  <si>
    <t>Programmers remain unaware of alternative strategies that may be more objectively correct, contextually appropriate, or personally aligned.</t>
  </si>
  <si>
    <t>Programmers over-rely on AI outputs, blindly trusting them to be correct without sufficient comparison with alternatives.</t>
  </si>
  <si>
    <t>Programmers lack the agency to effectively control LLM behavior, relying on vague prompt-tuning to steer code generation instead of selecting or composing a unique solution from a set of possible strategies.</t>
  </si>
  <si>
    <t>Mainstream AI programming tools provide alternatives that lack visual cues of meaningful differences, forcing users to reverse-engineer AI choices.</t>
  </si>
  <si>
    <t>LLMs frequently generate code that reflects popular but insecure practices from their training data, and programmers may unwittingly accept insecure suggestions.</t>
  </si>
  <si>
    <t>Uncertainty highlighting alone (e.g., entropy-based) is inadequate because high entropy often occurs at non-critical steps (e.g., variable renaming) and low entropy at steps that need verification (e.g., popular but insecure library calls).</t>
  </si>
  <si>
    <t>When a user replaces a token in the base completion with an alternative, the LLM may generate a different suffix, causing unexpected downstream changes that users find confusing.</t>
  </si>
  <si>
    <t>(Pawagi et al., 2025)</t>
  </si>
  <si>
    <t>HinglishEval: Evaluating the Effectiveness of Code-Generation Models on Hinglish Prompts</t>
  </si>
  <si>
    <t>Non-native English speaking novice programmers face language barriers when prompting LLMs for programming tasks, as technical documentation is primarily in English and they may misinterpret LLM responses in a non-native language.</t>
  </si>
  <si>
    <t>Most LLMs exhibit high proficiency in understanding English prompts because training datasets predominantly consist of English text, but there is a significant gap in performance when prompted in other languages.</t>
  </si>
  <si>
    <t>There is a lack of evaluation benchmarks for code generation from prompts in regional languages like Hinglish.</t>
  </si>
  <si>
    <t>When prompted in Hinglish, many models produce code with logical errors even though they generate correct code from English prompts, indicating a lack of comprehension of problem statements specified in Hinglish.</t>
  </si>
  <si>
    <t>The gap in performance between English and Hinglish prompts exists, but the gap is narrow, suggesting models have promising but not yet adequate abilities.</t>
  </si>
  <si>
    <t>(Jahan and Wang, 2025)</t>
  </si>
  <si>
    <t>How Does ChatGPT Make Assumptions When Creating Erroneous Programs?</t>
  </si>
  <si>
    <t>LLMs like ChatGPT often struggle with complex logic, security vulnerabilities, and code quality issues, which frequently originate from misunderstandings of problem requirements and logical inconsistencies.</t>
  </si>
  <si>
    <t>Unclear requirements are one of the most common causes of bugs in code because they lead to misunderstandings between stakeholders, developers, and automated systems like LLMs.</t>
  </si>
  <si>
    <t>When requirements are vague, incomplete, or ambiguous, developers (including LLMs) may make incorrect assumptions, resulting in functionality that does not align with user expectations.</t>
  </si>
  <si>
    <t>LLM-generated code errors can stem from wrong assumptions that the model explicitly lists but answers incorrectly (explicit wrong assumptions), assumptions the model fails to realize are needed (implicit wrong assumptions), or correct assumptions that are implemented incorrectly (erroneously implemented assumptions).</t>
  </si>
  <si>
    <t>Even when the model correctly identifies the key assumptions, it may fail to produce implementation consistent with those assumptions, indicating a gap between comprehension and code generation ability.</t>
  </si>
  <si>
    <t>About 71% of code generation failures are related to either wrong assumptions or erroneously implemented assumptions, suggesting that assumption checking could be a promising direction for error detection.</t>
  </si>
  <si>
    <t>The remaining code errors (29%) are generic code logic errors, many of which are one-line errors that may be detectable through mutation-oriented testing or automatic repair techniques.</t>
  </si>
  <si>
    <t>(Nascimento et al., 2025)</t>
  </si>
  <si>
    <t>How Effective are LLMs for Data Science Coding? A Controlled Experiment</t>
  </si>
  <si>
    <t>LLMs exhibit sub-optimal performance in generating domain-specific code for areas such as web and game development, and by extension data science, due to limited proficiency in utilizing domain-specific libraries.</t>
  </si>
  <si>
    <t>The nuances of data science problems—ranging from data manipulation and complex analyses to visualization—remain underexplored in LLM evaluations.</t>
  </si>
  <si>
    <t>Existing benchmarks like DS-1000 lack classification by difficulty level or problem type, and their test cases are less complete; they do not provide a comprehensive evaluation across multiple LLMs.</t>
  </si>
  <si>
    <t>Determining the effectiveness of LLMs in data science coding requires rigorous empirical evaluation beyond basic accuracy measures.</t>
  </si>
  <si>
    <t>(Tihanyi et al., 2024)</t>
  </si>
  <si>
    <t>How secure is AI-generated code: a large-scale comparison of large language models</t>
  </si>
  <si>
    <t>LLMs generate code with security vulnerabilities; even simple tasks like adding two numbers contain integer overflow and buffer overflow vulnerabilities.</t>
  </si>
  <si>
    <t>Simply requesting a "secure" version does not effectively fix vulnerabilities; underlying issues persist because models are not trained to produce secure code.</t>
  </si>
  <si>
    <t>At least 62.07% of LLM-generated C programs are vulnerable, with an average of 3.97 vulnerabilities per file.</t>
  </si>
  <si>
    <t>Specific vulnerability types dominate: dereference failures (especially NULL pointers) account for 54.54%, buffer overflows (especially scanf) for 27.99%, and arithmetic overflows for notable percentages.</t>
  </si>
  <si>
    <t>Existing datasets for vulnerable C code have limitations: many are non-compilable (Big-Vul, Draper, Devign, REVEAL, DiverseVul), or synthetic but limited (SARD, Juliet), or lack comprehensive labeling and diversity.</t>
  </si>
  <si>
    <t>Previous vulnerability detection using bounded model checking (BMC) with bound k=1 under-reports vulnerabilities because property violations at deeper depths are missed.</t>
  </si>
  <si>
    <t>Verification using ESBMC has timeouts (Verification Unknown category) for complex models like GPT-4o-mini (36.77% unknown), leaving potential undetected vulnerabilities.</t>
  </si>
  <si>
    <t>Higher cyclomatic complexity can lead to increased likelihood of vulnerabilities, but CC alone does not determine vulnerability presence.</t>
  </si>
  <si>
    <t>All examined models introduce vulnerabilities in at least 50% of generated C code; no model is completely free from any examined vulnerability type.</t>
  </si>
  <si>
    <t>(Gong et al., 2025)</t>
  </si>
  <si>
    <t>How Well Do Large Language Models Serve as End-to-End Secure Code Agents for Python?</t>
  </si>
  <si>
    <t>LLMs generate a high proportion of vulnerable Python code (over 75%) in security-sensitive programming tasks due to lack of scenario-relevant awareness of potential risks.</t>
  </si>
  <si>
    <t>LLMs such as GPT-3.5 and GPT-4 are not capable of accurately identifying vulnerabilities in the source code they produce, primarily due to high false positive rates.</t>
  </si>
  <si>
    <t>Code Llama and CodeGeeX2 cannot generate coherent responses for vulnerability detection tasks, making them unusable for self-review.</t>
  </si>
  <si>
    <t>GPT-3.5 and GPT-4 perform poorly when repairing self-produced code (self-repair "blind spots") compared to repairing code from other LLMs.</t>
  </si>
  <si>
    <t>A single round of vulnerability detection and repair may not be sufficient to eliminate weaknesses in code.</t>
  </si>
  <si>
    <t>Advanced LLMs can achieve up to 60% success rate repairing insecure code from other LLMs, but this leaves about 40% of vulnerabilities unfixed in one attempt.</t>
  </si>
  <si>
    <t>LLMs primarily prioritize fulfilling functional requirements over security, leading to production of vulnerable code even when they have the capability to generate secure code when explicitly prompted.</t>
  </si>
  <si>
    <t>(Zhaojian Yu et al., 2025)</t>
  </si>
  <si>
    <t>HumanEval Pro and MBPP Pro: Evaluating Large Language Models on Self-invoking Code Generation</t>
  </si>
  <si>
    <t>Existing code generation benchmarks like HumanEval and MBPP primarily focus on isolated, single-function code generation, which does not capture the ability to understand and subsequently leverage one's own generated code (self-invoking code generation).</t>
  </si>
  <si>
    <t>Most LLMs excel in traditional code generation benchmarks, but their performance declines on self-in invoking tasks (e.g., o1-mini achieves 96.2% on HumanEval but only 76.2% on HumanEval Pro).</t>
  </si>
  <si>
    <t>Instruction-tuned models demonstrate only marginal improvements compared to base models on self-invoking code generation tasks, whereas they show significant improvements on traditional benchmarks.</t>
  </si>
  <si>
    <t>On self-invoking code generation, instruction-tuned models do not significantly outperform base models in converting samples that pass base problems but fail on self-invoking problems.</t>
  </si>
  <si>
    <t>The majority of errors on self-invoking tasks are AssertionErrors (failing test cases), followed by NameErrors (undefined variables or functions), indicating models struggle to correctly utilize provided function information and generate proper function headers.</t>
  </si>
  <si>
    <t>Self-invoking problems have higher complexity (longer solution lines) than base problems, and longer solution lengths are associated with lower pass rates.</t>
  </si>
  <si>
    <t>Using the same model to generate both problems and solutions for benchmarks could potentially give it an unfair advantage, but correlation analysis shows robustness across different data generating models.</t>
  </si>
  <si>
    <t>Base models have higher potential for training on self-invoking code generation tasks compared to instruction-tuned models, as indicated by the ratio of pass rates.</t>
  </si>
  <si>
    <t>(Wu and Fard, 2025)</t>
  </si>
  <si>
    <t>HumanEvalComm: Benchmarking the Communication Competence of Code Generation for LLMs and LLM Agents</t>
  </si>
  <si>
    <t>When problem descriptions are ambiguous, inconsistent, or incomplete, more than 60% of responses from Code LLMs still generate code rather than ask clarifying questions.</t>
  </si>
  <si>
    <t>The Pass@1 and Test Pass Rate of most Code LLMs drop by 35%–52% and 17%–35%, respectively, on modified problem descriptions, with statistical significance in over 75% of categories.</t>
  </si>
  <si>
    <t>LLMs have a generative nature that prefers to complete text/code based on statistical patterns, making them less likely to ask clarifying questions even when requirements are obviously incomplete.</t>
  </si>
  <si>
    <t>The Inconsistency clarification category has the lowest Communication Rate among the three types, indicating LLMs lack strong reasoning capability to detect conflicting requirements.</t>
  </si>
  <si>
    <t>Instruction-tuned Code LLMs such as ChatGPT, CodeLlama, and CodeQwen1.5 Chat have Communication Rates below 20%, showing very poor proactive questioning behavior.</t>
  </si>
  <si>
    <t>Good Question Rate, as measured by an LLM-based evaluator, is unreliable because the evaluator tends to mark more questions as "Good" than human annotators, and the metric is easily affected by prompt engineering.</t>
  </si>
  <si>
    <t>LLM-based evaluator sometimes provides relevant answers (False Recovery) to models that did not ask any clarifying questions, artificially inflating their Test Pass Rates and Pass@1 scores.</t>
  </si>
  <si>
    <t>Existing LLM agents designed for code generation (e.g., AgentCoder) are not easily adaptable to tasks requiring clarifying questions, as they are specialized for code completion without questioning capability.</t>
  </si>
  <si>
    <t>The LLM agent approach Okanagan asks unnecessary questions even for original problems that do not require clarification, reducing its performance on standard benchmarks.</t>
  </si>
  <si>
    <t>(Qiwei Peng et al., 2024)</t>
  </si>
  <si>
    <t>HumanEval-XL: A Multilingual Code Generation Benchmark for Cross-lingual Natural Language Generalization</t>
  </si>
  <si>
    <t>Existing code generation benchmarks have mainly concentrated on translating English prompts to multilingual codes or have been constrained to very limited natural languages, overlooking massively multilingual NL to multilingual code evaluation.</t>
  </si>
  <si>
    <t>There is a critical gap in the evaluation of multilingual LLMs for cross-lingual natural language generalization in code generation tasks.</t>
  </si>
  <si>
    <t>Current LLMs struggle to capture equivalent semantic meaning expressed in different languages when generating code, as evidenced by varying performance across 23 natural languages.</t>
  </si>
  <si>
    <t>Languages from Afro-Asiatic, Indo-European (Greek), Indo-European (Iranian), and Turkic language families generally yield lower results compared to other language families.</t>
  </si>
  <si>
    <t>Even within the same LLM family, performance varies across different resource availability classes (Class 5 best-resourced to Class 3 least-resourced), with Class 3 consistently demonstrating lower performance.</t>
  </si>
  <si>
    <t>Encoder-decoder models like CodeT5+ struggle to complete code generation tasks proficiently across various PLs and NLs compared to decoder-only models, likely due to architectural differences and lack of instruction tuning.</t>
  </si>
  <si>
    <t>Scala and Go are particularly challenging programming languages for evaluated LLMs across all model families.</t>
  </si>
  <si>
    <t>(Zheng et al., 2025)</t>
  </si>
  <si>
    <t>HumanEvo: An Evolution-Aware Benchmark for More Realistic Evaluation of Repository-Level Code Generation</t>
  </si>
  <si>
    <t>Previous repository-level code generation benchmarks treat the latest version of the repository as context source, ignoring the dynamic evolution of software projects over time (evolution-ignored setting).</t>
  </si>
  <si>
    <t>Evolution-ignored setting leads to future context leakage (providing code that was written after the target function) and useful context missing (losing code that was deleted during evolution), causing inaccurate evaluation.</t>
  </si>
  <si>
    <t>Evolution-ignored evaluation results in inflated performance of LLMs; performance overestimations range from 10.0% to 61.1% compared to evolution-aware evaluation.</t>
  </si>
  <si>
    <t>The impact of evolution-ignored setting is more severe for target code with more complex dependencies; success rate for functions with inter-class dependencies declines by approximately 30.9% on average, while intra-class declines by about 14.0%.</t>
  </si>
  <si>
    <t>In the evolution-ignored setting, as the repository evolves over time, LLMs' performance gradually deviates from the real performance.</t>
  </si>
  <si>
    <t>Under evolution-ignored setting, using different docstring styles (detailed vs. brief) as input consistently leads to inflated performance, and the style does not significantly change the impact.</t>
  </si>
  <si>
    <t>Existing benchmarks lack a mechanism to ensure that inserted generated functions do not negatively impact other parts of the project beyond passing unit tests for the target function.</t>
  </si>
  <si>
    <t>Previous benchmarks select functions without considering whether they are covered by the project's test framework, making test suite reliability uncertain.</t>
  </si>
  <si>
    <t>(Pasuksmit et al., 2025)</t>
  </si>
  <si>
    <t>Human-In-The-Loop Software Development Agents: Challenges and Future Directions</t>
  </si>
  <si>
    <t>Building an evaluation dataset with unit test cases is labor intensive as Jira work items may not map exclusively to a unit test.</t>
  </si>
  <si>
    <t>Unit testing only reflects the binary result of "pass" or "fail", not "how close the generated code is to being functionally correct."</t>
  </si>
  <si>
    <t>Running unit tests is computationally expensive and time-consuming, requiring complex environment setups and code execution.</t>
  </si>
  <si>
    <t>LLM-based evaluations (e.g., GPT-based similarity scoring) produce fluctuating outcomes, limiting the ability to reliably assess small (e.g., 1-2%) incremental improvements.</t>
  </si>
  <si>
    <t>(Xiangyang Li et al., 2025)</t>
  </si>
  <si>
    <t>Humanity’s Last Code Exam: Can Advanced LLMs Conquer Human’s Hardest Code Competition?</t>
  </si>
  <si>
    <t>Current mainstream code generation benchmarks (e.g., HumanEval, LiveCodeBench) contain questions with only medium-level difficulty and pose no challenge to advanced LLMs, with many models achieving near-perfect or saturated scores.</t>
  </si>
  <si>
    <t>Most contemporary code competition benchmarks rely on standard I/O judging (input/output pairs), leaving interactive-based judging (where programs must dynamically interact with a judge) largely unexplored for LLMs.</t>
  </si>
  <si>
    <t>The relationship between model scale and test-time performance in code generation is insufficiently probed; the scalability and potential upper bounds of test-time scaling remain open questions.</t>
  </si>
  <si>
    <t>Even the strongest reasoning LLMs (o4-mini(high), Gemini-2.5 Pro) achieve very low pass@1 rates on HLCE (15.9% and 11.4% respectively), indicating that current models struggle with extremely challenging algorithmic problems.</t>
  </si>
  <si>
    <t>The gap between pass@1 and pass@5 rates (e.g., 15.85% vs. 29.31% for o4-mini(high)) indicates that models possess the necessary knowledge but lack reasoning consistency to produce correct solutions in a single attempt.</t>
  </si>
  <si>
    <t>Reasoning abilities and self-recognition (the ability to accurately judge whether one's own generated code is correct) develop along different trajectories in current LLMs; some models excel at problem-solving but lack accurate self-recognition, while others show better self-recognition despite lower performance.</t>
  </si>
  <si>
    <t>Some reasoning models (e.g., claude-3.7-thinking) underperform compared to non-reasoning models on IOI problems, suggesting a trade-off where optimization for general software engineering may degrade performance on specialized algorithmic tasks.</t>
  </si>
  <si>
    <t>The critical issue of LLMs overfitting to benchmark leaderboards remains inadequately addressed, making fair evaluation difficult.</t>
  </si>
  <si>
    <t>(Koubaa et al., 2023)</t>
  </si>
  <si>
    <t>Humans are still better than ChatGPT: Case of the IEEEXtreme competition</t>
  </si>
  <si>
    <t>ChatGPT's average score is 3.9 to 5.8 times lower than the average human score on IEEExtreme programming problems, depending on the programming language.</t>
  </si>
  <si>
    <t>ChatGPT's performance drops sharply with problem complexity; its score is 23 times lower for Advanced category compared to Easy category, while human performance drops only 2.4 times.</t>
  </si>
  <si>
    <t>ChatGPT struggles with generating long codes, using unknown libraries, and produces issues such as singular matrices, incompatible arrays, and irregular interruption.</t>
  </si>
  <si>
    <t>Limited attention span affects ChatGPT's inference capabilities; long prompts cause worse performance, and prompts not related to bug information make ChatGPT perform even worse.</t>
  </si>
  <si>
    <t>ChatGPT-generated code frequently suffers from incomplete code, compile errors, runtime errors, memory limit exceeded, and time limit exceeded.</t>
  </si>
  <si>
    <t>Improvement from GPT-3.5 to GPT-4 in programming abilities is limited to specific types of problems; for many complex problems both versions obtain zero scores.</t>
  </si>
  <si>
    <t>There is low correlation (0.21) between ChatGPT's and human scores, indicating that problems easy for humans are not necessarily easy for ChatGPT and vice versa.</t>
  </si>
  <si>
    <t>(Cotroneo et al., 2025b)</t>
  </si>
  <si>
    <t>Human-Written vs. AI-Generated Code: A Large-Scale Study of Defects, Vulnerabilities, and Complexity</t>
  </si>
  <si>
    <t>AI-generated code is more prone to unused constructs, hardcoded debugging, and high-severity security vulnerabilities compared to human-written code.</t>
  </si>
  <si>
    <t>AI-generated code contains more high-risk security vulnerabilities (e.g., CWE-78 OS Command Injection, CWE-400 Uncontrolled Resource Consumption, CWE-798 Hardcoded Credentials) across both Python and Java.</t>
  </si>
  <si>
    <t>AI models are better at generating Python code yet much worse with Java code (e.g., -4k defective samples for Python, +22k for Java compared to human code).</t>
  </si>
  <si>
    <t>AI-generated code exhibits lower structural complexity, reduced lexical diversity (fewer unique tokens), and may risk underspecification, limited error handling, and shallow logic coverage.</t>
  </si>
  <si>
    <t>Existing defect classification frameworks are human-centered and may not meaningfully characterize AI-generated code patterns, which include structural redundancy, model-specific vulnerability patterns, and hallucinations.</t>
  </si>
  <si>
    <t>The released HMCorp dataset excluded original docstrings and GitHub provenance, requiring additional pre-processing to restore this information for analysis.</t>
  </si>
  <si>
    <t>(Sya'bani et al., 2025)</t>
  </si>
  <si>
    <t>Implementation of System Code Generation Based on Large Language Model Fine-tune with QLoRA</t>
  </si>
  <si>
    <t>Inefficiency and limited adaptability of pre-trained models in producing correct code under constrained resource conditions, resulting in decreased output quality and restricting accessibility for low-resource users.</t>
  </si>
  <si>
    <t>Full fine-tuning of large language models requires enormous computational resources (memory, time), making it impractical for many real-world applications, especially for models with billions of parameters.</t>
  </si>
  <si>
    <t>Datasets generated by teacher models (e.g., CodeExercise-Python-27k) lack thorough human review and may contain noisy data, incorrect answers, or duplicate content, which can limit generalization and cause overfitting.</t>
  </si>
  <si>
    <t>Base model (Qwen2.5-Coder-0.5B-Instruct) achieves only 51.2% pass@1 on HumanEval and 45.1% on HumanEval+, leaving room for improvement.</t>
  </si>
  <si>
    <t>Learning rate selection significantly impacts fine-tuning outcomes; without tuning, performance may degrade.</t>
  </si>
  <si>
    <t>(Kai Ye et al., 2025)</t>
  </si>
  <si>
    <t>ImportSnare: Directed "Code Manual" Hijacking in Retrieval-Augmented Code Generation</t>
  </si>
  <si>
    <t>LLM-generated code often contains functional flaws and security vulnerabilities, reducing it to a prototype requiring extensive manual debugging.</t>
  </si>
  <si>
    <t>Retrieval-Augmented Generation (RAG) introduces new attack surfaces alongside its improvements.</t>
  </si>
  <si>
    <t>Current RAG poisoning research primarily focuses on simple QA tasks and lacks mechanisms to ensure poisoned documents get reliably retrieved under unknown queries, significantly limiting attack success rates and practical impact.</t>
  </si>
  <si>
    <t>Existing RAG poisoning approaches often assume prior knowledge of user queries for targeted poisoning, further reducing real-world applicability.</t>
  </si>
  <si>
    <t>Constructing effective poisoned documents faces two understudied challenges: (a) achieving higher rankings than clean documents under unknown queries, and (b) ensuring a limited poisoned context can effectively induce diverse LLMs (both open/closed-source) to recommend specific dependencies.</t>
  </si>
  <si>
    <t>LLMs exhibit strong dependency monopolization in code generation tasks, disproportionately favoring a narrow set of widely adopted third-party libraries and obscuring alternative secure solutions.</t>
  </si>
  <si>
    <t>LLMs' safety alignment is inadequate for code generation tasks, where malicious patterns can be obfuscated more effectively than in natural language contexts.</t>
  </si>
  <si>
    <t>No validated defense method currently exists against directed dependency hijacking attacks in Retrieval-Augmented Code Generation.</t>
  </si>
  <si>
    <t>Attack effectiveness diminishes when switching retrieval models due to distinct embedding patterns across different retrieval architectures; smaller models exhibit heightened sensitivity to textual variations.</t>
  </si>
  <si>
    <t>LLM-based detection of poisoned documents, prompts, and outputs faces significant limitations including high operational costs and low success rates.</t>
  </si>
  <si>
    <t>(Zhen Yang et al., 2024b)</t>
  </si>
  <si>
    <t>Improving domain-specific neural code generation with few-shot meta-learning</t>
  </si>
  <si>
    <t>Neural code generation models for mainstream programming languages (e.g., Java, Python) have been successful, but due to scarcity of training examples for domain-specific programming languages such as Solidity, Bash, and Clojure, simply adopting previous models leads to overfitting and inadequate learning.</t>
  </si>
  <si>
    <t>Traditional transfer learning (pre-training on a source language then fine-tuning on a target language) may not be optimal because it does not capture heterogeneous knowledge across different types of code generation samples.</t>
  </si>
  <si>
    <t>Meta-learning methods like MAML require constructing heterogeneous sub-tasks via the n-way k-shot rule, but code generation is a generative task where each sample corresponds to a sequence of token predictions, making it difficult to assign a single category to each sample.</t>
  </si>
  <si>
    <t>Random sampling to construct sub-tasks for meta-learning results in homogeneous sub-tasks, reducing the generalization capability of meta-learning (as evidenced by Meta-Learning(R) performing worse than Pre-Training(N) in experiments).</t>
  </si>
  <si>
    <t>Existing large language models (e.g., GPT-3.5) cannot generalize to newly emerging programming languages, and training such large models with billions of parameters is unrealistic for most practitioners.</t>
  </si>
  <si>
    <t>(Atique et al., 2025)</t>
  </si>
  <si>
    <t>Improving LLM-based code completion using LR parsing</t>
  </si>
  <si>
    <t>Traditional code completion tools display all possible attributes or methods when a user types a trigger character, without ranking, forcing users to scroll through lengthy alphabetically sorted lists, which can be slower than typing manually.</t>
  </si>
  <si>
    <t>Previous LR parsing-based code completion methods only suggest structural candidates (sequences of terminal and nonterminal symbols), requiring users to manually edit them into actual code, which reduces productivity.</t>
  </si>
  <si>
    <t>LLMs are black-box models; it is unclear whether providing LR structural candidates actually improves code completion performance, as LLMs already possess extensive knowledge.</t>
  </si>
  <si>
    <t>Even if LR structural candidates help, there is a need to identify effective strategies for selecting which candidates to provide to LLMs to maximize performance gains.</t>
  </si>
  <si>
    <t>The top-1 structural candidate is not always the correct one; lower-ranked candidates may be correct, leading to low precision when only the top-ranked candidate is used.</t>
  </si>
  <si>
    <t>Numerical inconsistencies and formatting discrepancies (e.g., quotation marks) between LLM-generated code and expected results cause low evaluation precision even when code is functionally correct.</t>
  </si>
  <si>
    <t>The current codebase for building ranked candidate databases is relatively small, limiting precision improvement.</t>
  </si>
  <si>
    <t>(Glas et al., 2026)</t>
  </si>
  <si>
    <t>Insecure by design? A human-centric security perspective on AI-assisted software development</t>
  </si>
  <si>
    <t>AI-generated code is not secure by default, as it is based on large-scale training data that includes open-source code of varying quality and trustworthiness, leading to insecure coding patterns.</t>
  </si>
  <si>
    <t>Developers using AI tools may be unaware of security risks or may place excessive trust in the output, leading to uncritical acceptance and reduced emphasis on quality assurance.</t>
  </si>
  <si>
    <t>Novice developers lack the security knowledge to assess whether AI-generated code is actually secure; functionality becomes the primary indicator of quality.</t>
  </si>
  <si>
    <t>Even experienced developers overtrust AI-generated code, perceiving it as more secure or higher quality simply because it comes from an intelligent system, and they overestimate their ability to review AI suggestions.</t>
  </si>
  <si>
    <t>Few effective methods exist to systematically evaluate whether AI-generated code is actually secure; traditional vulnerability handling tools face major challenges with AI-generated code.</t>
  </si>
  <si>
    <t>AI-generated code can introduce vulnerabilities that are semantically identical to known issues but syntactically different, evading pattern-matching logic of conventional tools.</t>
  </si>
  <si>
    <t>The volume and speed of AI-generated code can overwhelm manual review processes.</t>
  </si>
  <si>
    <t>Few widely accepted security-focused benchmarks for AI code generation exist, making it difficult to systematically compare or improve security across models.</t>
  </si>
  <si>
    <t>LLMs remain fundamentally non-deterministic; the same prompt can lead to different outputs, making it difficult to reproduce or benchmark model behavior consistently for security validation.</t>
  </si>
  <si>
    <t>Many organizations have not established clear policies or responsibilities for handling security risks introduced by AI tools.</t>
  </si>
  <si>
    <t>AI models struggle with complex problems involving intricate systems and higher-level reasoning, while performing well on simple tasks.</t>
  </si>
  <si>
    <t>Data contamination and model collapse: as AI-generated content floods the internet, future AI models risk learning from degraded, synthetic data.</t>
  </si>
  <si>
    <t>(Zhaofeng Liu et al., 2024)</t>
  </si>
  <si>
    <t>Instruct-Code-Llama: Improving Capabilities of Language Model in Competition Level Code Generation by Online Judge Feedback</t>
  </si>
  <si>
    <t>When evaluated on competition level programming problems, conventional models underperform and prefer to convert problem descriptions directly into codes, resulting in inability to handle edge cases.</t>
  </si>
  <si>
    <t>Training data contains incorrect code that only passes some test cases, not all, which acts as noise and affects the accuracy of code generation models.</t>
  </si>
  <si>
    <t>Existing competition programming datasets (e.g., CodeContests) lack information regarding code execution efficiency, including details on time and memory usage, which are essential for assessing code quality.</t>
  </si>
  <si>
    <t>Incorrect code tends to directly convert problem description into code, resulting in a large number of loop structures and increased time consumption, whereas correct code demonstrates deeper understanding with fewer loop structures.</t>
  </si>
  <si>
    <t>Competition-level programming problems require deep understanding of mathematics, algorithms, and data structures, as well as strict constraints on time and memory usage during code execution.</t>
  </si>
  <si>
    <t>(Macedo et al., 2025a)</t>
  </si>
  <si>
    <t>INTERTRANS: Leveraging Transitive Intermediate Translations to Enhance LLM-Based Code Translation</t>
  </si>
  <si>
    <t>Performance of LLM-based automated code translation, especially with open-source LLMs, is far from production level, with correct translations ranging from 2.1% to 47.3%.</t>
  </si>
  <si>
    <t>Many errors in LLM-generated code translations stem from models' lack of understanding of syntactic and semantic discrepancies between source and target languages, which vary significantly across different pairs.</t>
  </si>
  <si>
    <t>Direct translation often fails because LLMs may copy code from source to target without adapting to language-specific constraints, or misuse APIs that exist in source but not target.</t>
  </si>
  <si>
    <t>The difficulty of translation varies greatly depending on the source-target pair; some pairs share more similarities (e.g., C++ to C) while others have many errors due to syntactic and semantic differences.</t>
  </si>
  <si>
    <t>Using intermediate translations introduces potential risk of error propagation, where semantic errors from one translation may carry over to subsequent translations.</t>
  </si>
  <si>
    <t>Existing LLM-based translation approaches do not explore the idea of using transitive intermediate translations via existing PLs as bridges.</t>
  </si>
  <si>
    <t>(Feng et al., 2023)</t>
  </si>
  <si>
    <t>Investigating Code Generation Performance of ChatGPT with Crowdsourcing Social Data</t>
  </si>
  <si>
    <t>Conducting a large-scale study on the performance of LLMs in code generation is challenging due to diverse syntax of programming languages and wide range of tasks.</t>
  </si>
  <si>
    <t>Programming languages exhibit diverse syntax and are applicable to a wide range of tasks, making it difficult to comprehensively evaluate code generation.</t>
  </si>
  <si>
    <t>Code generation encompasses numerous programming tasks (debugging, testing, programming) for various stakeholders, making comprehensive study difficult.</t>
  </si>
  <si>
    <t>Conducting user studies in the lab to investigate code generation of LLMs can be costly and time-consuming.</t>
  </si>
  <si>
    <t>Traditional sentiment categories (positive, negative, neutral) may not encompass all emotions involved in discussions about ChatGPT's code generation.</t>
  </si>
  <si>
    <t>Reconstructing code from images with OCR is challenging due to indentation issues, especially for indentation-sensitive languages like Python.</t>
  </si>
  <si>
    <t>Ethical concerns exist regarding code generated by ChatGPT, such as biased code based on race and gender.</t>
  </si>
  <si>
    <t>(Cesar Santos et al., 2025)</t>
  </si>
  <si>
    <t>Investigating Software Aging in LLM-Generated Software Systems</t>
  </si>
  <si>
    <t>Little is known about the long-term reliability of LLM-generated systems under sustained execution.</t>
  </si>
  <si>
    <t>The phenomenon of software aging (gradual degradation of performance and stability during continuous operation) has not yet been systematically explored in the context of automatically generated software.</t>
  </si>
  <si>
    <t>It remains unclear whether LLM-generated applications exhibit similar aging symptoms (memory leaks, increased latency, instability) as traditional manually-developed software.</t>
  </si>
  <si>
    <t>If aging exists, the factors contributing to degradation and how symptoms vary across different application types or code generation contexts are unknown.</t>
  </si>
  <si>
    <t>(Molison et al., 2025)</t>
  </si>
  <si>
    <t>Is LLM-Generated Code More Maintainable &amp; Reliable Than Human-Written Code?</t>
  </si>
  <si>
    <t>Previous studies on the capabilities of LLMs in code generation focused mainly on model performance (e.g., correctness), not considering aspects of code quality such as maintainability and reliability.</t>
  </si>
  <si>
    <t>It remains unclear how well LLMs generate code solutions in terms of software quality and how they compare to human-written code across different difficulty levels (introductory, interview, competition).</t>
  </si>
  <si>
    <t>Fine-tuned models reduce high-severity issues (blocker, critical) but may decrease performance (Pass@1), creating a trade-off between code quality and functional correctness.</t>
  </si>
  <si>
    <t>In competition-level problems, LLM-generated solutions sometimes introduce unique structural critical issues that are not present in human-written code, emphasizing the need for critical evaluation.</t>
  </si>
  <si>
    <t>Cross-contamination may occur when instances have been exposed to specific coding patterns or prompts, influencing subsequent LLM responses and affecting internal consistency when comparing zero-shot, few-shot, and fine-tuned prompts.</t>
  </si>
  <si>
    <t>Prompt sensitivity: challenges in wording can lead to significantly different results, introducing variability in the experiment.</t>
  </si>
  <si>
    <t>The baseline human dataset includes only Python solutions to specific problems (introductory, competition, interview-level), limiting generalizability to other programming languages or real-world development scenarios.</t>
  </si>
  <si>
    <t>The fine-tuned model failed to deliver the best performance for complex problems, possibly because the number of questions used in fine-tuning was not sufficiently representative to efficiently update model weights.</t>
  </si>
  <si>
    <t>(Olausson et al., 2024)</t>
  </si>
  <si>
    <t>IS SELF-REPAIR A SILVER BULLET FOR CODE GENERATION?</t>
  </si>
  <si>
    <t>Large language models struggle to perform complex coding challenges such as those found in competitions and professional software engineering interviews.</t>
  </si>
  <si>
    <t>Existing studies of self-repair have been limited in scope, so its efficacy remains poorly understood.</t>
  </si>
  <si>
    <t>When the cost of carrying out repair is taken into account, performance gains are often modest, vary a lot between subsets of the data, and are sometimes not present at all.</t>
  </si>
  <si>
    <t>Self-repair is bottlenecked by the model's ability to provide feedback on its own code.</t>
  </si>
  <si>
    <t>Models' feedback is often inaccurate (e.g., GPT-4's feedback is much more likely to be inaccurate than human feedback).</t>
  </si>
  <si>
    <t>Self-repair is not always the best strategy when compared to a non-repair baseline with the same sample budget, especially for smaller budgets.</t>
  </si>
  <si>
    <t>It is hard to predict when self-repair will be effective because program generation and repair success rates trend together.</t>
  </si>
  <si>
    <t>Increasing the number of feedback-repair samples (n_fr) does not appear to be worth the additional cost incurred, giving marginal gains at higher budgets and oftentimes even decreasing performance at lower budgets.</t>
  </si>
  <si>
    <t>Current models are held back by their inability to reliably produce accurate and useful feedback on why the code is wrong.</t>
  </si>
  <si>
    <t>GPT-4's ability to produce accurate and useful feedback trails further behind our human participants' when the task (and code) becomes more complex.</t>
  </si>
  <si>
    <t>Real-world software development tasks have incomplete specifications, long contextual dependencies, and tests are unlikely to be available for each individual snippet.</t>
  </si>
  <si>
    <t>(Liu et al., 2023)</t>
  </si>
  <si>
    <t>Is Your Code Generated by ChatGPT Really Correct? Rigorous Evaluation of Large Language Models for Code Generation</t>
  </si>
  <si>
    <t>Existing programming benchmarks often only include on average less than 10 tests for each coding problem, and these tests are relatively too simple to fully explore the functionality of the code or corner cases.</t>
  </si>
  <si>
    <t>The natural language descriptions in existing benchmarks are oftentimes too vague to fully clarify the expected program behaviors.</t>
  </si>
  <si>
    <t>Testing insufficiency can lead to largely over-approximated functional correctness and mis-ranking of LLM performance.</t>
  </si>
  <si>
    <t>Over 10% of the ground-truth solutions in HUMANEVAL are incorrectly implemented (e.g., bad logic, unhandled edge-cases, performance issues).</t>
  </si>
  <si>
    <t>Traditional test generation methods (e.g., fuzzing, symbolic execution) are inapplicable to generating semantically meaningful inputs for arbitrary problems programmed in a dynamically-typed language.</t>
  </si>
  <si>
    <t>LLMs might allow for different interpretations of the desired functionality, input formats as well as how to handle corner cases due to vague natural language specifications.</t>
  </si>
  <si>
    <t>Prior evaluation on HUMANEVAL is not robust enough to detect wrong code synthesized by LLMs.</t>
  </si>
  <si>
    <t>(Bi et al., 2024)</t>
  </si>
  <si>
    <t>Iterative Refinement of Project-Level Code Context for Precise Code Generation with Compiler Feedback</t>
  </si>
  <si>
    <t>LLM-generated code may contain errors in API usage, class, data structure, or missing project-specific information.</t>
  </si>
  <si>
    <t>Project-specific context cannot fit into the prompts of LLMs due to input sequence length limitations.</t>
  </si>
  <si>
    <t>Solely providing the task requirements and surrounding incomplete code can lead LLMs to overlook the complex hierarchies of APIs, classes, data structures, or type constraints specific to a software project's repository, risking omitting essential logic during code generation.</t>
  </si>
  <si>
    <t>Existing LLMs for code generation struggle to generate code snippets that are dependent on project contexts, such as private APIs, classes, data structures, or type constraints.</t>
  </si>
  <si>
    <t>In project-level code generation, UNDEF errors (use of undefined symbol) and API errors (incorrect use of APIs) account for 21% and 64% of errors respectively.</t>
  </si>
  <si>
    <t>Compilation errors constitute 66% of the total errors in the context of project-level code generation.</t>
  </si>
  <si>
    <t>Even programs that compile successfully can experience execution failures, and successful compilation does not guarantee safety or functional correctness.</t>
  </si>
  <si>
    <t>The model may misinterpret task requirements, resulting in solutions that lack logical coherence.</t>
  </si>
  <si>
    <t>Directly incorporating the entire project code into a language model is infeasible due to model input sequence length limitations.</t>
  </si>
  <si>
    <t>(Cao et al., 2024)</t>
  </si>
  <si>
    <t>JavaBench: A Benchmark of Object-Oriented Code Generation for Evaluating Large Language Models</t>
  </si>
  <si>
    <t>There is a disproportionate focus on Python (95.8% of benchmarks) while Java is covered by only five function-level benchmarks, limiting the understanding of LLMs' capability to generate Java code.</t>
  </si>
  <si>
    <t>Existing benchmarks predominantly feature function-level or statement-level granularity (83.3%), which cannot adequately assess cross-function/class scenarios such as inheriting a class and overwriting an interface.</t>
  </si>
  <si>
    <t>Current benchmarks overlook advanced Object-Oriented Programming (OOP) features (encapsulation, inheritance, and polymorphism), which are commonly adopted in real-world development.</t>
  </si>
  <si>
    <t>Regarding project-level Java programming, LLMs are far behind undergraduate students; no project can be correctly completed by any studied LLMs, and at most 48.24% Pass@5 in a more relaxed evaluation.</t>
  </si>
  <si>
    <t>Providing too much or too little context degrades project-level code generation performance.</t>
  </si>
  <si>
    <t>(Zhang and Liu, 2024)</t>
  </si>
  <si>
    <t>JavaLLM: A Fine-Tuned LLM for Java Programming Education</t>
  </si>
  <si>
    <t>Existing large language models fall short when it comes to specialized domains like programming education.</t>
  </si>
  <si>
    <t>Existing LLMs are not tailored to the nuances of teaching code, which requires different optimizations and data focus.</t>
  </si>
  <si>
    <t>The knowledge capabilities of existing models are limited by the given general training data, and they cannot update the latest programming knowledge in a timely manner, so they may not reflect recent advancements in programming practices and paradigms.</t>
  </si>
  <si>
    <t>General LLMs lack proficiency in Java-specific tasks such as code generation and question answering for Java programming education.</t>
  </si>
  <si>
    <t>(Athale and Vaddina, 2025)</t>
  </si>
  <si>
    <t>Knowledge Graph Based Repository-Level Code Generation</t>
  </si>
  <si>
    <t>LLMs often struggle with contextual accuracy, particularly in evolving codebases.</t>
  </si>
  <si>
    <t>Current code search and retrieval methods frequently lack robustness in both the quality and contextual relevance of retrieved results, leading to suboptimal code generation.</t>
  </si>
  <si>
    <t>LLMs often generate code in isolation, lacking an understanding of project-specific architectural patterns and internal dependencies.</t>
  </si>
  <si>
    <t>LLMs frequently produce redundant code, duplicating existing functionality and increasing maintenance complexity.</t>
  </si>
  <si>
    <t>Code style inconsistency presents another challenge, as LLMs generate code with varying styles, often misaligned with project-specific conventions.</t>
  </si>
  <si>
    <t>Traditional retrieval methods struggle with complex scenarios involving multiple interacting components.</t>
  </si>
  <si>
    <t>Retrieval models often struggle to find relevant documentation based on code, diminishing the actual power of retrieval.</t>
  </si>
  <si>
    <t>Current methods lack a robust mechanism for incorporating repository-level context, managing complex dependencies, and maintaining project-specific coding standards.</t>
  </si>
  <si>
    <t>CodeXGraph struggles with complex queries requiring functional and semantic information for retrieval.</t>
  </si>
  <si>
    <t>The process of sub-graph retrieval and filtering is computationally intensive, especially for large repositories, and finding the optimal balance between context richness and retrieval latency remains an ongoing research challenge.</t>
  </si>
  <si>
    <t>(Cassano et al., 2024)</t>
  </si>
  <si>
    <t>Knowledge Transfer from High-Resource to Low-Resource Programming Languages for Code LLMs</t>
  </si>
  <si>
    <t>The quality of code produced by a Code LLM varies significantly by programming language; models are impressive on high-resource languages but struggle with low-resource languages.</t>
  </si>
  <si>
    <t>Low-resource languages have limited training data available (e.g., The Stack has 64GB of Python but only around 1GB of OCaml and 0.5GB of Scheme/Racket).</t>
  </si>
  <si>
    <t>Training longer on existing data for low-resource languages is not only inefficient, but can actually hurt performance.</t>
  </si>
  <si>
    <t>Synthetic data (self-instruction) does not work for low-resource languages because LLMs generate poor quality programs in those languages.</t>
  </si>
  <si>
    <t>The performance of Code LLMs depends on the amount of language data available for training.</t>
  </si>
  <si>
    <t>Proprietary LLMs often forbid using their outputs to fine-tune other models, limiting data generation.</t>
  </si>
  <si>
    <t>Fine-tuning on natural data from The Stack for low-resource languages barely improves performance and can even hurt performance.</t>
  </si>
  <si>
    <t>(Tao Huang et al., 2024)</t>
  </si>
  <si>
    <t>Knowledge-Aware Code Generation with Large Language Models</t>
  </si>
  <si>
    <t>LLMs encounter challenges when dealing with complex tasks involving the use of diverse algorithmic and data structure skills, particularly programming competition-level problems.</t>
  </si>
  <si>
    <t>ChatGPT exhibits proficient performance on problems it has encountered during its pre-training phase, but this performance deteriorates when faced with novel problems.</t>
  </si>
  <si>
    <t>LLMs struggle to effectively apply previously learned knowledge about algorithms and data structures when faced with specific new problems.</t>
  </si>
  <si>
    <t>The training data for LLMs are not publicly accessible, and datasets frequently used in code generation tasks may be encompassed in the training set, leading to over-optimized results.</t>
  </si>
  <si>
    <t>There is a significant disparity in outcomes between problems encountered during training and those not encountered (e.g., 92.7% relative difference in Pass@1 for easy problems).</t>
  </si>
  <si>
    <t>LLMs lack a strategy for addressing unencountered problems.</t>
  </si>
  <si>
    <t>(Ni et al., 2024)</t>
  </si>
  <si>
    <t>L2CEval: Evaluating Language-to-Code Generation Capabilities of Large Language Models</t>
  </si>
  <si>
    <t>There is a notable lack of a comprehensive evaluation of these models' language-to-code generation capabilities.</t>
  </si>
  <si>
    <t>Existing studies often focus on specific tasks, model architectures, or learning paradigms, leading to a fragmented understanding of the overall landscape.</t>
  </si>
  <si>
    <t>The modeling factors that affect the performance of LLMs for such L2C tasks- including model size, training data mixture, prompting methods, and instruction tuning- are poorly understood.</t>
  </si>
  <si>
    <t>Beyond model performance, model properties such as robustness to prompt and confidence calibration are also crucial for understanding the reliability of LLMs, but such properties have not been systematically studied for L2C tasks.</t>
  </si>
  <si>
    <t>There is a lack of consistent evaluation of different LLMs on the same spectrum of language-to-code tasks, making it difficult for users to decide which models to use.</t>
  </si>
  <si>
    <t>Evaluation setups are inconsistent across prior work, with different prompts and metrics.</t>
  </si>
  <si>
    <t>Proprietary models do not disclose certain basic information which makes drawing scientific conclusions difficult.</t>
  </si>
  <si>
    <t>For GSM8k, models fail to follow the instructions and provide the answer by ending the Python solution with answer = x in zero-shot.</t>
  </si>
  <si>
    <t>Increasing the number of few-shot exemplars in the prompt can decrease performance for some models because the programs in the prompt will bias the model towards generating similar programs and ignore the specification.</t>
  </si>
  <si>
    <t>Models are sensitive to different exemplars in the prompt, but variances are not significant enough to alter the ranking of the models.</t>
  </si>
  <si>
    <t>The best-performing models are not necessarily the ones with the best calibration.</t>
  </si>
  <si>
    <t>For GSM8k, weaker models make more mistakes in predicting intermediate steps or generating deformed programs; for MBPP, weaker models are prone to miss crucial steps.</t>
  </si>
  <si>
    <t>Hallucination can exhibit as using wrong operators or introducing variable values that do not exist in the natural language description.</t>
  </si>
  <si>
    <t>Execution-based evaluation may produce spurious programs, i.e., false-positive programs that achieve the correct execution result by chance.</t>
  </si>
  <si>
    <t>When comparing models across different series, there are typically multiple performance-impacting factors that are in effect at the same time, some of which are not studied in this work, such as model architecture and pretraining objective.</t>
  </si>
  <si>
    <t>(Holt et al., 2024)</t>
  </si>
  <si>
    <t>L2MAC: LARGE LANGUAGE MODEL AUTOMATIC COMPUTER FOR EXTENSIVE CODE GENERATION</t>
  </si>
  <si>
    <t>Transformer-based LLMs are constrained by the fixed context window of the underlying transformer architecture, hindering their ability to produce long and coherent outputs.</t>
  </si>
  <si>
    <t>Existing memory-augmented LLMs only focus on reading memory and reduce its evolution to the concatenation of new memories, or use very specialized memories that cannot adapt to other domains.</t>
  </si>
  <si>
    <t>Existing methods adopt simplistic memory management strategies that append new information sequentially without any provision for in-place modification, making any error essentially irreversible.</t>
  </si>
  <si>
    <t>Existing methods do not include mechanisms for maintaining syntactic or semantic consistency within the memory store.</t>
  </si>
  <si>
    <t>LLMs struggle to produce codebases that are both extensive and internally consistent due to the information loss and contextual truncation imposed by the finite context window.</t>
  </si>
  <si>
    <t>Autonomous agent LLMs like AutoGPT compress the user-specified task into a mere six-sentence description, losing crucial task information necessary for completing the overall task correctly.</t>
  </si>
  <si>
    <t>AutoGPT and associated methods compress the previous action history, thus losing crucial information, which for code generation tasks equates to forgetting which files exist and their content.</t>
  </si>
  <si>
    <t>Autonomous agent LLMs can deviate from the task, frequently altering or forgetting parts of the original intentions and getting stuck in infinite loops.</t>
  </si>
  <si>
    <t>Existing methods are ill-suited for extensive large code-generation tasks because they lack precise read/write interactions with any part of memory and output error checking.</t>
  </si>
  <si>
    <t>Fine-tuning the LLM in the environment to memorize it implicitly in its weights is too computationally expensive to be practical.</t>
  </si>
  <si>
    <t>LLMs with long context windows attend information from the middle of the window poorly, substantially decreasing their task performance as the length increases.</t>
  </si>
  <si>
    <t>(Belzner et al., 2024)</t>
  </si>
  <si>
    <t>Large Language Model Assisted Software Engineering: Prospects, Challenges, and a Case Study</t>
  </si>
  <si>
    <t>Integrating LLMs into a larger domain and its context, such as existing processes, background knowledge, technical environments, and tools, is challenging because LLMs need to understand and capture context-specific information.</t>
  </si>
  <si>
    <t>Managing large domain contexts within the constraint of LLM's limited prompt sizes poses a significant challenge.</t>
  </si>
  <si>
    <t>Defining interfaces for natural language artifacts is challenging because natural language artifacts are inherently ambiguous and lack the structured nature of formal code.</t>
  </si>
  <si>
    <t>Evaluating the factuality, relevance, coherence, and depth of LLM-generated content is crucial because LLMs suffer from hallucinations that create seemingly plausible but factually or logically wrong outputs.</t>
  </si>
  <si>
    <t>It is unclear how to perform accurate factual evaluation of generated outputs without human labor in the absence of an already labeled ground truth dataset.</t>
  </si>
  <si>
    <t>When the output from the LLM is "better" than the ground truth (more accurate or comprehensive), traditional metrics that penalize divergence from the ground truth could unfairly penalize the model.</t>
  </si>
  <si>
    <t>In some instances, the time invested in scrutinizing, understanding, and modifying the output generated by an LLM could potentially outweigh the advantages of automation.</t>
  </si>
  <si>
    <t>Maintaining human accountability for LLM-generated outputs is of utmost importance because automatic evaluation remains an open research issue.</t>
  </si>
  <si>
    <t>Legal issues regarding the copyright of content generated by large language models represent a complex and as yet unresolved area of discussion.</t>
  </si>
  <si>
    <t>Privacy and personally identifiable information (PII) considerations are paramount when using LLMs in a professional context, as models may inadvertently memorize and reproduce sensitive information.</t>
  </si>
  <si>
    <t>Increasing the resource efficiency of large language models is a vital consideration, as the scale and complexity of these models continue to grow.</t>
  </si>
  <si>
    <t>(Godoy et al., 2024)</t>
  </si>
  <si>
    <t>Large language model evaluation for high-performance computing software development</t>
  </si>
  <si>
    <t>The quality of LLM-generated code varies significantly across programming languages and parallel programming models; less popular or low-data models perform poorly.</t>
  </si>
  <si>
    <t>As kernel complexity increases, obtaining acceptable results from LLMs becomes more challenging.</t>
  </si>
  <si>
    <t>Generating high-quality multistep or multikernel codes (e.g., conjugate gradients) can be difficult for LLMs.</t>
  </si>
  <si>
    <t>Auto-parallelization using ChatGPT with existing serial codes still presents a wider gap in all programming languages and models.</t>
  </si>
  <si>
    <t>For Julia, ChatGPT is not able to perform correctly on GPU parallel programming models (CUDA.jl, AMDGPU.jl) due to lack of training data.</t>
  </si>
  <si>
    <t>High-level programming models like Kokkos, Thrust, and SyCL perform poorly over several kernels, reflecting their smaller user community size.</t>
  </si>
  <si>
    <t>Numba (Python) falls behind other GPU programming models (cuPy, pyCUDA) in code generation correctness, perhaps due to less popularity or deprecated AMD support.</t>
  </si>
  <si>
    <t>Prompts need to be adapted to the particularities or syntax habitually used by each programming language community (e.g., using "kernel" or "global" for CUDA instead of "function").</t>
  </si>
  <si>
    <t>There is a need for a more comprehensive taxonomy, akin to natural languages, to evaluate accuracy and trustworthiness of LLM-generated code for HPC.</t>
  </si>
  <si>
    <t>(Jia Li et al., 2025a)</t>
  </si>
  <si>
    <t>Large Language Model-Aware In-Context Learning for Code Generation</t>
  </si>
  <si>
    <t>Performance of ICL-based code generation heavily depends on the quality of demonstration examples.</t>
  </si>
  <si>
    <t>Randomly selected examples vary greatly, making LLM performance less robust.</t>
  </si>
  <si>
    <t>Heuristic approaches (e.g., BM25) only consider lexical matching, leading to suboptimal performance as they are misled by trivial features and ignore the needs of LLMs.</t>
  </si>
  <si>
    <t>Different LLMs have different preferences (needs), but existing selection approaches do not consider model-specific needs.</t>
  </si>
  <si>
    <t>Using LLMs to estimate all candidate examples is computationally expensive due to large candidate pool size.</t>
  </si>
  <si>
    <t>(Ahi and Valizadeh, 2025)</t>
  </si>
  <si>
    <t>Large Language Models (LLMs) and Generative AI in Cybersecurity and Privacy: A Survey of Dual-Use Risks, AI-Generated Malware, Explainability, and Defensive Strategies</t>
  </si>
  <si>
    <t>LLMs enable both automated defense and sophisticated attacks, creating a double-edged sword with complex security and governance challenges.</t>
  </si>
  <si>
    <t>LLM-generated or assisted malware is projected to account for 50% of detected threats in 2025, up from just 2% in 2021, indicating rapid escalation of AI-driven threats.</t>
  </si>
  <si>
    <t>LLMs can unintentionally or deliberately produce insecure code, including cryptographic flaws, SQL injection vectors, and XSS vulnerabilities.</t>
  </si>
  <si>
    <t>The accessibility of LLMs has democratized the creation of deceptive content, enabling non-experts and malicious actors to generate phishing apps, polymorphic malware, and social engineering scripts at scale.</t>
  </si>
  <si>
    <t>Amateur developers with minimal security training frequently incorporate LLM-generated snippets directly into applications without validating correctness or security implications, leading to proliferation of vulnerabilities.</t>
  </si>
  <si>
    <t>Attackers leverage LLMs as force multipliers to automate large-scale creation of malware, phishing payloads, ransomware variants, and code obfuscation strategies with minimal effort.</t>
  </si>
  <si>
    <t>LLMs can be used to bypass static filters by generating code that mutates slightly on each iteration, evading signature-based detection systems.</t>
  </si>
  <si>
    <t>LLM-based security systems can exhibit bias and fairness issues because models are trained on datasets with historical imbalances, stereotypes, or geographic skew, leading to misclassifications.</t>
  </si>
  <si>
    <t>Scaling LLMs to handle production-level traffic in global platforms presents major technical challenges including low-latency inference, cost-effective infrastructure, and high throughput across diverse languages.</t>
  </si>
  <si>
    <t>Regulatory compliance (GDPR, CCPA) imposes strict requirements around data minimization, user consent, data residency, and right to explanation that impact LLM deployment in security.</t>
  </si>
  <si>
    <t>Explainability is difficult to achieve with black-box transformer models, making it challenging to explain threat flagging decisions for auditability and trust.</t>
  </si>
  <si>
    <t>Zero-day vulnerabilities pose severe threats as traditional detection systems relying on known signatures are often blind to emerging exploits.</t>
  </si>
  <si>
    <t>The dual-use nature of LLMs means the same models that power security auditing can be harnessed to generate polymorphic malware or optimize phishing campaigns.</t>
  </si>
  <si>
    <t>Training data integrity is at risk from poisoning attacks that could create blind spots or backdoors in security LLMs.</t>
  </si>
  <si>
    <t>Defensive LLMs themselves need protection against model evasion, extraction, and unauthorized modifications.</t>
  </si>
  <si>
    <t>(Ribeiro, 2023)</t>
  </si>
  <si>
    <t>Large Language Models for Automated Program Repair</t>
  </si>
  <si>
    <t>GenProg, a pioneer in APR research, employs genetic programming but can generate nonsensical patches due to mutations, stemming from its inherent limitation to the immediate context of the program it is trying to fix.</t>
  </si>
  <si>
    <t>Works like PAR use fix templates learned from Java programs, which limits them to the considered patterns and makes them language-specific.</t>
  </si>
  <si>
    <t>Translating buggy code into fixed code remains problematic across various bug types, and capturing all possible repair transformations is challenging due to the intricacy and diversity of programming languages.</t>
  </si>
  <si>
    <t>In functional languages with strong static typing and type inference, compilers may not always provide precise error locations and reasons for type errors.</t>
  </si>
  <si>
    <t>For a given type error, there are multiple ways to fix it (e.g., replacing the operator versus returning a different value), complicating automated repair.</t>
  </si>
  <si>
    <t>(Husein et al., 2025)</t>
  </si>
  <si>
    <t>Large language models for code completion: A systematic literature review</t>
  </si>
  <si>
    <t>Traditional auto completion systems struggle with dynamically typed languages due to the absence of type information, resulting in less accurate suggestions.</t>
  </si>
  <si>
    <t>Auto completion systems using NLP treat code like natural language, ignoring its structural and semantic complexities.</t>
  </si>
  <si>
    <t>Current methods for assessing auto completion do not mirror real-world use, treating all tokens equally and not accounting for specific syntactic points where developers typically invoke auto completion.</t>
  </si>
  <si>
    <t>Statistical language models utilize static embeddings that map each word to a fixed vector, ignoring contextual differences of tokens.</t>
  </si>
  <si>
    <t>Current models treat all tokens as equal completion targets without accounting for their types, ignoring the type of identifiers which is crucial for accurate completion.</t>
  </si>
  <si>
    <t>Existing methods do not recognize the connection between the type and value of code variables, constraining code completion precision.</t>
  </si>
  <si>
    <t>Existing code completion systems provide limited assistance by predicting only a few tokens at a time and often overlook valuable user input, resulting in suggestions that may not match developer objectives.</t>
  </si>
  <si>
    <t>N-gram models perform poorly in generic domains compared to deep learning-based models.</t>
  </si>
  <si>
    <t>Current methods consider only the code context within a project, focusing solely on internal context.</t>
  </si>
  <si>
    <t>Traditional on-the-fly code completion methods lack sensitivity of syntactic information, hindering performance.</t>
  </si>
  <si>
    <t>Current syntax-aware code completion methods are not on-the-fly, requiring error-free source code to function, which is unrealistic in real-world scenarios where code frequently contains errors.</t>
  </si>
  <si>
    <t>Current code completion systems neglect syntactic constraints like static type information and struggle to capture long-term dependencies within code.</t>
  </si>
  <si>
    <t>Traditional models do not effectively harness the hierarchical structure of programs.</t>
  </si>
  <si>
    <t>Existing models predict one token at a time, but recommending longer code snippets can lead to higher error rates, forcing developers to spend additional time reviewing code.</t>
  </si>
  <si>
    <t>Current general-purpose systems lack crucial service-based code characteristics such as sequence overlap and bias issues, leading to failure of code auto-completion tools.</t>
  </si>
  <si>
    <t>Traditional code completion tools base predictions on existing code context in IDEs, sorting suggestions by frequency or alphabetically, which greatly restricts capabilities.</t>
  </si>
  <si>
    <t>Traditional statistical language models are trained on small datasets to estimate language naturalness within specific programming styles or project types.</t>
  </si>
  <si>
    <t>In dynamic languages like Python, generating an accurate list of type-compatible tokens in a given context is highly complex, and alphabetically ranked suggestions produce suboptimal predictions.</t>
  </si>
  <si>
    <t>Current code completion methods overlook user feedback during the completion process.</t>
  </si>
  <si>
    <t>Integrating LLM-generated code into pre-existing codebases can result in errors, faults, and failures.</t>
  </si>
  <si>
    <t>LLMs require substantial computational resources, which academic researchers may lack.</t>
  </si>
  <si>
    <t>Lack of domain-specific knowledge: LLMs may not excel at completing code requiring domain-specific expertise (e.g., library names) even after fine-tuning.</t>
  </si>
  <si>
    <t>LLMs function as black box systems, making internal parameters inaccessible to users and impeding fine-tuning efforts.</t>
  </si>
  <si>
    <t>Continuous project development leads to frequent changes in model parameters, complicating tuning.</t>
  </si>
  <si>
    <t>LLMs are sensitive to manually selected training data and require a large volume of domain-specific tokens to perform optimally, which can be resource-intensive.</t>
  </si>
  <si>
    <t>Fine-tuning models requires large datasets and significant computational power and resources.</t>
  </si>
  <si>
    <t>Training models on extensive code corpora can be time-consuming, and the process may be influenced by particular code patterns and practices present in the training data.</t>
  </si>
  <si>
    <t>(Feischl and Kern, 2025)</t>
  </si>
  <si>
    <t>Large Language Models for Code Translation: An In-Depth Analysis of Code Smells and Functional Correctness</t>
  </si>
  <si>
    <t>Existing rule-based transpilation methods are time- and knowledge-intensive and considered to produce unidiomatic code.</t>
  </si>
  <si>
    <t>Previous neural machine translation attempts have remained limited due to a lack of parallel corpora.</t>
  </si>
  <si>
    <t>LLMs currently face difficulties with translation tasks at class-level granularity.</t>
  </si>
  <si>
    <t>The prompt selection may have a statistically significant impact on an LLM's performance in code translation.</t>
  </si>
  <si>
    <t>Code quality can be considered a performance dimension largely independent of code correctness, but there is a lack of in-depth assessment of LLMs in code translation focusing on code quality.</t>
  </si>
  <si>
    <t>LLMs appear to reproduce code smells which were learned during training rather than propagating them semantically.</t>
  </si>
  <si>
    <t>Many popular coding benchmarks overlap with publicly available training corpora, resulting in potential data leakage issues.</t>
  </si>
  <si>
    <t>LLMs may alter the functionality and introduce bugs when trying to improve code quality on a previously functionally correct code sample.</t>
  </si>
  <si>
    <t>For translations from Python to other languages, incorrect input parsing is a key challenge, as LLMs often fail to understand the required input format.</t>
  </si>
  <si>
    <t>Translations to programming languages that are less popular (according to TIOBE index) perform worse than translations from those languages.</t>
  </si>
  <si>
    <t>LLMs struggle to capture syntactic and semantic differences between languages, leading to errors such as data type mismatches and violations of target language requirements.</t>
  </si>
  <si>
    <t>(He and Vechev, 2023)</t>
  </si>
  <si>
    <t>Large Language Models for Code: Security Hardening and Adversarial Testing</t>
  </si>
  <si>
    <t>LMs lack awareness of security and are found to frequently produce unsafe code.</t>
  </si>
  <si>
    <t>An evaluation discovered that in various security-relevant scenarios, 40% of Copilot-generated programs contain dangerous vulnerabilities.</t>
  </si>
  <si>
    <t>Due to the massive size of existing LMs, it can be prohibitively expensive to repeat pretraining or even perform fine-tuning, so a modular solution that does not overwrite LM weights is desired.</t>
  </si>
  <si>
    <t>When enforcing security control, it is essential that LMs' ability to produce functionally correct code is maintained, for both security hardening (usefulness) and adversarial testing (imperceptibility).</t>
  </si>
  <si>
    <t>Obtaining high-quality security vulnerability training data is difficult; existing datasets are not fully appropriate and suffer from severe data quality issues.</t>
  </si>
  <si>
    <t>Given the difficulty of obtaining high-quality security vulnerabilities, an effective approach should be efficiently trainable on a small amount of data.</t>
  </si>
  <si>
    <t>Code security is localized: changed code in a fix determines security, while unchanged code is neutral; traditional global loss application is insufficient.</t>
  </si>
  <si>
    <t>(Görmez et al., 2024)</t>
  </si>
  <si>
    <t>Large Language Models for Software Engineering: A Systematic Mapping Study</t>
  </si>
  <si>
    <t>LLMs have an inherent non-deterministic nature; the temperature parameter controls output randomness, requiring a balance between predictability and creativity in SE where precision is critical.</t>
  </si>
  <si>
    <t>Hallucination in LLMs (generating incorrect or irrelevant information) presents a significant challenge in SE, potentially leading to flawed code or misleading documentation.</t>
  </si>
  <si>
    <t>Privacy issues are important; training of LLMs is directly linked to challenges of accessing industry-specific data and code protected by confidentiality, limiting applicability to real-world scenarios.</t>
  </si>
  <si>
    <t>Using confidential data in LLMs can cause plagiarism.</t>
  </si>
  <si>
    <t>Data in the industry is often protected by confidentiality, making access to this information limited; however, the value of this data in training is considerable.</t>
  </si>
  <si>
    <t>Ensuring the reliability of LLM outputs is essential in software development to harness their full potential while mitigating risks associated with incorrect generation.</t>
  </si>
  <si>
    <t>(Angela Fan et al., 2023)</t>
  </si>
  <si>
    <t>Large Language Models for Software Engineering: Survey and Open Problems</t>
  </si>
  <si>
    <t>Hallucination is a pervasive problem for LLMs, causing them to generate plausible but incorrect software engineering artefacts, which can introduce bugs.</t>
  </si>
  <si>
    <t>The Oracle Problem (lack of an automatable oracle to determine correctness) is highly relevant for LLM-generated code, especially when generating entirely new features.</t>
  </si>
  <si>
    <t>Test suites used in existing code generation benchmarks can be inadequate, leading to false positive conclusions about code correctness.</t>
  </si>
  <si>
    <t>Nondeterminism of LLMs (same prompt produces different outputs) poses challenges for scientific evaluation and reproducibility, with over 60% of tasks having zero equal test output across different requests.</t>
  </si>
  <si>
    <t>There is a lack of research on LLM-based requirements engineering and traceability, despite the potential.</t>
  </si>
  <si>
    <t>LLM-generated tests may not be compilable or executable; when they are, they may suffer from coincidental correctness or false positives.</t>
  </si>
  <si>
    <t>For performance improvement, LLM-optimized code may not even be syntactically correct, requiring extensive testing to ensure functional faithfulness.</t>
  </si>
  <si>
    <t>Practitioners show resistance to using LLMs for higher-level design activities, limiting adoption.</t>
  </si>
  <si>
    <t>Concerns about students cheating using LLMs for assignments pose challenges for software engineering education.</t>
  </si>
  <si>
    <t>Many papers on LLM-based SE lack sufficient information to support replication (only 33% share source code, 27% share trained artefacts).</t>
  </si>
  <si>
    <t>Training and deploying LLMs for SE has significant energy consumption and environmental impact.</t>
  </si>
  <si>
    <t>LLMs struggle with handling longer textual inputs (large codebases) due to context window limitations.</t>
  </si>
  <si>
    <t>One-size-fits-all prompts are unrealistic; there is a lack of dynamic adaptive prompt engineering and parameter tuning.</t>
  </si>
  <si>
    <t>(Gui et al., 2025a)</t>
  </si>
  <si>
    <t>LaTCoder: Converting Webpage Design to Code with Layout-as-Thought</t>
  </si>
  <si>
    <t>Existing monolithic generation directly from the complete design using MLLMs loses partial layout information, causing MLLMs to struggle to preserve original structure and layout when dealing with real-world webpages that contain diverse styles and complex content.</t>
  </si>
  <si>
    <t>MLLMs have vulnerabilities in factual interpretation and numerical reasoning, which affects their ability to accurately capture element positions and sizes in webpage designs.</t>
  </si>
  <si>
    <t>When generating code for subregions, MLLMs sometimes incorrectly center the content of a small block at the bottom, deviating from its intended position in the design.</t>
  </si>
  <si>
    <t>Some MLLMs (e.g., Gemini) take shortcuts during code assembly, omitting some blocks' code and resulting in missing regions in the generated output.</t>
  </si>
  <si>
    <t>Existing benchmarks such as Design2Code-HARD have complexity that mainly lies in text length, while layout and structure remain relatively simple, making performance differences between methods minimal.</t>
  </si>
  <si>
    <t>Automatic metrics like MAE and CLIP similarity, when used alone, may overlook semantic (high-level) information in evaluating webpage similarity.</t>
  </si>
  <si>
    <t>Using MLLM-as-a-judge for verifying the similarity or quality of images in this scenario is not capable of reliably and accurately evaluating the output, even with meticulously designed prompts.</t>
  </si>
  <si>
    <t>(Vartziotis et al., 2024)</t>
  </si>
  <si>
    <t>Learn to Code Sustainably: An Empirical Study on Green Code Generation</t>
  </si>
  <si>
    <t>The increasing use of information technology has led to a significant share of energy consumption and carbon emissions from data centers, with contributions expected to rise due to growing demand for big data analytics, digitization, and large AI models.</t>
  </si>
  <si>
    <t>Training large NLP models like GPT-3 generates substantial CO2 emissions (estimated 552 tCO2e), and inference phase energy consumption can be significant (e.g., ChatGPT estimated at 0.2 GWh per day for 100 million queries).</t>
  </si>
  <si>
    <t>Generative AI language models (GitHub Copilot, ChatGPT-3, Amazon CodeWhisperer) do not yet have the sustainability awareness that would allow for reductions in carbon emissions from their use.</t>
  </si>
  <si>
    <t>When asked to optimize code for sustainability metrics (runtime, energy, memory, FLOPs), AI models often fail to produce correct code or produce code that is worse than the initial auto-generated version.</t>
  </si>
  <si>
    <t>AI-generated code is generally less sustainable (higher runtime, energy consumption, memory usage) than top human-optimized solutions from LeetCode.</t>
  </si>
  <si>
    <t>There is a lack of standardized metrics to quantify the sustainability of auto-generated code, making it difficult to compare models and guide improvements.</t>
  </si>
  <si>
    <t>Different sustainability metrics (runtime, energy, FLOPs, memory) are correlated but not directly proportional, and their relationship varies across model architectures, complicating evaluation.</t>
  </si>
  <si>
    <t>Some AI models (e.g., ChatGPT, CodeWhisperer) frequently fail to produce valid code outputs for optimization requests (e.g., in 3 out of 6 problems for ChatGPT).</t>
  </si>
  <si>
    <t>Memory optimization was not a significant contributor to Green Capacity, indicating that current AI models do not effectively address memory efficiency.</t>
  </si>
  <si>
    <t>(Wijayakoon et al., 2025)</t>
  </si>
  <si>
    <t>Legal Compliance Evaluation of Smart Contracts Generated by Large Language Models</t>
  </si>
  <si>
    <t>Ensuring smart contracts comply with legal constraints remains challenging; existing approaches such as formal specification, verification, and model-based development require expertise in both legal and software development domains, as well as extensive manual effort.</t>
  </si>
  <si>
    <t>Existing LLM evaluations largely focus on syntactic quality and basic semantic accuracy, but legal compliance analysis requires complex semantic interpretations and has garnered less attention.</t>
  </si>
  <si>
    <t>LLMs' legal reasoning capabilities show high variability.</t>
  </si>
  <si>
    <t>Traditional source-code metrics, such as Cyclomatic Complexity, are not designed to capture crucial legal compliance aspects such as rights, obligations, and temporal constraints.</t>
  </si>
  <si>
    <t>When generating smart contracts, LLMs may miss critical functionality (e.g., pause functionality) or introduce extraneous behaviors that deviate from the legal contract.</t>
  </si>
  <si>
    <t>For complex contracts, LLM-generated smart contracts can cause path explosion in reachability graphs (hundreds or thousands of behaviors), making compliance analysis computationally infeasible.</t>
  </si>
  <si>
    <t>While all LLMs generate syntactically correct code, there is significant variance in their legal compliance; larger models generally show higher levels of compliance but still struggle with complex semantic requirements.</t>
  </si>
  <si>
    <t>(Yang et al., 2026)</t>
  </si>
  <si>
    <t>Less Is More: DocString Compression in Code Generation</t>
  </si>
  <si>
    <t>Existing prompt compression methods from NLP (e.g., Selective_Context, LLMLingua2) show limited effectiveness on DocStrings, achieving only about 10% compression before significant performance degradation, as they fail to extract code-related semantic information.</t>
  </si>
  <si>
    <t>Existing compression methods require manual setting of compression ratio, making them inflexible and unable to adapt to various code generation scenarios.</t>
  </si>
  <si>
    <t>Long DocStrings used as prompts for code generation increase computational cost (FLOPs, inference time) and financial cost for API calls to third-party LLMs.</t>
  </si>
  <si>
    <t>Compressing DocStrings beyond a threshold causes loss of critical semantic information necessary for generating correct code, leading to a drop in Pass@1.</t>
  </si>
  <si>
    <t>Existing compression methods do not differentiate between tokens based on importance for code generation, leading to suboptimal compression where important tokens may be removed.</t>
  </si>
  <si>
    <t>Even with DocString completely removed, models can still generate some correct code because method signatures (especially method names) carry semantic information, but low-quality method names limit compression effectiveness.</t>
  </si>
  <si>
    <t>DocString style elements (newlines, tabs, stop words, redundant instructions) may not all be necessary, but their removal can affect model performance in complex datasets (e.g., BigCodeBench).</t>
  </si>
  <si>
    <t>(Napoli et al., 2024)</t>
  </si>
  <si>
    <t>Leveraging Large Language Models for Automatic Smart Contract Generation</t>
  </si>
  <si>
    <t>Smart contract creation traditionally demands specialized programming skills and blockchain expertise, hindering broader adoption and accessibility for non-technical individuals.</t>
  </si>
  <si>
    <t>Template-based smart contract generation approaches are inflexible, have limited expressiveness, and cannot model cases where no template is available.</t>
  </si>
  <si>
    <t>Domain-specific language (DSL) approaches require users to learn additional formalism or syntax, imposing a burden and limiting appeal to non-experts.</t>
  </si>
  <si>
    <t>Existing automated generation methods (e.g., combining NLP with templates) still require significant human intervention and do not provide systematic security verification.</t>
  </si>
  <si>
    <t>There is a need to assess the correctness, reliability, and security of LLM-generated smart contracts through systematic evaluation.</t>
  </si>
  <si>
    <t>The effect of LLM temperature parameter on the quality of generated smart contracts and the consistency of responses across multiple calls need to be understood.</t>
  </si>
  <si>
    <t>Different prompt designs can significantly affect the quality and consistency of generated smart contracts, requiring systematic prompt engineering.</t>
  </si>
  <si>
    <t>(Okutan et al., 2024)</t>
  </si>
  <si>
    <t>Leveraging RAG-LLM to Translate C++ to Rust</t>
  </si>
  <si>
    <t>Translating C++ code into Rust is a challenging task on account of differences in syntax, ecosystem, philosophy, and idioms.</t>
  </si>
  <si>
    <t>Procedural C to Rust translators (e.g., C2Rust, Corrode, Citrus) focus on syntactic translation over program semantics or idiomatic translation.</t>
  </si>
  <si>
    <t>LLM-based translation may produce code that does not compile.</t>
  </si>
  <si>
    <t>(Song and Azman, 2025)</t>
  </si>
  <si>
    <t>Leveraging Symmetry in Multi-Agent Code Generation: A Cross-Verification Collaboration Protocol for Competitive Programming</t>
  </si>
  <si>
    <t>Existing SOP (Sequential One-Agent Pipeline) approaches suffer from the inability to effectively manage semantic drift across multiple stages.</t>
  </si>
  <si>
    <t>SOP pipelines lack coordinated adversarial testing.</t>
  </si>
  <si>
    <t>SOP pipelines produce suboptimal final solutions.</t>
  </si>
  <si>
    <t>These issues lead to high rates of wrong answer (WA) and time-limit exceeded (TLE) errors, especially on complex problems.</t>
  </si>
  <si>
    <t>Early-stage misinterpretations of problem specifications propagate downstream without correction, often leading to complete solution failure.</t>
  </si>
  <si>
    <t>The one-way handoff model suffers from semantic drift, where problem semantics degrade through multiple role transitions.</t>
  </si>
  <si>
    <t>Current multi-agent code generation pipelines lack adversarial and cross-phase testing mechanisms; testing remains concentrated at the terminal stage.</t>
  </si>
  <si>
    <t>Responsibility fragmentation and the absence of consensus-based decision points hinder the collective identification of optimal strategies.</t>
  </si>
  <si>
    <t>Symmetry-related challenges (symmetric state spaces, bidirectional traversal equivalence, modular arithmetic symmetries), if unrecognized, lead to redundant computation, incorrect pruning, or missed optimizations.</t>
  </si>
  <si>
    <t>Conventional systems lack mechanisms for early error detection; detection is predominantly terminal.</t>
  </si>
  <si>
    <t>Implicit assumptions often go unverified, leading to catastrophic failures in adversarial test cases.</t>
  </si>
  <si>
    <t>The inability of SOP-style pipelines to systematically detect and exploit symmetries exacerbates both performance inefficiencies and correctness risks.</t>
  </si>
  <si>
    <t>(Napoli et al., 2026)</t>
  </si>
  <si>
    <t>Light and shadows of smart contract development with LLMs</t>
  </si>
  <si>
    <t>Smart contract development remains almost inaccessible to non-expert developers despite the growing adoption of blockchain technology across industries.</t>
  </si>
  <si>
    <t>Template-based smart contract generation approaches have limited flexibility, expressiveness, and cannot model cases where no template is available.</t>
  </si>
  <si>
    <t>Model-driven approaches require custom tools, significant time investment to learn the tool, and have limited expressiveness for advanced features.</t>
  </si>
  <si>
    <t>Visual-oriented approaches have reduced expressiveness for complex tasks, scalability issues, and reliance on external libraries that may introduce security risks.</t>
  </si>
  <si>
    <t>Even top-performing LLMs show significant degradation when processing intricate legal structures such as mortgages and property sales, exhibiting a non-linear relationship between contract complexity and model performance.</t>
  </si>
  <si>
    <t>LLM-generated smart contracts often achieve syntactic correctness (compilability) but lack functional completeness, failing to implement required business logic, authorization, or time constraints.</t>
  </si>
  <si>
    <t>High-impact vulnerabilities (e.g., arbitrary-send-erc20, reentrancy-eth, unchecked-transfer) are detected across all LLM-generated contracts, including those from best-performing models.</t>
  </si>
  <si>
    <t>Legal agreements contain inherent ambiguities (lexical, syntactic, antecedent, temporal, contract reference) that challenge LLM interpretation and lead to varying outputs.</t>
  </si>
  <si>
    <t>Automation bias: developers may uncritically accept syntactically correct but functionally flawed code generated by LLMs, leading to potential financial losses in blockchain contexts.</t>
  </si>
  <si>
    <t>Legal documents lack explicit terminology for blockchain-specific security features (oracle, randomness, pool, fork check), causing these patterns to be consistently missing in generated contracts.</t>
  </si>
  <si>
    <t>Different LLMs exhibit distinct compilation error patterns: Mistral has high frequency of expression value and type conversion errors; Claude has compiler version compatibility issues; GPT-4-Turbo has identifier declaration and deprecated syntax issues; Gemini has dependency-related errors with OpenZeppelin.</t>
  </si>
  <si>
    <t>One-shot prompting is insufficient for complex legal agreements; more structured prompting strategies are needed.</t>
  </si>
  <si>
    <t>The training data of LLMs contains vulnerable smart contracts, causing models to reproduce similar security patterns.</t>
  </si>
  <si>
    <t>(Ma et al., 2026)</t>
  </si>
  <si>
    <t>LLaMoCo: Instruction Tuning of Large Language Models for Optimization Code Generation</t>
  </si>
  <si>
    <t>Existing LLM-based optimization methods that iteratively prompt for better solutions (solution-to-solution) suffer from constraints of context window length, consume hundreds of rounds of conversations with significant resources/API calls, and are highly sensitive to prompt design.</t>
  </si>
  <si>
    <t>Directly prompting LLMs to generate optimization programs requires careful prompt crafting and deep understanding of optimization domain knowledge; LLMs pretrained on broad corpus often fail to generate customized optimizers tailored to specific problem instances due to lack of domain-specific expert knowledge.</t>
  </si>
  <si>
    <t>Constructing a comprehensive instruction set for optimization code generation faces a knowledge gap: how to gather and structure the vast, specialized knowledge of optimization problems and high-performing solvers into a format suitable for instruction tuning.</t>
  </si>
  <si>
    <t>Fine-tuning general models on optimization data faces tuning inefficiency: semantic alignment issues when different problems have similar prompts but different desired optimizers, leading to confusion during fine-tuning.</t>
  </si>
  <si>
    <t>Imbalanced data distribution in the instruction set (some optimizers dominate thousands of problem instances while others only outperform on a few) leads to biased training.</t>
  </si>
  <si>
    <t>LLMs suffer from hallucination in optimization domain: incorrect interface calling (believing nonexistent interfaces exist in libraries), reckless hyper-parameter setting (random and improper parameter tuning), and confusion between constrained and unconstrained problem types.</t>
  </si>
  <si>
    <t>General LLMs like GPT-4 lack the ability to customize diverse optimization programs for different problems, tending to generate only basic DE or SLSQP for all problems, unable to select problem-specific optimizers.</t>
  </si>
  <si>
    <t>Few-shot prompting for general LLMs reduces error rates but consumes significantly more tokens (double) and requires expertise to select examples.</t>
  </si>
  <si>
    <t>Code generation for optimization tasks requires evaluation beyond typical code generation metrics (error rate, recovery cost, optimization performance, computational overhead) due to the need to assess both code correctness and optimization effectiveness.</t>
  </si>
  <si>
    <t>(Lashuel et al., 2024)</t>
  </si>
  <si>
    <t>LLM - Based Code Generation for Querying Temporal Tabular Financial Data</t>
  </si>
  <si>
    <t>LLMs struggle severely at generating meaningful or correct queries when tasked with questions that force them to deal with the time of the transactions, requiring special instructions to correctly answer time-oriented questions.</t>
  </si>
  <si>
    <t>GPT-4 performance varies significantly across programming languages: Python has the highest correctness (95.2%), SQL is lower (87.6%), and R is the lowest (79.0%).</t>
  </si>
  <si>
    <t>Llama 3 also shows language-dependent performance, with SQL generated code being the least likely to compile correctly (executable rate 85.7% vs Python 90.5% and R 91.4%), and R being its best-performing language (71.4% correctness).</t>
  </si>
  <si>
    <t>There is a notable lack of benchmarks for R code generation, especially for financial tasks and temporal tabular data.</t>
  </si>
  <si>
    <t>Current evaluation of correctness is performed manually; automated methods for assessing correctness are needed.</t>
  </si>
  <si>
    <t>The present study is limited in size (105 queries); a larger-scale, more comprehensive evaluation suite is required.</t>
  </si>
  <si>
    <t>(Sadik et al., 2026)</t>
  </si>
  <si>
    <t>LLM as a Code Generator in Agile Model Driven Development</t>
  </si>
  <si>
    <t>Natural language's inherent ambiguity presents challenges for machine interpretation and human understanding, resulting in flawed and incomplete code when using LLMs for direct code generation, especially for interconnected software artifacts.</t>
  </si>
  <si>
    <t>Traditional modeling methods like UML excel at structuring data but often fall short in providing semantic depth and rule-based knowledge, leading to models that lack richness for representing complex real-world situations.</t>
  </si>
  <si>
    <t>Converting models into executable code is not direct; it necessitates manual crafting and continuous updating of the code generator to align with model modifications and evolving technology stacks, a challenge amplified when switching deployment across different programming languages.</t>
  </si>
  <si>
    <t>OCL aims to define constraints for classes within UML models but has limitations in facilitating inter-class communication, which is essential for the functionality of multi-agent systems.</t>
  </si>
  <si>
    <t>GPT-4 generated code contains an average of four bugs per agent class, predominantly due to omission of necessary library imports.</t>
  </si>
  <si>
    <t>Traditional measures of testability, maintainability, and reliability, being qualitative, were susceptible to subjective bias; objective, measurable standards are needed for evaluating auto-generated code quality.</t>
  </si>
  <si>
    <t>(Ziyao Zhang et al., 2025)</t>
  </si>
  <si>
    <t>LLM Hallucinations in Practical Code Generation: Phenomena, Mechanism, and Mitigation</t>
  </si>
  <si>
    <t>Previous study on LLM hallucinations in code generation is limited to standalone function generation and does not account for repository-level scenarios with non-standalone dependencies (e.g., user-defined functions, project-defined data protocols, non-code resources).</t>
  </si>
  <si>
    <t>LLMs generate hallucinated code in practical repository-level development, including issues such as undefined dependencies, environment conflicts, non-existent APIs, and incorrect handling of non-code resources.</t>
  </si>
  <si>
    <t>There is a lack of a comprehensive taxonomy of LLM hallucinations specifically for repository-level code generation.</t>
  </si>
  <si>
    <t>The potential root causes of hallucinations in repository-level code generation (training data quality, intention understanding, knowledge acquisition, context awareness) are not thoroughly analyzed.</t>
  </si>
  <si>
    <t>Existing mitigation techniques (e.g., RAG) for repository-level code generation have not been systematically evaluated for hallucination reduction.</t>
  </si>
  <si>
    <t>(Leathrum et al., 2025)</t>
  </si>
  <si>
    <t>LLM Prompt Engineering for Performance in Simulation Software Development: A Metric-Based Approach to using LLMS</t>
  </si>
  <si>
    <t>There is a lack of a robust framework for evaluating the effectiveness of GenAI-assisted development practices, making it difficult to assess the value of AI tools or systematically improve their use.</t>
  </si>
  <si>
    <t>LLMs by default prioritize classical software development norms such as readability, maintainability, and reliability over raw performance optimization, which conflicts with performance-critical simulation software development.</t>
  </si>
  <si>
    <t>Assigning software development roles to LLMs had minimal impact on performance and, in some cases, proved counterproductive.</t>
  </si>
  <si>
    <t>Prompt engineering is the critical factor influencing code performance, yet default prompts produce suboptimal results.</t>
  </si>
  <si>
    <t>Initial LLM-generated simulation code exhibited issues including poor information hiding, lack of reusability, and failure to use desired interfaces.</t>
  </si>
  <si>
    <t>None of the LLM-generated heapsort code from role-based prompting could compete with the optimized Numerical Recipes in C baseline implementation.</t>
  </si>
  <si>
    <t>(Busch et al., 2025)</t>
  </si>
  <si>
    <t>LLM-based code generation and system migration in language-driven engineering</t>
  </si>
  <si>
    <t>The quality and reliability of LLM-generated code degrades with increasing context size and structural or conceptual complexity when solving programming-related tasks.</t>
  </si>
  <si>
    <t>LLM-based code generation lacks control (it is hard to predict whether generated code will be syntactically correct or solve the intended task) and scalability (feasible problem descriptions are severely limited in size and conceptual complexity).</t>
  </si>
  <si>
    <t>It is difficult to ensure that LLM-generated code integrates correctly with code generated from graphical DSLs, as special care must be taken to make the LLM generate code that utilizes code from the graphical model.</t>
  </si>
  <si>
    <t>LLM-generated code may not be syntactically correct or may not solve the intended task, requiring validation.</t>
  </si>
  <si>
    <t>Migrating an entire code generation scenario (e.g., from JavaScript to TypeScript) using only LLMs without writing any manual code is challenging and requires preserving validation capabilities such as learnability by design.</t>
  </si>
  <si>
    <t>Validating the correctness of LLM-generated code and migration steps is needed; behavioral discrepancies introduced by migration must be detectable.</t>
  </si>
  <si>
    <t>(Umama et al., 2025)</t>
  </si>
  <si>
    <t>LLM-Based Code Generation: A Systematic Literature Review With Technical and Demographic Insights</t>
  </si>
  <si>
    <t>Hallucination - models produce syntactically correct but logically incorrect or fabricated code that fails to fulfil intended functionality, particularly pronounced with ambiguous or incomplete prompts, or when training data contains biases and inconsistencies.</t>
  </si>
  <si>
    <t>Limited generalizability and dataset diversity - datasets are small-scale, synthetic, or drawn from a single domain, failing to capture the full spectrum of programming languages, frameworks, and real-world development scenarios, causing models to fail when applied to new languages or complex projects.</t>
  </si>
  <si>
    <t>Security and robustness - LLMs often produce code containing hidden vulnerabilities such as improper sanitization, improper encryption, and exploitable logical errors; adversarial prompts can trigger malicious code; traditional security assessment techniques lack detection of zero-day threats.</t>
  </si>
  <si>
    <t>Evaluation metrics and benchmarking - current metrics focus narrowly on functional correctness (pass@k, unit test pass rates), overlooking code quality attributes such as readability, modularity, efficiency, maintainability, and adherence to coding standards; benchmarks are synthetic, lack real-world constraints, and focus on function-level tasks rather than repository-level or project-level evaluation.</t>
  </si>
  <si>
    <t>Explainability and transparency - LLMs operate as closed-box systems, producing code outputs without offering insight into underlying reasoning processes or decision-making mechanisms, limiting developers' ability to understand, trust, and validate generated code, especially in safety-critical environments.</t>
  </si>
  <si>
    <t>(De Vito et al., 2025)</t>
  </si>
  <si>
    <t>LLM-Based Generation of Solidity Smart Contracts from System Requirements in Natural Language: The AstraKode Case</t>
  </si>
  <si>
    <t>No-code platforms sacrifice flexibility and precision, limiting their use in complex scenarios.</t>
  </si>
  <si>
    <t>Current smart contract generation methods using LLMs face completeness, correctness, and determinism issues; non-determinism raises reliability concerns for enterprise applications.</t>
  </si>
  <si>
    <t>Existing research primarily focuses on generating simple smart contracts from textual descriptions with structured requirements, often overlooking different users' needs and complexities required in more intricate business logic scenarios.</t>
  </si>
  <si>
    <t>LLMs have output token limits (e.g., 4,000 tokens), posing a challenge for generating complex smart contracts requiring detailed specifications and extensive code segments.</t>
  </si>
  <si>
    <t>Generating Solidity smart contracts from natural language requirements while ensuring completeness, correctness, and handling complex business logic is challenging for non-technical users.</t>
  </si>
  <si>
    <t>(Shaikhelislamov et al., 2024)</t>
  </si>
  <si>
    <t>LLM-based Interactive Code Generation: Empirical Evaluation</t>
  </si>
  <si>
    <t>LLM-generated code is prone to bugs, that can be easily overlooked.</t>
  </si>
  <si>
    <t>Feedback solely from independent unit tests and a compiler is not enough for reliability of such a program. Static analysis tools conduct more thorough source code checks than compilers, which usually only detect syntax errors.</t>
  </si>
  <si>
    <t>Code generated by LLMs, evaluated using standard notions of code correctness, performs poorly on real datasets across various tasks, including code completion and synthesis.</t>
  </si>
  <si>
    <t>We observe vulnerabilities across all studied programming languages (Java, Python).</t>
  </si>
  <si>
    <t>For Java, the vulnerability percentages are notably higher across all models, with CodeX generating the most vulnerabilities at 37.9%.</t>
  </si>
  <si>
    <t>(Paduraru et al., 2024)</t>
  </si>
  <si>
    <t>LLM-based methods for the creation of unit tests in game development</t>
  </si>
  <si>
    <t>Game developers often rely on manual playtesting, highlighting the need for more robust and automated processes in game development.</t>
  </si>
  <si>
    <t>There is limited availability of training data for strongly typed languages (C++, C#) in game development, and differences in APIs and terminologies used.</t>
  </si>
  <si>
    <t>The source code in game development often depends on engine components or internal libraries/APIs, which need to be mocked for unit testing.</t>
  </si>
  <si>
    <t>Training smaller models (7B, 13B) can provide better adaptability to game developers' needs, but large models (70B) require significant computational resources (140GB VRAM) and are impractical for local deployment.</t>
  </si>
  <si>
    <t>The model has more issues in producing valid C++ tests than using C#.</t>
  </si>
  <si>
    <t>Including too much context in the prompt decreases model performance; it is better to use as little context as possible, showing only interfaces rather than full class code.</t>
  </si>
  <si>
    <t>(Fakhoury et al., 2024)</t>
  </si>
  <si>
    <t>LLM-Based Test-Driven Interactive Code Generation: User Study and Empirical Evaluation</t>
  </si>
  <si>
    <t>Natural language prompts may not fully capture user intent, as they can contain ambiguous language and lack nuance.</t>
  </si>
  <si>
    <t>It is not possible to automatically evaluate whether code generated from a natural language prompt is correct, because natural language is inherently ambiguous and enforcing user intent through mechanical processes like testing or formal verification is not immediately possible.</t>
  </si>
  <si>
    <t>Users may accept subtly buggy code while using LLMs, overlooking subtle bugs with significant downstream impacts.</t>
  </si>
  <si>
    <t>Developers spend a significant amount of time verifying code suggestions from AI assistants, and there is a need for mechanisms to facilitate verification of AI-generated code.</t>
  </si>
  <si>
    <t>It can be difficult for users to manually provide a sufficient number of test cases to disambiguate code suggestions upfront.</t>
  </si>
  <si>
    <t>Users may provide noisy or incorrect feedback when validating tests (e.g., making mistakes while providing test outputs that deal with edge cases).</t>
  </si>
  <si>
    <t>If the underlying LLM is unable to generate high quality tests, the ranking and pruning mechanism may not be as helpful.</t>
  </si>
  <si>
    <t>Tests generated by LLMs may contain precondition-violating inputs that cause the reference implementation to crash or fail, resulting in no pruning of code.</t>
  </si>
  <si>
    <t>(Cordeiro et al., 2025)</t>
  </si>
  <si>
    <t>LLM-Driven Code Refactoring: Opportunities and Limitations</t>
  </si>
  <si>
    <t>Difficulty in integrating LLMs into IDEs and their limited contextual awareness. LLMs lack contextual understanding and user-specific adaptability that tools integrated within IDEs are designed to offer, leading to frustration and conflicts with project-specific conventions.</t>
  </si>
  <si>
    <t>LLMs require significant computational resources, which can impact IDE responsiveness and disrupt developers' workflows.</t>
  </si>
  <si>
    <t>Hallucinations in automated refactorings: modifications that appear syntactically correct but lead to incorrect, suboptimal, or unexpected behavior when integrated into the codebase.</t>
  </si>
  <si>
    <t>Hallucinations arise from the LLM's tendency to make contextually inappropriate changes, particularly when the full scope of the code is unavailable or the refactoring requires semantic understanding of underlying program logic.</t>
  </si>
  <si>
    <t>High-quality refactoring examples are underrepresented in training data, leading LLMs to make contextually inappropriate modifications that are not best practices or fail to meet intended objectives.</t>
  </si>
  <si>
    <t>Lack of understanding of the purposes behind the refactoring process. LLMs operate without explicit rationale for their modifications, often leading to changes misaligned with project goals.</t>
  </si>
  <si>
    <t>Inadequate or unavailable test cases to examine the logic introduced by LLM-generated refactorings. Existing automatic test case generation methods often focus on generating minimal or basic test cases, which may not sufficiently cover edge cases.</t>
  </si>
  <si>
    <t>(Valero-Lara et al., 2025)</t>
  </si>
  <si>
    <t>LLM-Driven Fortran-to-C/C++ Portability for Parallel Scientific Codes</t>
  </si>
  <si>
    <t>Porting Fortran codes used in HPC is a key priority given their ubiquity, but Fortran still lags behind modern alternatives (e.g., C++) in areas such as GPU acceleration and performance portability, leading to significant risks for applications.</t>
  </si>
  <si>
    <t>Automatic translation of Fortran codes has been a continuous effort since the 1980s, but much of this work has focused on translating sequential Fortran codes without using any HPC capability.</t>
  </si>
  <si>
    <t>Using prompt engineering requires users to craft specific instructions and have key skills about specific tasks and domains, and it does not guarantee better results.</t>
  </si>
  <si>
    <t>Llama 3 struggles with porting parallel Fortran codes to C++ codes using Kokkos, one of the most demanding code transformations, and also cannot translate larger codes like the Hartree-Fock application (about 200 lines) to any target C/C++ programming model.</t>
  </si>
  <si>
    <t>For the Jacobi iterative algorithm, LLMs often parallelize the outer iterative loop, which cannot be parallelized due to data dependencies between consecutive interactions, affecting algorithm properties and providing wrong results.</t>
  </si>
  <si>
    <t>LLM-generated HIP codes have errors including wrong use of HIP syntax (e.g., thread indexing using only blockId.x or threadId.x instead of both), incorrect use of barriers, not implementing kernels, or using other programming models.</t>
  </si>
  <si>
    <t>OpenACC-generated codes often have errors from improper parallelization, such as not using the collapse clause to increase granularity, or using the wrong OpenACC pragmas syntax (e.g., using Fortran OpenACC specification instead of C/C++ specification).</t>
  </si>
  <si>
    <t>Kokkos translation is the most challenging scenario due to differences between syntax used in both codes; errors include wrong use of Kokkos specifications and suboptimal Kokkos policies (e.g., not using multidimensional policies for nested parallels).</t>
  </si>
  <si>
    <t>For the Hartree-Fock code, Llama 3 provided partially complete results, unable to translate it to any of the targeted C/C++ programming models.</t>
  </si>
  <si>
    <t>(Ravi et al., 2025)</t>
  </si>
  <si>
    <t>LLMLOOP: Improving LLM-Generated Code and Tests Through Automated Iterative Feedback Loops</t>
  </si>
  <si>
    <t>LLM-generated code often fails to compile, as LLMs do not inherently perform compilation checks.</t>
  </si>
  <si>
    <t>LLM-generated code frequently suffers from dependency issues, such as missing libraries.</t>
  </si>
  <si>
    <t>LLMs are limited by the quality of their training data, which may include outdated or buggy code samples.</t>
  </si>
  <si>
    <t>Researchers and practitioners consistently encounter issues with LLM-generated code, leading to significant wasted effort in implementing automated techniques to fix LLM-generated code.</t>
  </si>
  <si>
    <t>Setting up feedback loops to refine LLM-generated code often requires significant effort to implement and set up properly.</t>
  </si>
  <si>
    <t>LLM-generated test cases may contain issues or may not achieve high quality (e.g., failing to detect seeded errors).</t>
  </si>
  <si>
    <t>(Vethika et al., 2025)</t>
  </si>
  <si>
    <t>LLM-Powered Code Generation Using RAG Framework with LLaMA 3</t>
  </si>
  <si>
    <t>Most current code generation capabilities fail when it comes to complicated or domain-specific operations because they depend solely on their training material, failing to incorporate current coding techniques, project-specific APIs, or relevant documentation, leading to incomplete, insecure, or wrong code.</t>
  </si>
  <si>
    <t>Hallucination is a major issue where models generate non-existent functions, libraries, or syntax, making them less reliable for actual software development where security, correctness, and maintainability are essential.</t>
  </si>
  <si>
    <t>(Hossain et al., 2025)</t>
  </si>
  <si>
    <t>LLM-ProS: Analyzing Large Language Modelsâ€™ Performance in Competitive Problem Solving</t>
  </si>
  <si>
    <t>Existing works primarily focus on specific aspects of code generation, such as correctness or efficiency, without comprehensively evaluating LLM performance in solving complex, real-world competitive programming problems.</t>
  </si>
  <si>
    <t>Dataset contamination (models potentially seeing problems during training) leads to inflated performance metrics, as models may rely on memorized patterns rather than genuine reasoning.</t>
  </si>
  <si>
    <t>General-purpose models (e.g., GPT-4o, Llama-3.1-405B) lack chain-of-thought (CoT) reasoning training, resulting in reliance on pattern recognition and memorized data, leading to higher error rates on unseen problems and significantly reduced adaptability.</t>
  </si>
  <si>
    <t>Models overestimate their confidence and struggle with complex, high-difficulty problems.</t>
  </si>
  <si>
    <t>There is a need for contamination-free benchmarks to accurately evaluate reasoning and generalization capabilities of LLMs on algorithmic tasks.</t>
  </si>
  <si>
    <t>(Lops et al., 2025)</t>
  </si>
  <si>
    <t>LLMs for Automated Unit Test Generation and Assessment in Java: The AgoneTest Framework</t>
  </si>
  <si>
    <t>Unit testing is a costly and labor-intensive process that requires significant time and specialized skills.</t>
  </si>
  <si>
    <t>Existing automated test generation tools (e.g., EvoSuite) have limitations: they produce tests lacking clarity and readability, support only older Java versions, and are no longer actively maintained.</t>
  </si>
  <si>
    <t>LLM-generated tests are often evaluated only at the method level, not the class level, missing realistic class-level interactions and shared state.</t>
  </si>
  <si>
    <t>Prior approaches often require manual integration of generated tests into projects, limiting scalability and efficiency.</t>
  </si>
  <si>
    <t>There is a lack of comprehensive, automated evaluation pipelines for comparing different LLMs and prompting strategies for unit test generation.</t>
  </si>
  <si>
    <t>LLM-generated tests suffer from low compilation success rates due to missing symbols, incorrect imports, and other contextual errors.</t>
  </si>
  <si>
    <t>Different LLMs and prompting strategies have varying performance, requiring systematic comparison under standardized conditions.</t>
  </si>
  <si>
    <t>There is a need for class-level test generation datasets, as existing datasets focus primarily on method-level testing.</t>
  </si>
  <si>
    <t>Compilation errors frequently occur, with the most common issues being missing symbols and incorrect references (42.50%), missing or incorrect imports (19.55%), and code structure problems (31.53% combined).</t>
  </si>
  <si>
    <t>(Arun et al., 2025)</t>
  </si>
  <si>
    <t>LLMs for Generation of Architectural Components: An Exploratory Empirical Study in the Serverless World</t>
  </si>
  <si>
    <t>ADLs and DSLs for code generation have a steep learning curve, lack extensibility, and limited tooling support, hindering practical adoption in software architecture.</t>
  </si>
  <si>
    <t>Existing LLM-based code generation focuses on low-level code snippets (e.g., classes, methods), not on generating software architectural components.</t>
  </si>
  <si>
    <t>There is a scarcity of high-quality data for architectural component generation; published datasets have unsatisfactory test and component quality.</t>
  </si>
  <si>
    <t>There currently do not exist architecture-specific tasks and benchmarks to evaluate LLMs for architectural component generation.</t>
  </si>
  <si>
    <t>The effectiveness of existing prompting and generation techniques (e.g., Chain-of-Thought, RAG, knowledge graphs, agentic frameworks) for software architecture tasks has not been explored.</t>
  </si>
  <si>
    <t>LLMs often fail to generate fully functional serverless functions autonomously; they require human intervention to achieve correctness.</t>
  </si>
  <si>
    <t>LLMs have limited ability to handle complex logic autonomously, leading to a trade-off between code quality and functionality.</t>
  </si>
  <si>
    <t>(Tóth et al., 2024)</t>
  </si>
  <si>
    <t>LLMs in Web Development: Evaluating LLM-Generated PHP Code Unveiling Vulnerabilities and Limitations</t>
  </si>
  <si>
    <t>Generative AI introduces novel risks due to its non-deterministic and unexplainable nature, coupled with the possibility of generating hallucinated outputs that can result in vulnerabilities in code generation, thereby compromising software safety and security.</t>
  </si>
  <si>
    <t>Most research on LLM-based code generation examines only task correctness, not software safety and security aspects.</t>
  </si>
  <si>
    <t>LLMs are unreliable in fixing vulnerabilities even when explicitly requested.</t>
  </si>
  <si>
    <t>LLMs have difficulty distinguishing between secure and risky practices because security risks depend on context (what is secure in one setting could become a vulnerability when handling external user inputs), and this context is hard for AI to grasp as it mainly learns from data patterns.</t>
  </si>
  <si>
    <t>GPT-4 generated PHP code contains significant vulnerabilities: 11.56% of sites can be directly compromised according to Burp's Scan; 26% had at least one vulnerability exploitable through web interaction; file upload functionality is insecure 78% of the time.</t>
  </si>
  <si>
    <t>Code containing SQL queries lacked the use of prepared statements in 54% of cases, leaving sites open to SQL injection attacks.</t>
  </si>
  <si>
    <t>GPT-4 as a foundational model cannot spawn deployable and sufficiently realistic websites based on just a single prompt; generated websites displayed minimalist visual style and often lacked critical functionalities necessary for real-life deployment.</t>
  </si>
  <si>
    <t>(Haque, 2025)</t>
  </si>
  <si>
    <t>LLMs: A game-changer for software engineers?</t>
  </si>
  <si>
    <t>LLMs lack true understanding of code logic and intent; they generate syntactically correct code but may fail to account for efficiency constraints, business logic, system architecture, or implicit requirements.</t>
  </si>
  <si>
    <t>LLMs struggle with maintaining long-term context over extended portions of a codebase; understanding deteriorates when working with multi-file projects, large repositories, or complex interdependencies.</t>
  </si>
  <si>
    <t>LLMs perform best on common, well-documented problems but struggle with novel or rare problems that deviate from patterns learned in training data, including rare edge cases.</t>
  </si>
  <si>
    <t>LLMs are computationally intensive, requiring significant hardware resources for training and inference, leading to high financial costs and energy consumption concerns.</t>
  </si>
  <si>
    <t>LLMs are often black-box models; their decision-making processes are not easily interpretable, and there is a lack of clear accountability when AI-generated code causes failures.</t>
  </si>
  <si>
    <t>LLMs may inadvertently learn insecure or vulnerable coding practices from training data and generate code that replicates flaws such as hard-coded credentials, weak encryption, or unpatched vulnerabilities.</t>
  </si>
  <si>
    <t>LLMs trained on publicly available data may reproduce proprietary or copyrighted code, raising ownership, intellectual property, and legal liability concerns.</t>
  </si>
  <si>
    <t>LLMs can perpetuate biases present in training data, including discriminatory language or biased coding patterns, leading to inequitable software solutions and unfair user experiences.</t>
  </si>
  <si>
    <t>Automation of coding tasks by LLMs may reduce demand for certain types of coding jobs, particularly entry-level roles, and risk deskilling the software engineering workforce.</t>
  </si>
  <si>
    <t>(Rydén et al., 2025)</t>
  </si>
  <si>
    <t>LLMSecCode: Evaluating Large Language Models for Secure Coding</t>
  </si>
  <si>
    <t>Streamlining the evaluation of many LLM candidates and datasets is essential but requires formulated functionality.</t>
  </si>
  <si>
    <t>What evaluation criteria should measure for LLM secure coding capabilities is unclear.</t>
  </si>
  <si>
    <t>Ensuring an impartial and objective evaluation process is needed.</t>
  </si>
  <si>
    <t>Models trained on massive datasets might include bias.</t>
  </si>
  <si>
    <t>No existing framework evaluates APR, CG, and SC capabilities together.</t>
  </si>
  <si>
    <t>CyberSecEval limits evaluations to models hosted by paid API services, not locally hosted open-source models.</t>
  </si>
  <si>
    <t>LLMs are sensitive to prompt formatting and parameter settings, which affects performance unpredictably.</t>
  </si>
  <si>
    <t>There is a lack of standardization and benchmarking for LLMs' security-oriented code capabilities.</t>
  </si>
  <si>
    <t>(Lin et al., 2026)</t>
  </si>
  <si>
    <t>LMFuzz: Program repair fuzzing based on large language models</t>
  </si>
  <si>
    <t>Low validity of code generated by current large language models increases generation costs.</t>
  </si>
  <si>
    <t>Operator selection process in LLM-based fuzzers still relies on random methods, limiting generation capability.</t>
  </si>
  <si>
    <t>Traditional fuzzers have limited generation capability due to excessive constraints and restricted API combinations, resulting in insufficient code coverage.</t>
  </si>
  <si>
    <t>Existing LLM-based fuzzers generate high error rates (e.g., &gt;50% up to 80%), leading to false positives and false negatives, increasing need for manual validation.</t>
  </si>
  <si>
    <t>Generated programs often contain basic errors (syntax issues, incorrect library usage, missing headers) that reduce fuzzing effectiveness.</t>
  </si>
  <si>
    <t>There is a non-linear relationship between code validity and diversity; too many repair cycles reduce diversity and coverage.</t>
  </si>
  <si>
    <t>Traditional fuzzers rely on high-quality seed sets or manual constraints, limiting their adaptability to multiple programming languages.</t>
  </si>
  <si>
    <t>(Kechaoui et al., 2025)</t>
  </si>
  <si>
    <t>Locally-deployed Open-source LLMs for Code Generation: Promises and Challenges</t>
  </si>
  <si>
    <t>Use of public LLMs for code generation introduces code leakage, intellectual property exposure, and reliance on external platforms.</t>
  </si>
  <si>
    <t>Cloud-based LLMs charge per token, making large-scale use expensive and scalability challenging.</t>
  </si>
  <si>
    <t>Restricted internet access in secure or remote environments limits the practicality of public LLMs.</t>
  </si>
  <si>
    <t>BLEU score is unsuitable for code generation evaluation due to structural variability in correct programs.</t>
  </si>
  <si>
    <t>Agent-based frameworks require well-structured XML outputs, but small LLMs struggle to generate valid XML.</t>
  </si>
  <si>
    <t>Models exceeding 7B parameters require GPU acceleration to maintain acceptable latency, limiting deployment in resource-constrained environments.</t>
  </si>
  <si>
    <t>Existing evaluations focus only on Python and correctness (not security), and only six models were assessed, limiting generalizability.</t>
  </si>
  <si>
    <t>Agentic approaches incur high token usage and many API calls, causing computational overhead and potential scalability issues.</t>
  </si>
  <si>
    <t>(López Espejel et al., 2025)</t>
  </si>
  <si>
    <t>Low-cost language models: Survey and performance evaluation on Python code generation</t>
  </si>
  <si>
    <t>LLMs' substantial computational and memory requirements often make them inaccessible to users with limited resources.</t>
  </si>
  <si>
    <t>The reliance on high-performance GPUs for inference presents two main challenges: accessibility and cost, particularly impacting individuals and smaller institutions.</t>
  </si>
  <si>
    <t>Even when LLMs are freely accessible, there is a risk of privacy leakage.</t>
  </si>
  <si>
    <t>The task of generating programming language code continues to pose greater complexity compared to standard natural language generation due to the need to adhere to lexical, grammatical, and semantic constraints; even a minor mistake like missing a period or colon can drastically change the meaning of the code.</t>
  </si>
  <si>
    <t>Many powerful LLMs are closed-source, limiting accessibility and reproducibility.</t>
  </si>
  <si>
    <t>Existing datasets like HumanEval and EvalPlus lack a variety of scenarios that would more thoroughly test the capabilities of quantized models in code generation, such as varying the structure of input text.</t>
  </si>
  <si>
    <t>LLMs are usually trained on high-level imperative programming languages like Python, resulting in the under-representation of low-resource, declarative, and low-level languages.</t>
  </si>
  <si>
    <t>Quantizing with more bits does not necessarily lead to better results; the performance of the models in Python generation is not solely determined by the number of bits used to quantize the model.</t>
  </si>
  <si>
    <t>Some models excel in generating Python code but fall short in meeting the required output formats (e.g., specified variable names and option strings), leading to penalization even when code is functionally correct.</t>
  </si>
  <si>
    <t>Models like Zephyr fine-tuned on datasets not focused on code (e.g., UltraChat) show weaker performance in Python code generation.</t>
  </si>
  <si>
    <t>Some CPU-friendly models produce verbose code, hallucinations, incomplete code (empty function bodies), or improper indentation.</t>
  </si>
  <si>
    <t>(Islam et al., 2024)</t>
  </si>
  <si>
    <t>MapCoder: Multi-Agent Code Generation for Competitive Problem Solving</t>
  </si>
  <si>
    <t>Many LLMs still struggle to perform well on complex problem-solving tasks, especially in competitive programming problems.</t>
  </si>
  <si>
    <t>LLMs' generated code using direct prompting often fails to pass test cases and they do not feature bug-fixing schema.</t>
  </si>
  <si>
    <t>Existing iterative self-reflection methods rely on extra test cases generated by LLM agents or external tools; test case generation is equally challenging as code generation, and incorrect test cases can lead to erroneous code.</t>
  </si>
  <si>
    <t>Self-reflection can cause performance drops, e.g., with ChatGPT on HumanEval performance drops by 26.3%, and with GPT-4 on MBPP it drops by 3%.</t>
  </si>
  <si>
    <t>Existing approaches for code generation do not integrate retrieval, planning, and debugging together; they only leverage the problem description itself in a zero-shot manner.</t>
  </si>
  <si>
    <t>Sample input-output pairs have a limited number that may not always capture the full spectrum of possible test cases.</t>
  </si>
  <si>
    <t>MapCoder generates a large number of tokens, which may pose challenges in resource-constrained environments.</t>
  </si>
  <si>
    <t>MapCoder faces challenges in certain algorithmic domains (e.g., Combinatorics, Dynamic Programming) where LLMs still lack precise problem understanding and concrete planning capabilities.</t>
  </si>
  <si>
    <t>(Jonnala et al., 2025)</t>
  </si>
  <si>
    <t>Measuring and Improving the Efficiency of Python Code Generated by LLMs Using CoT Prompting and Fine-Tuning</t>
  </si>
  <si>
    <t>LLM-generated code often faces challenges due to inherent inefficiencies, including redundant logical structures, factually inconsistent content (hallucinations), and programming errors.</t>
  </si>
  <si>
    <t>Efficiency is paramount in resource-constrained environments where CPU utilization, memory usage, execution time, and energy consumption are critical performance indicators.</t>
  </si>
  <si>
    <t>LLM-generated code, despite being correct, often exhibits suboptimal memory usage and execution times compared to human-written solutions.</t>
  </si>
  <si>
    <t>The prevalent training paradigm of current LLMs relies on next code token prediction, which tends to prioritize local pattern completion over the identification of global, more efficient algorithmic structures, leading to computational waste.</t>
  </si>
  <si>
    <t>Ambiguous or poorly structured prompts can exacerbate inefficiencies as models may misinterpret the task, generating unnecessarily complex or inefficient solutions.</t>
  </si>
  <si>
    <t>Existing benchmarks have largely focused on the functional correctness of code generated by LLMs, not on efficiency.</t>
  </si>
  <si>
    <t>CoT prompting did not benefit GPT-4-Turbo; the larger and more advanced model may already have been trained to structured reasoning, making external CoT prompt not useful.</t>
  </si>
  <si>
    <t>Fine-tuning the GPT-4o-Mini model led to a discernible degradation in both its accuracy and computational efficiency.</t>
  </si>
  <si>
    <t>Employing a fixed seed for the random number generator does not guarantee consistent output; the standard deviation of evaluation metrics for experiments with a fixed seed was often comparable to or even greater than that observed without a seed.</t>
  </si>
  <si>
    <t>GPT-4-Turbo performed better with standard prompt than with CoT prompt for correctness, execution time, and memory usage.</t>
  </si>
  <si>
    <t>The effectiveness of CoT prompting varies across LLMs, with GPT-4o-Mini making best use, then GPT-3.5-Turbo, while GPT-4-Turbo performs better with standard prompt.</t>
  </si>
  <si>
    <t>(Awan et al., 2025)</t>
  </si>
  <si>
    <t>Meta-analysis of large language models: benchmarking DeepSeek-R1 against ChatGPT, Gemini, Qwen, and LLaMA</t>
  </si>
  <si>
    <t>High training costs and inference latency restrict accessibility of large language models.</t>
  </si>
  <si>
    <t>Proprietary models raise concerns of transparency, reproducibility, and equitable deployment.</t>
  </si>
  <si>
    <t>Existing models face limitations in multilingual accuracy and training cost efficiency.</t>
  </si>
  <si>
    <t>Dense models require substantial compute budgets, making them inaccessible for smaller institutions or researchers.</t>
  </si>
  <si>
    <t>A consolidated, systematic analysis of LLM performance across models is missing; prior studies rely on vendor-published results, making reproducibility uncertain.</t>
  </si>
  <si>
    <t>The interplay between architectural choices (e.g., MoE vs dense transformers) and real-world Big Data challenges such as distributed storage and deployment scalability is underexplored.</t>
  </si>
  <si>
    <t>Fairness in low-resource languages, environmental sustainability, and governance challenges constrain large-scale deployment of LLMs.</t>
  </si>
  <si>
    <t>There is a lack of standardized evaluation frameworks for LLMs, including carbon-aware AI and consistent benchmarking practices.</t>
  </si>
  <si>
    <t>Source heterogeneity, estimation uncertainty, and hardware inconsistency across benchmarks lead to moderate between-source heterogeneity (I2 = 38-62%).</t>
  </si>
  <si>
    <t>Prior benchmarks focus on accuracy but not on operational efficiency metrics such as FLOPs, GPU hours, inference latency, and cost.</t>
  </si>
  <si>
    <t>(Xin Chen et al., 2025)</t>
  </si>
  <si>
    <t>MetaCoder: Generating Code from Multiple Perspectives</t>
  </si>
  <si>
    <t>LLMs' proficiency varies considerably among different programming languages, performing well in languages like Python but struggling with languages such as C++ and Java.</t>
  </si>
  <si>
    <t>Existing methods aimed at enhancing code generation typically emphasize general performance improvements while overlooking discrepancies between languages, resulting in suboptimal outcomes for less proficient languages.</t>
  </si>
  <si>
    <t>Direct generation of low-proficiency language code often fails due to syntactic gaps between programming languages and misinterpretation of problem statements.</t>
  </si>
  <si>
    <t>Syntax errors in generated low-proficiency code include modification of function declarations (function names and parameters), generating code in an incorrect programming language, and uninitialized/undeclared variables.</t>
  </si>
  <si>
    <t>Long prompts can cause LLMs to ignore some information, and smaller models have weaker contextual understanding, making it difficult to process long texts comprehensively.</t>
  </si>
  <si>
    <t>MetaCoder may not yield better results when LLMs are unable to solve the problem in the high-proficiency language.</t>
  </si>
  <si>
    <t>Using test cases for repair may expose test case information, leading to inflated accuracy.</t>
  </si>
  <si>
    <t>For advanced models, syntax check offers modest improvement; for smaller models, the range of improvement is relatively small.</t>
  </si>
  <si>
    <t>There is a lack of multilingual code generation datasets beyond HumanEval-x.</t>
  </si>
  <si>
    <t>(Otoum and Elkhaili, 2026)</t>
  </si>
  <si>
    <t>Methods and Techniques of Agentic Software Engineering: A Systematic Literature Review</t>
  </si>
  <si>
    <t>No standardized evaluation schemes exist to compare various agentic software engineering approaches.</t>
  </si>
  <si>
    <t>Little is known about coordination mechanisms within multi-agent software development systems.</t>
  </si>
  <si>
    <t>There is no empirical evidence on how agent-generated code may be maintained in the long term.</t>
  </si>
  <si>
    <t>No overall guidelines on human-agent collaboration in software development have been established.</t>
  </si>
  <si>
    <t>Inter-agent coordination and conflict resolution face challenges including lack of standardized communication protocols, high computational costs, and immature conflict resolution mechanisms.</t>
  </si>
  <si>
    <t>Conventional metrics may not be sufficient to evaluate the quality, correctness, or sustainability of code written by agents; there is great inconsistency and reliability variation across contexts.</t>
  </si>
  <si>
    <t>Agents may generate code with embedded security vulnerabilities, raise data privacy concerns when accessing sensitive codebases, and can be manipulated via prompt injection.</t>
  </si>
  <si>
    <t>Trust calibration issues arise where developers either over-trust or under-trust agents; agent decisions lack transparency and explainability.</t>
  </si>
  <si>
    <t>Integration of agentic approaches into existing development workflows requires substantial adaptation of established processes and tools.</t>
  </si>
  <si>
    <t>The field lacks standardized frameworks for developing, deploying, and evaluating agentic software engineering systems.</t>
  </si>
  <si>
    <t>There is limited industrial evidence and real-world deployment data; most studies are academic with short-term focus.</t>
  </si>
  <si>
    <t>The rapid evolution of the field means that research findings may become outdated quickly.</t>
  </si>
  <si>
    <t>Studies often present aggregate success rates without variance estimates or sample sizes necessary for rigorous meta-analysis; negative results may be underrepresented.</t>
  </si>
  <si>
    <t>(Raihan et al., 2025a)</t>
  </si>
  <si>
    <t>mHumanEval - A Multilingual Benchmark to Evaluate Large Language Models for Code Generation</t>
  </si>
  <si>
    <t>Current benchmarks (HumanEval, MBPP) have limited test coverage (e.g., only 3 test cases per task), potentially overestimating model performance.</t>
  </si>
  <si>
    <t>Current evaluations primarily focus on English-to-Python conversion tasks, with minimal support for non-English and non-Python prompts.</t>
  </si>
  <si>
    <t>Code generation from low-resource language prompts remains largely unexplored; low-resource NLs are not covered in existing benchmarks.</t>
  </si>
  <si>
    <t>Even state-of-the-art models like GPT3.5 fail when prompted in low-resource languages (e.g., Nyanka), sometimes transforming Python keywords into target language words, resulting in compilation issues.</t>
  </si>
  <si>
    <t>There is a lack of comprehensive benchmarks for multilingual code generation with diverse natural languages.</t>
  </si>
  <si>
    <t>Assessing the performance of LLMs across different coding tasks is still a major challenge due to inadequate testing.</t>
  </si>
  <si>
    <t>Proprietary models have undisclosed training data, making it difficult to draw definitive conclusions about the reasons for their performance in multilingual code generation.</t>
  </si>
  <si>
    <t>Models fine-tuned on code but lacking multilingual exposure perform poorly on non-English prompts.</t>
  </si>
  <si>
    <t>(Gu et al., 2026)</t>
  </si>
  <si>
    <t>Mitigating sensitive information leakage in LLMs4Code through machine unlearning</t>
  </si>
  <si>
    <t>LLMs4Code may memorize and leak sensitive information contained in training data, including Personally Identifiable Information (PII), private data, or confidential secrets.</t>
  </si>
  <si>
    <t>The memorization problem commonly exists in a wide range of code-relevant tasks and yields an inevitable risk to developers in their daily development activities.</t>
  </si>
  <si>
    <t>Concurrent work rarely provides solutions to this problem, offering only empirical findings on the memorization problem.</t>
  </si>
  <si>
    <t>Applying machine unlearning techniques from general LLMs to LLMs4Code is non-trivial because code is more repetitive, memorization-prone, and functionally precise, making unlearning more technically challenging.</t>
  </si>
  <si>
    <t>Evaluation of unlearning effectiveness in general LLMs relies on classification accuracy or perplexity, which do not apply to code generation tasks where pass@1 and functional correctness are the primary metrics.</t>
  </si>
  <si>
    <t>After unlearning, a consistent shift from direct to indirect leakage occurs, revealing an underexplored vulnerability that persists even when the target data has been successfully forgotten.</t>
  </si>
  <si>
    <t>Larger models with greater capacity may memorize and reproduce more sensitive data due to increased parameter space and representational power.</t>
  </si>
  <si>
    <t>Manual labeling for privacy leakage assessment incurs labor cost and potential bias, as subjective interpretations may introduce variability in results.</t>
  </si>
  <si>
    <t>The synthetic dataset used may not fully represent the complexity of real-world code development scenarios and may underestimate privacy concerns.</t>
  </si>
  <si>
    <t>Crafted prompts used to induce privacy exposures may not exhaust the space of adversarial queries in real-world settings.</t>
  </si>
  <si>
    <t>(Sambaraju et al., 2025)</t>
  </si>
  <si>
    <t>Mitigating Syntax and Logic Errors in LLM Based Code Generation via XML-Structured Prompts</t>
  </si>
  <si>
    <t>LLMs remain prone to both syntax and logic errors that limit their effectiveness in real-world software development.</t>
  </si>
  <si>
    <t>Four error types (LogicError, IndexError, ValueError, and TypeError) are the most prevalent, accounting for 79.32% of all observed errors in LLM-generated code.</t>
  </si>
  <si>
    <t>Iterative debugging (self-debugging without external aid) yields less than 5% improvement on average and often introduces new errors, resulting in a cycle of diminishing returns.</t>
  </si>
  <si>
    <t>Unstructured or loosely formatted prompts (natural language descriptions) leave room for ambiguity, leading to syntax and logic errors in generated code.</t>
  </si>
  <si>
    <t>Logic errors remain the main challenge in LLM-generated code; syntax errors are more easily corrected but logic errors persist.</t>
  </si>
  <si>
    <t>Smaller models with limited reasoning capacity struggle more with error-prone code generation.</t>
  </si>
  <si>
    <t>(Kaixin Li et al., 2024)</t>
  </si>
  <si>
    <t>MMCode: Benchmarking Multimodal Large Language Models in Code Generation with Visually Rich Programming Problems</t>
  </si>
  <si>
    <t>Existing Code LLMs are limited to processing text-only inputs, lacking the ability to interpret rich information presented through images.</t>
  </si>
  <si>
    <t>There is a notable gap in evaluating Large Multimodal Models (LMMs) for code generation.</t>
  </si>
  <si>
    <t>Current LMMs struggle significantly to solve tasks requiring interpretation of visual elements for code generation; state-of-the-art models score as low as 19.4% pass rate.</t>
  </si>
  <si>
    <t>Open-source LMMs yield negligible pass rates because of their inability to understand the abstract meaning of the images.</t>
  </si>
  <si>
    <t>Many images in coding problems are teaser images (e.g., photographs, comics) that do not provide information to help solve the questions, requiring filtering.</t>
  </si>
  <si>
    <t>Both GPT-4V and Gemini Pro Vision can hallucinate the images, especially on visually complex elements.</t>
  </si>
  <si>
    <t>Captioning Chain of Thought (generating captions first) does not help and may cause decline in pass rates because captions lengthen the context and cause attention issues.</t>
  </si>
  <si>
    <t>Generated code errors include wrong problem understanding, runtime errors (AccessError, TypeError, MathError), input parsing errors, naming conflicts with built-in functions, and inefficient implementations.</t>
  </si>
  <si>
    <t>(Boyuan Chen et al., 2025)</t>
  </si>
  <si>
    <t>Model Cascading for Code: A Cascaded Black-Box Multi-Model Framework for Cost-Efficient Code Completion with Self-Testing</t>
  </si>
  <si>
    <t>The trade-off between accuracy and computational cost remains a critical challenge for code completion using LLMs.</t>
  </si>
  <si>
    <t>Using larger models and incorporating inference-time self-testing algorithms incurs substantial computational expenses.</t>
  </si>
  <si>
    <t>Servers in real-world scenarios usually have a dynamic preference on the cost-accuracy tradeoff, depending on budget, bandwidth, concurrent user volume, and users' sensitivity to wrong answers.</t>
  </si>
  <si>
    <t>The computational cost of LLMs in generating a series of code completions and tests remains prohibitively high, requiring multiple forward passes of large models on multiple prompts.</t>
  </si>
  <si>
    <t>The uniqueness of user prompts further prevents caching, exacerbating computational demands.</t>
  </si>
  <si>
    <t>Existing methods to reduce LLM inference costs focus on optimizing inference on a single model, under-exploiting the fact that models of various sizes are available.</t>
  </si>
  <si>
    <t>There is no published work in model cascading for code completion tasks, in part because output evaluation is more challenging.</t>
  </si>
  <si>
    <t>(Italo Santos et al., 2025)</t>
  </si>
  <si>
    <t>Model-Assisted and Human-Guided: Perceptions and Practices of Software Professionals Using LLMs for Coding</t>
  </si>
  <si>
    <t>LLMs often fail to retain important details from previous inputs, forcing users to repeat instructions or reframe prompts, leading to limited context awareness.</t>
  </si>
  <si>
    <t>LLMs struggle to reason through complex problems or implement advanced programming logic, often giving errors or wrong solutions for larger problems.</t>
  </si>
  <si>
    <t>LLMs can generate subtle bugs or security flaws in the output, providing code that does not work as intended or introduces new bugs.</t>
  </si>
  <si>
    <t>LLMs produce hallucinations and incorrect responses, generating plausible but factually wrong code.</t>
  </si>
  <si>
    <t>There is a risk of over-reliance on LLMs and reduction of critical thinking among developers.</t>
  </si>
  <si>
    <t>Legal and ethical concerns exist around using LLM-generated code, including bias in code and accountability issues.</t>
  </si>
  <si>
    <t>High computational costs are a limitation for deploying LLMs in coding workflows.</t>
  </si>
  <si>
    <t>(Siavash and Moin, 2025)</t>
  </si>
  <si>
    <t>Model-Driven Quantum Code Generation Using Large Language Models and Retrieval-Augmented Generation</t>
  </si>
  <si>
    <t>LLM-based code generation often suffers from limited context-awareness and the hallucination problem.</t>
  </si>
  <si>
    <t>Today's software developers typically lack technical skills in quantum platforms, including models of computation, hardware architecture, SDKs, libraries, constraints, and optimization techniques.</t>
  </si>
  <si>
    <t>Traditional rule-based code generation and transplantation techniques rely on handcrafted transformation rules, requiring substantial manual effort and deep domain expertise.</t>
  </si>
  <si>
    <t>The heterogeneous platform landscape in quantum software engineering creates costs and risks that model-driven approaches can help mitigate.</t>
  </si>
  <si>
    <t>RAG pipelines that incorporate sample Qiskit code from public GitHub repositories did not significantly improve performance for quantum code generation from UML model instances.</t>
  </si>
  <si>
    <t>The selected Qiskit repositories may not offer sufficiently relevant context to enhance quantum code generation from UML model instances.</t>
  </si>
  <si>
    <t>(Petrović and Al-Azzoni, 2023)</t>
  </si>
  <si>
    <t>Model-Driven Smart Contract Generation Leveraging ChatGPT</t>
  </si>
  <si>
    <t>Development of smart contracts for various blockchain platforms represents a time and effort demanding task due to their special characteristics.</t>
  </si>
  <si>
    <t>As the complexity of scenarios covered by information systems relying on blockchain transactions increases, the development of smart contracts has become difficult, especially in the case of applications which are frequently updated with new features.</t>
  </si>
  <si>
    <t>Traditional iContractML generates a code template that needs to be filled by the developer, not ready for compilation and deployment.</t>
  </si>
  <si>
    <t>Traditional code generation approach requires significant efforts when it comes to extensions and compatibility with multiple blockchain platforms.</t>
  </si>
  <si>
    <t>ChatGPT-based approach requires more time for response and incurs additional costs compared to traditional methods.</t>
  </si>
  <si>
    <t>The code generated by ChatGPT adds superfluous code that is not present in the input model instance, such as extra variables and constraint checks.</t>
  </si>
  <si>
    <t>(Fei et al., 2024)</t>
  </si>
  <si>
    <t>MoonBit: Explore the Design of an AI-Friendly Programming Language</t>
  </si>
  <si>
    <t>LLMs have considerable operational costs, making their deployment an expensive endeavor for many organizations.</t>
  </si>
  <si>
    <t>LLMs occasionally yield inaccurate or misleading responses, necessitating manual review and correction to ensure reliability.</t>
  </si>
  <si>
    <t>Integration of LLMs with emerging programming languages presents a significant challenge; models tend to inaccurately blend syntax and features from various languages in code generation for low-resource programming languages.</t>
  </si>
  <si>
    <t>Models cannot understand the global context of a whole project with its dependencies.</t>
  </si>
  <si>
    <t>Generated code lacks assurance in meeting basic requirements like syntactic correctness.</t>
  </si>
  <si>
    <t>Nested code structures in languages like Rust cause frequent KV cache misses when altering prompts several functions back, leading to waste of computational resources and extended output delay.</t>
  </si>
  <si>
    <t>Evaluating a large prompt remains costly (e.g., 51.346 s to evaluate 9516 tokens on a M2 Ultra).</t>
  </si>
  <si>
    <t>The large size of global context can be detrimental to the efficiency of real-time code generation.</t>
  </si>
  <si>
    <t>(Schneider et al., 2024)</t>
  </si>
  <si>
    <t>MPIrigen: MPI Code Generation through Domain-Specific Language Models</t>
  </si>
  <si>
    <t>Static tools aimed at addressing MPI parallelization have exhibited limited effectiveness and scalability.</t>
  </si>
  <si>
    <t>The challenging parallel programming task of generating MPI-based parallel programs has remained unexplored by contemporary language models.</t>
  </si>
  <si>
    <t>Widely used models such as GPT-3.5 and PolyCoder (specialized multi-lingual code models) exhibit notable performance degradation when generating MPI-based programs compared to general-purpose programs.</t>
  </si>
  <si>
    <t>Existing language models struggle with capturing local semantics, affecting their performance in predicting OpenMP clauses accurately (and similarly for MPI).</t>
  </si>
  <si>
    <t>No benchmark or adaptation of domain-specific HPC models (like MonoCoder) has been performed for the MPI code generation problem.</t>
  </si>
  <si>
    <t>Prevalent generation metrics such as BLEU, Meteor, and Rouge-1 are not relevant for evaluating MPI function generation.</t>
  </si>
  <si>
    <t>(Dantanarayana et al., 2025)</t>
  </si>
  <si>
    <t>MTP: A Meaning-Typed Language Abstraction for AI-Integrated Programming</t>
  </si>
  <si>
    <t>Integrating LLMs remains complex, requiring developers to manually craft prompts and process outputs.</t>
  </si>
  <si>
    <t>Existing tools (e.g., LangChain, LMQL, DSPy, SGLang) introduce additional complexity, steep learning curves, and require developers to learn new query languages or frameworks.</t>
  </si>
  <si>
    <t>Prompt design complexity: developers must manually construct prompts including problem descriptions, input objects, rules, and output format specifications.</t>
  </si>
  <si>
    <t>Input/output conversion complexity: parsing LLM output and converting back to objects is challenging, especially given variability across different LLMs.</t>
  </si>
  <si>
    <t>Due to the non-deterministic nature of LLMs, the generated output may not always be consistent with the expected format, leading to program runtime errors that developers must anticipate and handle.</t>
  </si>
  <si>
    <t>Relevant semantics for AI integration are often scattered across multiple source files, making static analysis challenging.</t>
  </si>
  <si>
    <t>Extracting only relevant semantics for prompts is challenging because a naive approach of including the entire source code leads to high token costs or context window overflow.</t>
  </si>
  <si>
    <t>Combining extracted code semantics with dynamic values at runtime to create effective prompts is challenging, especially for object methods where internal state must be accessed.</t>
  </si>
  <si>
    <t>Correctly interpreting LLM-generated responses and converting them to appropriate types with robust error handling is difficult because LLMs generate outputs non-deterministically and often deviate from expected formats.</t>
  </si>
  <si>
    <t>Implementing a retry mechanism to correct output inconsistencies requires additional LLM inferences, increasing token usage and cost.</t>
  </si>
  <si>
    <t>MTP’s effectiveness may be sensitive to poor coding practices where semantic richness is reduced (e.g., poorly chosen identifier names).</t>
  </si>
  <si>
    <t>(Guo et al., 2025)</t>
  </si>
  <si>
    <t>Multi-pattern retrieval-augmented framework for Text-to-SQL with PoincarÃ©-Skeleton retrieval and meta-instruction reasoning</t>
  </si>
  <si>
    <t>Understanding and composing SQL queries is challenging for users without technical expertise due to the complexity of the database schema (tables, columns, keys) and the intricate syntax structure of SQL, which lacks robust natural language properties.</t>
  </si>
  <si>
    <t>Deep learning models for Text-to-SQL require supervised data, which is time-consuming and expensive for both manual annotation and training.</t>
  </si>
  <si>
    <t>LLMs struggle to comprehend complex SQL because SQL is a non-natural language form, and complex SQL represents a combination of various complex non-natural language descriptions, making it challenging for LLMs designed for natural language tasks.</t>
  </si>
  <si>
    <t>Standard in-context learning methods using fixed demonstration examples result in poor relevance to new questions, especially when there is a large semantic gap between the few-shot demonstration and the input question.</t>
  </si>
  <si>
    <t>Complex SQL queries (involving multiple joins, subqueries, and various aggregation functions) require retrieval examples that also cover the target SQL's complex syntax.</t>
  </si>
  <si>
    <t>Retrieval bias is common in retrieval-augmented generation when adapting in-context examples to scenarios with a large semantic gap between them, leading to errors in SQL generation.</t>
  </si>
  <si>
    <t>LLM-generated SQL may contain syntactical or logical errors; existing methods fail to correct these errors effectively, and simple self-debugging may not work.</t>
  </si>
  <si>
    <t>Schema linking (determining relevance of database schema to question tokens) in Euclidean space can distort distance between semantically unrelated nodes, causing confusion; hierarchical structures are not well represented.</t>
  </si>
  <si>
    <t>Existing retrieval-augmented methods for Text-to-SQL have limitations in capturing both query patterns (via question skeletons) and reasoning patterns (via Chain-of-Thought fragments) effectively.</t>
  </si>
  <si>
    <t>(Han and Lyu, 2025)</t>
  </si>
  <si>
    <t>Multi-stage guided code generation for Large Language Models</t>
  </si>
  <si>
    <t>LLMs' effectiveness in handling complex programming tasks remains limited due to substantial distance between the problem description and the correct code.</t>
  </si>
  <si>
    <t>In direct code generation, it is difficult for the model to make correct decisions due to the lack of additional hints to guide the model.</t>
  </si>
  <si>
    <t>Existing two-stage methods (only planning or only design) fail to fully reduce the difficulty of code generation; lacking planning may lead to SCoT generation not aligned with the topic, and lacking design may lead to confusing code structure.</t>
  </si>
  <si>
    <t>Existing competition-level code generation benchmarks may overlap with ChatGPT training data (data leakage), causing overly optimistic test results.</t>
  </si>
  <si>
    <t>The quality of prompt examples has a great impact on the results of code generation for LLMs; examples need to be representative to ensure reliable outputs.</t>
  </si>
  <si>
    <t>Multi-stage reasoning may cause cascading errors, where an error in an earlier stage propagates to later stages, leading to error accumulation.</t>
  </si>
  <si>
    <t>On datasets that overlap with ChatGPT training data, the direct generation method may outperform multi-stage methods because the model learned the problem-code mapping directly during training.</t>
  </si>
  <si>
    <t>(Ambati et al., 2024)</t>
  </si>
  <si>
    <t>Navigating (in)Security of AI-Generated Code</t>
  </si>
  <si>
    <t>LLMs frequently produce insecure code; half of all generated samples contain vulnerabilities, and all C code generated is vulnerable.</t>
  </si>
  <si>
    <t>LLMs are not able to accurately detect vulnerabilities in their own C code (ChatGPT detected only 7% of its vulnerable C samples; Bard detected none).</t>
  </si>
  <si>
    <t>LLMs have poor vulnerability detection for the C language despite being able to detect Java and Python weaknesses.</t>
  </si>
  <si>
    <t>Vulnerability assessment tools show significant disagreement, making baseline assessment unreliable without manual verification.</t>
  </si>
  <si>
    <t>Bard offered irrelevant CVE numbers that are unrelated to the identified weaknesses (e.g., CVE-2006-3916 for a buffer copy vulnerability).</t>
  </si>
  <si>
    <t>LLMs may produce incomplete or syntactically invalid code, requiring manual correction before analysis.</t>
  </si>
  <si>
    <t>LLMs introduced new vulnerabilities when fixing existing ones (e.g., fixing one CWE introduced 8 additional CWEs in C code).</t>
  </si>
  <si>
    <t>(Pirzado et al., 2024)</t>
  </si>
  <si>
    <t>Navigating the Pitfalls: Analyzing the Behavior of LLMs as a Coding Assistant for Computer Science Studentsâ€”A Systematic Review of the Literature</t>
  </si>
  <si>
    <t>LLMs cannot be fully considered to identify all issues available in a code; debugging capabilities are limited, particularly regarding programming error message (PEM) explanation.</t>
  </si>
  <si>
    <t>Codex provides code explanations that cover 90% of the code but exhibits inaccuracies, with only 67.2% of explanation lines being correct.</t>
  </si>
  <si>
    <t>Copilot-generated code quality is generally inferior to human-written code, with higher failure rates on medium and complex tasks.</t>
  </si>
  <si>
    <t>LLMs struggle with input containing large and complex coding snippets and face generalization issues, often underperforming on new and unseen programming problems.</t>
  </si>
  <si>
    <t>ChatGPT shows a 71.81% overall success rate on Leetcode, failing to generate correct answers for 36 problems even with feedback.</t>
  </si>
  <si>
    <t>LLMs rely on the clarity of user input; ambiguous or poorly phrased programming questions can lead to incorrect solutions.</t>
  </si>
  <si>
    <t>LLMs struggle with queries containing non-English data, such as input with code snippets, and perform worse on code or symbol-containing prompts than on natural language queries.</t>
  </si>
  <si>
    <t>LLM-generated content differs in accuracy and understandability compared to student-generated content, which can affect student learning.</t>
  </si>
  <si>
    <t>Complete reliance of students on LLMs for programming tasks can make students lazy and anxious, especially when systems fail to provide correct answers.</t>
  </si>
  <si>
    <t>LLM-generated PEM explanations and recommended fixes are not yet ready for production use in introductory programming courses; they may contain unnecessary content.</t>
  </si>
  <si>
    <t>Over-reliance on LLMs for debugging may cause students to lose critical debugging skills and problem-solving strategies.</t>
  </si>
  <si>
    <t>There is a lack of standardized evaluation frameworks for assessing LLM-generated content for programming tasks.</t>
  </si>
  <si>
    <t>LLMs may inadvertently display buggy code as bug-free and fail to anticipate edge cases.</t>
  </si>
  <si>
    <t>(Zijin Hong et al., 2025)</t>
  </si>
  <si>
    <t>Next-Generation Database Interfaces: A Survey of LLM-Based Text-to-SQL</t>
  </si>
  <si>
    <t>Linguistic complexity and ambiguity: natural language questions often contain nested clauses, coreferences, and ellipses, making it challenging to map them accurately to SQL queries; natural language is inherently ambiguous with multiple possible representations.</t>
  </si>
  <si>
    <t>Schema understanding and representation: database schema is often complex and varies significantly across different domains; representing and encoding schema information is challenging.</t>
  </si>
  <si>
    <t>Rare and complex SQL operations: some SQL queries involve rare or complex operations (nested sub-queries, outer joins, window functions) that are less frequent in training data, posing challenges for text-to-SQL systems to generate accurately.</t>
  </si>
  <si>
    <t>Cross-domain generalization: text-to-SQL systems often struggle to generalize across various database scenarios and domains; models trained on a specific domain may not perform well on questions from other domains.</t>
  </si>
  <si>
    <t>Robustness in real-world applications: user questions might not have exact database values and can include synonyms, typos, vague expressions; models trained on clear indicative questions fail to generalize; current state-of-the-art models solve only about 21.3% of real-world enterprise tasks.</t>
  </si>
  <si>
    <t>Computational efficiency: inference speed and cost are major concerns; dealing with ultra-complex databases increases token length and API costs, potentially exceeding model's maximum token length; multi-stage frameworks increase API calls substantially.</t>
  </si>
  <si>
    <t>Data privacy: calling proprietary APIs to handle local databases with confidentiality poses a risk of data leakage.</t>
  </si>
  <si>
    <t>Interpretability: LLM-based implementations for text-to-SQL still lack interpretability; the field has not discussed how to make model decisions transparent.</t>
  </si>
  <si>
    <t>Redundancy in schema input: most works use the full schema as model input, which introduces significant redundancy and increases costs.</t>
  </si>
  <si>
    <t>Trade-off between performance and computational efficiency: well-designed ICL methods with multi-stage frameworks increase API calls to enhance performance but substantially raise costs.</t>
  </si>
  <si>
    <t>(Junkai Chen et al., 2025)</t>
  </si>
  <si>
    <t>NLPerturbator: Studying the Robustness of Code LLMs to Natural Language Variations</t>
  </si>
  <si>
    <t>LLMs are sensitive to changes in the prompts, including slight changes that look inconspicuous, which can lead to completely different results.</t>
  </si>
  <si>
    <t>Prior studies on robustness of LLMs often used random perturbations, and such perturbations may not actually happen in real-world scenarios.</t>
  </si>
  <si>
    <t>There is a lack of understanding of which natural language perturbations actually occur when practitioners use LLMs for code generation.</t>
  </si>
  <si>
    <t>Practitioners may not always provide a "standard or perfect" natural language description of their requirements, as variations in wording, grammar, format, and typos are common in real-world scenarios.</t>
  </si>
  <si>
    <t>Current code LLMs are not sufficiently robust to real-world variations in natural language descriptions, as perturbed prompts can decrease performance by a considerable margin.</t>
  </si>
  <si>
    <t>There is a gap between open-source and commercial LLMs, with commercial models like GPT-3.5-Turbo showing superior robustness to natural language variations.</t>
  </si>
  <si>
    <t>The inherent randomness of LLMs can lead to performance fluctuations, making it difficult to attribute performance drops solely to prompt perturbations.</t>
  </si>
  <si>
    <t>Model training data may be contaminated by benchmarks like HumanEval and MBPP, meaning models are more "familiar" with original prompts, causing performance to deteriorate when prompts are perturbed.</t>
  </si>
  <si>
    <t>(Zhijie Liu et al., 2024)</t>
  </si>
  <si>
    <t>No Need to Lift a Finger Anymore? Assessing the Quality of Code Generation by ChatGPT</t>
  </si>
  <si>
    <t>ChatGPT performs significantly worse on problems published after its training cutoff (after 2021) than on problems before 2021, with average Accepted rate difference of 48.14%.</t>
  </si>
  <si>
    <t>Multi-round fixing process can only fix a small fraction (&lt;32%) of erroneous code snippets (Wrong Answer, Compile Error, Runtime Error, Time Limit Exceeded) to Accepted status.</t>
  </si>
  <si>
    <t>ChatGPT's multi-round fixing ability is weak for complex logic errors; most defects are Multi-hunk (51) and Misaligned Algorithm (62).</t>
  </si>
  <si>
    <t>ChatGPT often generates constant functions (empty bodies) as compile errors, indicating code generation stability issue.</t>
  </si>
  <si>
    <t>ChatGPT generates code with relevant vulnerabilities; in C language 51.64% of valid code snippets are vulnerable, in Python 17.08%. MissingNullTest accounts for 91.8% of detected vulnerabilities.</t>
  </si>
  <si>
    <t>Multi-round fixing for security vulnerabilities shows high success (89.4% overall), but performance is weak for Input Validation and Information Leakage groups.</t>
  </si>
  <si>
    <t>Code generation may be affected by ChatGPT's non-determinism, resulting in variations in functional correctness, complexity, and security across trials.</t>
  </si>
  <si>
    <t>For CWE scenarios, ChatGPT generates valid code snippets (99.07% valid rate) but 33.32% of them are vulnerable.</t>
  </si>
  <si>
    <t>ChatGPT's ability to align with human attention (e.g., using correct method signatures) is lacking.</t>
  </si>
  <si>
    <t>The multi-round fixing process generally preserves or increases code complexity levels.</t>
  </si>
  <si>
    <t>(Lin et al., 2024)</t>
  </si>
  <si>
    <t>Novel Preprocessing Technique for Data Embedding in Engineering Code Generation Using Large Language Model</t>
  </si>
  <si>
    <t>Users struggle with creating MapReduce Python scripts for the RedHawk-SC platform due to task complexity and lack of coding expertise.</t>
  </si>
  <si>
    <t>Applying LLMs to generate MapReduce Python code requires profound understanding of RH-SC architecture and intricate circuit design; lack of comprehensive technical documentation and scarce EDA online resources make it challenging for LLMs to acquire necessary domain knowledge.</t>
  </si>
  <si>
    <t>Conventional RAG techniques segment text by character count, yielding chunks that lack thematic focus, producing embeddings that inadequately represent the target topic, thus reducing likelihood of retrieving high-quality textual content.</t>
  </si>
  <si>
    <t>Technical documents are typically concise, presenting a challenge for RAG because the brevity limits the richness of embeddings.</t>
  </si>
  <si>
    <t>Obtaining scripts with detailed comments is challenging; when only a limited number of such scripts are available, prompting an LLM to generate a brand new script based on a reference script often results in disarrayed output due to the LLM's limited expertise.</t>
  </si>
  <si>
    <t>Fine-tuning approaches like ChatEDA are costly, and other methodologies like TestPilot and VeriGen have shown limitations in generating code within specialized contexts.</t>
  </si>
  <si>
    <t>(Niu et al., 2024)</t>
  </si>
  <si>
    <t>On Evaluating the Efficiency of Source Code Generated by LLMs</t>
  </si>
  <si>
    <t>The efficiency of the generated code is overlooked; existing work focuses on correctness, not efficiency.</t>
  </si>
  <si>
    <t>Different LLMs produce code with significantly different runtime efficiency for the same problem (e.g., O(sqrt(n)) vs O(n)).</t>
  </si>
  <si>
    <t>The ability to generate correct code is not positively correlated with the ability to generate efficient code (e.g., GPT-4 has higher Pass@10 but less efficient code than GPT-3.5).</t>
  </si>
  <si>
    <t>Larger number of parameters does not promise higher efficiency (models of varying sizes show similar runtime performance).</t>
  </si>
  <si>
    <t>On complex problems (e.g., LeetCode medium/hard), simple prompts to generate efficient code often fail; step-by-step reasoning is needed.</t>
  </si>
  <si>
    <t>Executing code on real hardware introduces noise due to machine loads and configurations, making runtime evaluation unreliable.</t>
  </si>
  <si>
    <t>(Jain et al., 2025)</t>
  </si>
  <si>
    <t>On Mitigating Code LLM Hallucinations with API Documentation</t>
  </si>
  <si>
    <t>Code LLMs exhibit API hallucinations (invoking non-existent APIs, misusing API syntax, or generating fictitious arguments), which can lead to critical failures in production and increased debugging costs.</t>
  </si>
  <si>
    <t>Low-frequency APIs (rare in training data) are more prone to hallucinations; even strong models like GPT-4o achieve only 38.58% valid low-frequency API invocations.</t>
  </si>
  <si>
    <t>DAG with suboptimal retrievers negatively impacts high-frequency API performance (e.g., 39.02% absolute drop for GPT-4o) due to irrelevant augmentations that distract the model from its internal knowledge.</t>
  </si>
  <si>
    <t>Code LLMs are sensitive to irrelevant context, causing performance degradation when DAG retrieves irrelevant documentation.</t>
  </si>
  <si>
    <t>High-frequency APIs suffer performance drops with DAG when a single augmentation conflicts with the model's internal knowledge.</t>
  </si>
  <si>
    <t>Retrieving documentation for all APIs indiscriminately (always-on DAG) degrades performance for high-frequency APIs.</t>
  </si>
  <si>
    <t>(Gu et al., 2025)</t>
  </si>
  <si>
    <t>On the Effectiveness of Large Language Models in Domain-Specific Code Generation</t>
  </si>
  <si>
    <t>LLMs exhibit sub-optimal performance in generating domain-specific code due to their limited proficiency in utilizing domain-specific libraries.</t>
  </si>
  <si>
    <t>In real-world application scenarios, the model needs to perform prediction based on the input code context alone, which does not contain any prior API knowledge.</t>
  </si>
  <si>
    <t>Domain-specific functions tend to be notably intricate, often interrelated with multiple functions, designed for specific platforms, or reliant on a lot of third-party libraries, making execution-based evaluation (e.g., pass@k) infeasible.</t>
  </si>
  <si>
    <t>Incorporating docstrings into prompts increases code length, and code-oriented models have limited ability to understand and generate natural language descriptions.</t>
  </si>
  <si>
    <t>The API inquirer (kg-GPT) predicts all states of APIs at once, whereas CoT-PT predicts APIs incrementally based on historical states that do not contain information about code syntax and structure, resulting in unstable quality of predicted APIs.</t>
  </si>
  <si>
    <t>(Lin Yang et al., 2024)</t>
  </si>
  <si>
    <t>On the Evaluation of Large Language Models in Unit Test Generation</t>
  </si>
  <si>
    <t>Manually writing unit tests is challenging and time-consuming.</t>
  </si>
  <si>
    <t>Traditional approaches (symbolic execution, evolutionary algorithms) can generate tests with coverage but often produce tests that are difficult to maintain and understand due to code smell issues like lack of meaningful identifiers.</t>
  </si>
  <si>
    <t>Existing deep-learning-based approaches have limitations due to the scale of models and training data, often struggling to fully understand code intent and generate high-quality tests.</t>
  </si>
  <si>
    <t>Prompt design (description style and selected code features) is crucial for LLMs in unit test generation; improper prompts can decrease effectiveness.</t>
  </si>
  <si>
    <t>The description style used to instruct LLMs should align with the training data; otherwise performance suffers (CodeLlama models perform better with natural language, DeepSeekCoder works stably with both).</t>
  </si>
  <si>
    <t>Including other methods defined in the target class (FC_m) negatively impacts overall effectiveness due to its extensive length, even though it helps syntactic validity.</t>
  </si>
  <si>
    <t>There is a trade-off between including more code features and leaving space for generating more unit tests; longer prompts reduce space for LLM responses, leading to fewer generated tests.</t>
  </si>
  <si>
    <t>Conclusions drawn from open-source LLMs in other code-related tasks do not necessarily generalize to unit test generation.</t>
  </si>
  <si>
    <t>All studied LLMs, including GPT-4, underperform the traditional Evosuite in test coverage primarily due to a large percentage of syntactically invalid unit tests generated by LLMs (hallucination).</t>
  </si>
  <si>
    <t>Chain-of-Thought (CoT) does not improve effectiveness for some LLMs (e.g., CodeLlama models) due to their limited code comprehension ability; applying CoT can even reduce test coverage.</t>
  </si>
  <si>
    <t>Retrieval Augmented Generation (RAG) adapted from code generation is ineffective for unit test generation due to the significant gap between retrieved unit tests and those that LLMs excel at generating.</t>
  </si>
  <si>
    <t>Defect detection ability of LLM-generated unit tests is weak, primarily due to low syntactic validity (on average 87.13% of defects have no valid unit tests) and lack of specific defect-triggering inputs.</t>
  </si>
  <si>
    <t>Even when valid unit tests exist, many detectable defects remain undetected because generated tests lack the specific inputs required to trigger those defects.</t>
  </si>
  <si>
    <t>(Raihan et al., 2025b)</t>
  </si>
  <si>
    <t>On the performance of large language models on introductory programming assignments</t>
  </si>
  <si>
    <t>Existing benchmarks like HumanEval and MBPP primarily focus on general-purpose coding tasks and do not adequately address educational coding tasks.</t>
  </si>
  <si>
    <t>Educational coding tasks require a deep understanding of specific programming language syntax and semantics, evaluating fundamental concepts, which differ significantly from prompts in existing benchmarks.</t>
  </si>
  <si>
    <t>There is a gap in benchmarks focusing on Multiple Choice Questions (MCQs) for programming concepts, which assess theoretical understanding.</t>
  </si>
  <si>
    <t>Academic MOOC prompts are more challenging for LLMs than coding website prompts, with higher error rates due to theoretical integration and complex concepts.</t>
  </si>
  <si>
    <t>LLMs exhibit error types including syntax errors, naming errors (NameError, AttributeError), data handling errors (ValueError, TypeError), and runtime issues (RecursionError, ImportError) on introductory programming assignments.</t>
  </si>
  <si>
    <t>Code LLMs (specialized for code generation) underperform on MCQs compared to general-purpose LLMs, while general-purpose models excel at MCQs but not necessarily at code generation.</t>
  </si>
  <si>
    <t>(González de Diego and Wotawa, 2025)</t>
  </si>
  <si>
    <t>On the Variations of ChatGPTs Response Quality for Generating Source Code Across Programming Languages</t>
  </si>
  <si>
    <t>BLEU metric only evaluates syntactic similarity and does not imply code is executable or correct; it fails to capture specific characteristics of programming languages such as language-specific keywords, syntactic accuracy, and semantic correctness.</t>
  </si>
  <si>
    <t>CodeBLEU and other text-match-based metrics fail to capture the practical utility of generated code because functionally different but correct implementations may have low textual similarity; functional equivalence is what truly matters.</t>
  </si>
  <si>
    <t>There is a significant imbalance in ChatGPT's training data: popular programming languages are substantially more prevalent, leading to better performance on popular languages (Python, Java, C, JavaScript) and poorer performance on less popular languages (Lisp, Smalltalk, SML).</t>
  </si>
  <si>
    <t>For less popular programming languages (Lisp, Smalltalk, SML), the first answer generated by ChatGPT is often not correct (pass@1 as low as 32% for SML), and the model struggles to generate diverse correct solutions.</t>
  </si>
  <si>
    <t>Existing benchmark datasets like HumanEval, MBPP, and xCodeEval have significant biases, representing a very limited subset of programming concepts, and there is a lack of transparency regarding the selection process and problem categories.</t>
  </si>
  <si>
    <t>(Arora et al., 2024)</t>
  </si>
  <si>
    <t>Optimizing LLMs for Code Generation: Which Hyperparameter Settings Yield the Best Results?</t>
  </si>
  <si>
    <t>Hyperparameters for LLMs are adjustable settings that affect behaviour and performance, but a systematic study on their impact on code generation outcomes remains unexplored.</t>
  </si>
  <si>
    <t>No study (to the best of our knowledge) has studied the impact of varying hyperparameters for code generation (or software engineering in general), and exploring the best configuration that leads to optimum results.</t>
  </si>
  <si>
    <t>Default hyperparameter settings maintained by OpenAI API (e.g., top_p = 1.0) may not lead to optimal results for code generation tasks, as they are intended for generic text generation.</t>
  </si>
  <si>
    <t>Coding tasks with increased complexity (multiple steps, specific libraries, advanced mathematical operations, recursion) contribute to more incorrect solutions, with correct rates as low as 71.9%.</t>
  </si>
  <si>
    <t>(Macedo et al., 2025b)</t>
  </si>
  <si>
    <t>Output format biases in the evaluation of large language models for code translation</t>
  </si>
  <si>
    <t>Outputs generated by LLMs for code translation may contain not only executable source code but also additional non-code elements, such as natural language explanations or formatting tokens, which can interfere with evaluation metrics.</t>
  </si>
  <si>
    <t>Output format bias occurs when variations in how the output is structured, rather than the accuracy of the translation, affect the perceived quality of the translation result.</t>
  </si>
  <si>
    <t>Between 26.4% and 73.7% of outputs from open-source LLMs necessitate post-processing (to result in source code for evaluation).</t>
  </si>
  <si>
    <t>Different prompts produce different output format distributions, meaning even with a fixed model, prompt, and dataset, there can be a variety of output formats.</t>
  </si>
  <si>
    <t>Models disregard the instruction to output code only 59.3% of the time, adding comments alongside source code.</t>
  </si>
  <si>
    <t>Output format bias affects widely used execution-based metrics (Computational Accuracy, CA) and text-based metrics (BLEU, CodeBLEU, CrystalBLEU).</t>
  </si>
  <si>
    <t>The presence of additional text artificially inflates the Data Flow component of CodeBLEU, leading to counterintuitive outcomes.</t>
  </si>
  <si>
    <t>Closed LLMs also generate varying distributions of output formats across different models (e.g., GPT-3.5 and GPT-4 vs. GPT-4o and Gemini 1.5 Flash), which could contribute to output format biases.</t>
  </si>
  <si>
    <t>Some models, like Mixtral 8x7B, generate a "Re-Wraps Code" format that does not complete the code block, causing regex extraction to fail.</t>
  </si>
  <si>
    <t>Without controlling output format, directly compiling raw outputs leads to very low compilation rates and underestimation of model performance.</t>
  </si>
  <si>
    <t>(Sarschar et al., 2024)</t>
  </si>
  <si>
    <t>PACGBI: A Pipeline for Automated Code Generation from Backlog Items</t>
  </si>
  <si>
    <t>Existing LLM code generation tools are limited to the source code editor and disconnected from the overall software development process.</t>
  </si>
  <si>
    <t>Existing tools generate standalone code snippets that still require manual integration into the codebase.</t>
  </si>
  <si>
    <t>There is a lack of integrated solutions that seamlessly automate the entire development cycle, from backlog items to code generation and merge requests.</t>
  </si>
  <si>
    <t>Manual code review of LLM-generated code reveals issues including code formatting violations, functionality defects, UI styling problems, TypeScript errors, accessibility issues, and unused code.</t>
  </si>
  <si>
    <t>(Xiaowen Huang et al., 2025)</t>
  </si>
  <si>
    <t>ParaCoder: Parallel Code Generation with Large Language Model</t>
  </si>
  <si>
    <t>Generating high-performance parallel code is a particularly complex task; it involves reasoning about data distributions, parallel algorithms, and parallel programming models.</t>
  </si>
  <si>
    <t>There is a lack of performance-annotated data on parallel programming in publicly available code datasets.</t>
  </si>
  <si>
    <t>Speedup records from synthesized data have outliers due to erroneous code that occasionally passes all test cases or speedup being highly dependent on test data.</t>
  </si>
  <si>
    <t>LLM-generated code may have syntax errors, function interface inconsistencies, and may yield incorrect results.</t>
  </si>
  <si>
    <t>(Le Chen et al., 2025)</t>
  </si>
  <si>
    <t>PCEBench: A Multi-Dimensional Benchmark for Evaluating Large Language Models in Parallel Code Generation</t>
  </si>
  <si>
    <t>Existing benchmarks for LLM-generated parallel code evaluation are limited in size and scope compared to their sequential counterparts.</t>
  </si>
  <si>
    <t>Evaluating LLM-generated parallel code requires consideration of not only correctness but also efficiency and scalability in utilizing parallel resources, which is not addressed by sequential code benchmarks.</t>
  </si>
  <si>
    <t>LLMs face significant challenges in generating MPI code compared to OpenMP code, as evidenced by marked differences in performance values.</t>
  </si>
  <si>
    <t>There is a lack of granularity needed to provide insight into the various stages of parallel code generation.</t>
  </si>
  <si>
    <t>LLMs may have seen many programming problems in their training datasets, and data contamination will affect the performance of LLMs.</t>
  </si>
  <si>
    <t>LLM-generated parallel code suffers from compilation errors, runtime errors, data race conditions, and logical errors (incorrect output).</t>
  </si>
  <si>
    <t>Generating code for HPC benchmarks poses a significantly greater challenge for LLMs compared to LeetCode problems.</t>
  </si>
  <si>
    <t>Incorporating all prompt components does not always result in better performance, suggesting the need for other prompt engineering techniques such as chain-of-thought prompting.</t>
  </si>
  <si>
    <t>(Basit et al., 2025)</t>
  </si>
  <si>
    <t>PennyCoder: Efficient Domain-Specific LLMs for PennyLane-Based Quantum Code Generation</t>
  </si>
  <si>
    <t>Current LLM-based quantum code assistants heavily rely on remote APIs, introducing challenges related to privacy, latency, and excessive usage costs.</t>
  </si>
  <si>
    <t>General foundation models such as LLaMA 3.1-8B achieve low accuracy (33.7%) on quantum code generation tasks.</t>
  </si>
  <si>
    <t>RAG-augmented models still have limited performance (40.1%) on quantum code generation and introduce external dependencies, latency, and cost.</t>
  </si>
  <si>
    <t>Quantum programming for QML and QRL requires handling intricate syntax, decision-making structures, agent-based feedback, reward propagation, and dynamic Hamiltonian encoding, which exceed the capabilities of general-purpose models.</t>
  </si>
  <si>
    <t>The PennyLang dataset used for fine-tuning has a limited size (3,347 samples), raising questions about potential improvements through data augmentation.</t>
  </si>
  <si>
    <t>The model performed poorly on compilation and noise simulation tasks (0% accuracy), indicating no capability in hardware-level or noise-aware tasks.</t>
  </si>
  <si>
    <t>High temperature without proper sampling control leads to unstable and degraded model behavior; decoding hyperparameters significantly affect performance on quantum code generation.</t>
  </si>
  <si>
    <t>(Yun Peng et al., 2025b)</t>
  </si>
  <si>
    <t>PerfCodeGen: Improving Performance of LLM Generated Code with Execution Feedback</t>
  </si>
  <si>
    <t>Current LLM evaluations have almost exclusively focused on the functional correctness of generated code, overlooking other key aspects of code quality such as runtime efficiency.</t>
  </si>
  <si>
    <t>Human programmers expect AI assistants to generate not only correct but also optimally efficient code.</t>
  </si>
  <si>
    <t>Prior work proposing fine-tuning LLMs to generate performance improvements is challenging to scale due to the need for parallel training data in the code domain, which can be significantly more expensive to collect and manually validate than natural language data.</t>
  </si>
  <si>
    <t>Prompting advances such as Chain of Thought and Self-Refine have limitations including issues with hallucinations, sycophancies, and unreliability in refining initial responses.</t>
  </si>
  <si>
    <t>Existing self-refinement approaches often do not assess or improve on quality aspects beyond mere functionality when generating code.</t>
  </si>
  <si>
    <t>Reliably measuring the runtime performance of code poses significant challenges; a piece of code may exhibit varying execution times across different compute environments, even with identical underlying hardware.</t>
  </si>
  <si>
    <t>(Shuang Li et al., 2026)</t>
  </si>
  <si>
    <t>Performance analysis of AI-generated code: A case study of Copilot, Copilot Chat, CodeLlaMa, and DeepSeek-Coder models</t>
  </si>
  <si>
    <t>AI-generated code, although functionally correct, frequently exhibits performance regressions compared to human-written code solutions.</t>
  </si>
  <si>
    <t>Static analysis warnings have limited precision; only about 46% of sampled static warnings corresponded to real performance regressions, requiring careful validation.</t>
  </si>
  <si>
    <t>Performance regressions vary across models and datasets; different models exhibit distinct patterns of inefficiencies (e.g., inefficient function calls, inefficient looping, inefficient algorithms, inefficient use of language features).</t>
  </si>
  <si>
    <t>Inefficient function calls (including inefficient API usage, excessive recursion, unnecessary function abstraction) are the most frequent source of performance regressions.</t>
  </si>
  <si>
    <t>Inefficient looping (string concatenation in loops, nested looping, object creation in loops) contributes significantly to performance regressions.</t>
  </si>
  <si>
    <t>Inefficient algorithms (missed mathematical optimizations, suboptimal conditional logic) cause performance regressions.</t>
  </si>
  <si>
    <t>Inefficient use of language features (underutilization of built-in features, unused variables, inefficient exception handling) leads to performance degradation.</t>
  </si>
  <si>
    <t>Performance regressions persist across both general-purpose and efficiency-oriented benchmarks, indicating that performance should be treated as a first-class dimension of code quality.</t>
  </si>
  <si>
    <t>Chain-of-Thought (CoT) prompting proves less effective, and in some cases detrimental, for optimizing performance, suggesting that reasoning-oriented strategies do not necessarily enhance efficiency.</t>
  </si>
  <si>
    <t>Few-shot prompting, while effective in many cases, does not entirely eliminate performance regressions, and its improvements remain inconsistent across tasks and models.</t>
  </si>
  <si>
    <t>Performance regressions in Java (static-typed language) differ from Python, with more static-level inefficiencies in Java.</t>
  </si>
  <si>
    <t>(Pendyala and Thakur, 2025)</t>
  </si>
  <si>
    <t>Performance and interpretability analysis of code generation large language models</t>
  </si>
  <si>
    <t>Output format of code LLMs is not always consistent and can include natural language text, comments, or code in unexpected formats, which may require post-processing to extract the code.</t>
  </si>
  <si>
    <t>LLMs have struggled with understanding the overall task and have acted like "next-token predictors", often requiring adequate context via prompt crafting.</t>
  </si>
  <si>
    <t>Traditional natural language translation metrics (BLEU, METEOR, ROUGE) are suboptimal for code evaluation because they cannot assess algorithmic equivalence or recognize semantically identical solutions with different syntactic implementations.</t>
  </si>
  <si>
    <t>Translation metrics like CodeBLEU, chrF, METEOR, BLEU, ROUGE-1, and WER are ineffective when it comes to evaluating machine translations on the same set of translation tasks and language pairs across LLMs; they are more suitable for distinguishing between different translation tasks.</t>
  </si>
  <si>
    <t>Interpretability of LLMs in code generation is less common and often less granular; understanding why an LLM generates a particular piece of code is crucial for debugging, improving prompt engineering, and building trust.</t>
  </si>
  <si>
    <t>LLMs can produce inconsistent output, struggle with complex dependencies and API mappings, potentially introducing bugs.</t>
  </si>
  <si>
    <t>LLMs may generate code with syntax or semantic errors or suffer from hallucinations, which ignore the translation instructions and generate code completely different from the task description.</t>
  </si>
  <si>
    <t>(Wang et al., 2024)</t>
  </si>
  <si>
    <t>Performance Review on LLM for solving leetcode problems</t>
  </si>
  <si>
    <t>Evaluating the runtime performance of LLM-generated code has received less attention compared to correctness and security.</t>
  </si>
  <si>
    <t>While correctness is crucial, the efficiency of code—how fast it runs and how optimally it uses resources—is a significant concern in software engineering.</t>
  </si>
  <si>
    <t>Performance optimization is essential when resources are limited, scalability is needed, or energy consumption is a concern (e.g., high-frequency trading, real-time data processing, large-scale web applications).</t>
  </si>
  <si>
    <t>LLMs may generate code that is functionally correct but not efficient, and there is a need to compare LLM-generated code with human-written code in terms of efficiency.</t>
  </si>
  <si>
    <t>The temperature parameter in LLMs influences the diversity of output, and its impact on correctness and efficiency needs to be assessed.</t>
  </si>
  <si>
    <t>(Döderlein et al., 2025)</t>
  </si>
  <si>
    <t>Piloting Copilot, Codex, and StarCoder2: Hot temperature, cold prompts, or black magic?</t>
  </si>
  <si>
    <t>The strengths and weaknesses of language model-based code assistants are poorly understood, limiting their optimal use.</t>
  </si>
  <si>
    <t>Varying input parameters such as task description (prompt), temperature, and number of generated solutions can significantly affect program quality, but the optimal settings vary by problem, making it difficult for developers to achieve optimal results.</t>
  </si>
  <si>
    <t>There is a complex interplay between temperature, prompt variation, and the number of generated solutions; optimal temperature for pass@1 (low) differs from that for pass@10/100 (high), and a configuration good for one metric can be poor for another.</t>
  </si>
  <si>
    <t>Language models are prone to recitation (generating code from their training set), which raises licensing issues and can artificially inflate performance on benchmarks where solutions are present in training data.</t>
  </si>
  <si>
    <t>Code assistants exhibit unexpected and surprising behaviors (e.g., fully removing the prompt can sometimes be effective), revealing brittleness and room for improvement.</t>
  </si>
  <si>
    <t>Proprietary, closed-source services (Copilot, Codex) and API rate limits hinder reproducibility and large-scale experimentation.</t>
  </si>
  <si>
    <t>Some benchmarks (LeetCode) may suffer from contamination, where including links to problem solutions in the prompt can trigger recitation and lead to unfairly high performance.</t>
  </si>
  <si>
    <t>(Chengyue Wu et al., 2024)</t>
  </si>
  <si>
    <t>Plot2Code: A Comprehensive Benchmark for Evaluating Multi-modal Large Language Models in Code Generation from Scientific Plots</t>
  </si>
  <si>
    <t>Existing evaluation benchmarks for MLLMs in code generation do not accommodate all modalities (text and images) for both input and output, limiting thorough ablation analyses of model performance across different input combinations.</t>
  </si>
  <si>
    <t>Most existing code benchmarks rely on unit tests for binary pass/fail evaluation, which is insufficient for visual coding tasks that require assessment of image fidelity and similarity beyond mere code execution correctness.</t>
  </si>
  <si>
    <t>Benchmarks for visual coding tasks are often not aligned with real-world applications, and multiple-choice formats are inadequate for evaluating code generation from visual inputs.</t>
  </si>
  <si>
    <t>Most existing MLLMs struggle with visual coding for text-dense plots (e.g., scientific plots with many textual elements), heavily relying on textual instruction, and achieve only modest performance (e.g., GPT-4V scoring 7.68/10).</t>
  </si>
  <si>
    <t>There is a lack of a comprehensive benchmark specifically designed for evaluating MLLMs' code generation from multi-modal inputs (image and text) using diverse scientific plot types and difficulty levels.</t>
  </si>
  <si>
    <t>Traditional low-level image similarity metrics (e.g., MSE, SSIM) cannot effectively distinguish between image groups with and without significant visual differences, making them inadequate for evaluating generated plot similarity.</t>
  </si>
  <si>
    <t>(Bo Zhou et al., 2025)</t>
  </si>
  <si>
    <t>Porting Software Libraries to OpenHarmony: Transitioning from TypeScript or JavaScript to ArkTS</t>
  </si>
  <si>
    <t>LLMs have limited exposure to ArkTS code, making it difficult for them to grasp the syntactical differences between ArkTS and TS/JS, as well as the various adaptation scenarios.</t>
  </si>
  <si>
    <t>Project-level code adaptation often involves correcting numerous syntax mismatches, which complicates matters for LLMs as they must handle the interactions between different mismatches and interdependent code.</t>
  </si>
  <si>
    <t>(Chae et al., 2025)</t>
  </si>
  <si>
    <t>Poster: Insecure Coding Habits Die Hard. Can PEFT Really Turn LLMs into Secure Coders?</t>
  </si>
  <si>
    <t>LLMs often produce code containing severe vulnerabilities such as buffer overflows, memory leaks, and unsafe file handling.</t>
  </si>
  <si>
    <t>Even advanced models generate insecure code depending on prompt context, and open-source models often do so without any guidance.</t>
  </si>
  <si>
    <t>Prior research has largely focused on detecting vulnerabilities after code generation rather than preventing them.</t>
  </si>
  <si>
    <t>Full fine-tuning of large LLMs is impractical due to prohibitive computational costs and the need to update billions of parameters.</t>
  </si>
  <si>
    <t>(Newcomb et al., 2025)</t>
  </si>
  <si>
    <t>Preconditions and Postconditions as Design Constraints for LLM Code Generation</t>
  </si>
  <si>
    <t>Current methods that rely on natural language descriptions during prompting encounter challenges when handling complex, class-level software generation tasks due to inherent ambiguity and under-specification.</t>
  </si>
  <si>
    <t>Existing natural language code generation paradigms inherently encounter ambiguities, misunderstandings, under-specification, and reduced scalability as complexity increases.</t>
  </si>
  <si>
    <t>Few studies have investigated how formal software engineering constraints, such as explicit preconditions and postconditions as part of the Design-by-Contract paradigm, influence class-level generation tasks.</t>
  </si>
  <si>
    <t>(Ho et al., 2024)</t>
  </si>
  <si>
    <t>Predicting ChatGPT's Ability to Solve Complex Programming Challenges</t>
  </si>
  <si>
    <t>No studies have provided insights into understanding which characteristics of a programming task might affect an LLM's performance.</t>
  </si>
  <si>
    <t>No studies have provided insights into predicting how an LLM will handle new programming challenges.</t>
  </si>
  <si>
    <t>There is a significant gap in research to accurately determine whether LLM-based tools are sufficiently advanced in coding to replace software developers.</t>
  </si>
  <si>
    <t>The collected data creates an imbalanced data situation with only 386 correct solutions out of 3,323 challenges.</t>
  </si>
  <si>
    <t>The criteria to judge time limit exceeded and memory limit exceeded errors were hidden by Kattis' judging system, making it impossible to instruct ChatGPT to account for these criteria.</t>
  </si>
  <si>
    <t>(Zan et al., 2025b)</t>
  </si>
  <si>
    <t>Private-library-oriented code generation with large language models</t>
  </si>
  <si>
    <t>LLMs are powerless when handling private libraries as they have no prior knowledge of such information.</t>
  </si>
  <si>
    <t>Generating such private APIs poses a formidable challenge for LLMs, as they inherently lack exposure to these private libraries during pre-training.</t>
  </si>
  <si>
    <t>No benchmarks have been crafted for private libraries, creating a challenge for evaluation.</t>
  </si>
  <si>
    <t>(Idrisov et al., 2025)</t>
  </si>
  <si>
    <t>Program Code Generation: Single LLMs vs. Multi-Agent Systems</t>
  </si>
  <si>
    <t>AI-powered coding solutions still face challenges, such as producing correct, efficient, and maintainable code, especially for less experienced users.</t>
  </si>
  <si>
    <t>Research has largely centered around metrics for code correctness, such as pass@k, and comprehensive comparisons between AI- and human-generated code remain underexplored, particularly within multi-agent systems.</t>
  </si>
  <si>
    <t>Providing a detailed role description could guide the agents, but it might also limit their flexibility, and the impact of detailed role descriptions warrants further exploration.</t>
  </si>
  <si>
    <t>None of the LLM setups successfully solved the 2 hard coding problems, highlighting limitations in LLMs' capabilities for difficult tasks.</t>
  </si>
  <si>
    <t>(Siam et al., 2025)</t>
  </si>
  <si>
    <t>Programming with AI: Evaluating ChatGPT, Gemini, AlphaCode, and GitHub Copilot for Programmers</t>
  </si>
  <si>
    <t>AI models produce inaccurate code and need further modifications to increase reliability and accuracy.</t>
  </si>
  <si>
    <t>LLMs sometimes produce outputs that need human review and revision; they are not perfect and often provide results that require human intervention.</t>
  </si>
  <si>
    <t>Bias and fairness issues exist in LLMs, including gender bias and systemic bias within models like ChatGPT and Gemini.</t>
  </si>
  <si>
    <t>ChatGPT has drawbacks such as providing erroneous information, responding inappropriately or incomprehensibly, and having trouble understanding some things.</t>
  </si>
  <si>
    <t>Gemini's performance depends solely on the quality and variety of the code it was trained on; biases or gaps in training data can impact the reliability of generated code.</t>
  </si>
  <si>
    <t>AlphaCode sometimes fails to perform correctly, for example creating a variable and its purpose incorrectly, and demands substantial computing resources.</t>
  </si>
  <si>
    <t>GitHub Copilot can present code suggestions that contain some degree of errors, requiring improvement by the developer.</t>
  </si>
  <si>
    <t>(Bucaioni et al., 2024)</t>
  </si>
  <si>
    <t>Programming with ChatGPT: How far can we go?</t>
  </si>
  <si>
    <t>ChatGPT encounters difficulties with more complicated tasks in C++ and Java.</t>
  </si>
  <si>
    <t>Compared to code written by humans, code generated by ChatGPT is of lower quality with respect to runtime and memory usage.</t>
  </si>
  <si>
    <t>ChatGPT's accuracy in generating correct code decreases when being prompted with more challenging problems.</t>
  </si>
  <si>
    <t>For hard programming problems, ChatGPT suffers worse performance, with only 76.67% success on first attempt.</t>
  </si>
  <si>
    <t>There is a trade-off between performance and problem-solving capabilities when prompting ChatGPT: simple prompts may be more effective for performance, while detailed prompts increase chances of solving the problem.</t>
  </si>
  <si>
    <t>(Sixiang Ye et al., 2025)</t>
  </si>
  <si>
    <t>Prompt Alchemy: Automatic Prompt Refinement for Enhancing Code Generation</t>
  </si>
  <si>
    <t>Manual prompt engineering for code generation is time-consuming and yields inconsistent results, potentially constraining the efficacy of LLMs in practical applications.</t>
  </si>
  <si>
    <t>Existing automated prompt optimization methods are not specifically designed for code generation; they optimize prompts purely based on input prompt features without considering the generated output, and they lack execution-based evaluation, making them inadequate for code generation tasks where quality and correctness require direct evaluation of generated code.</t>
  </si>
  <si>
    <t>Automation of prompt optimization for code generation requires systematic feedback from outputs such as execution results or code correctness to iteratively refine prompts, and the optimized prompt must be fixed for consistent reuse during inference.</t>
  </si>
  <si>
    <t>Prompt optimization approaches must ensure compatibility and alignment with existing techniques such as multi-agent systems and chain-of-thought methods, enabling integration into current workflows without requiring modifications.</t>
  </si>
  <si>
    <t>(Tan et al., 2025)</t>
  </si>
  <si>
    <t>Prompt-Based Code Completion via Multi-Retrieval Augmented Generation</t>
  </si>
  <si>
    <t>Existing RAG techniques depend on extrinsic encoding models and their retrieval scope is subject to a singular perspective defined by the encoding model, which largely overlooks the complexity and diversity inherent in code semantics.</t>
  </si>
  <si>
    <t>LLMs can struggle with incoherent or repetitive generations and may hallucinate plausible but incorrect outputs when faced with complex code logic or required to extrapolate beyond their training data.</t>
  </si>
  <si>
    <t>Fine-tuning pre-trained models to code completion is costly in computational resources and time, making it impractical for many applications.</t>
  </si>
  <si>
    <t>Existing RAG-based techniques require substantially additional training to encode code from more perspectives, making it impractical to adjust retrieval perspective.</t>
  </si>
  <si>
    <t>(Escobar et al., 2026)</t>
  </si>
  <si>
    <t>Prompt-Guided Evaluation of GPT-4o, Gemini and DeepSeek on UML-to-Java Code Generation</t>
  </si>
  <si>
    <t>LLMs often misinterpret free-text instructions when generating source code.</t>
  </si>
  <si>
    <t>Prompts written only in natural language can be ambiguous or incomplete and often yield incorrect code.</t>
  </si>
  <si>
    <t>Performance drops for all LLMs as diagram complexity grows.</t>
  </si>
  <si>
    <t>Different LLMs exhibit wide variation in structural accuracy, compilation robustness, and generation time.</t>
  </si>
  <si>
    <t>The baseline prompt leads to higher error rates and lower structural accuracy compared to a more detailed expert prompt.</t>
  </si>
  <si>
    <t>(Chunxi Guo et al., 2024)</t>
  </si>
  <si>
    <t>Prompting GPT-3.5 for Text-to-SQL with De-semanticization and Skeleton Retrieval</t>
  </si>
  <si>
    <t>Large language models are not specifically pre-trained to understand the syntax and semantics of SQL commands, making it challenging for them to accurately generate complex SQL commands.</t>
  </si>
  <si>
    <t>Questions with different database schemes can vary widely, even if the intentions behind them are similar and the corresponding SQL queries exhibit similarities, making it difficult to retrieve appropriate SQL demonstrations that align with requirements.</t>
  </si>
  <si>
    <t>Many studies found that LLMs perform worse than traditional non-LLM-based approaches in Text-to-SQL.</t>
  </si>
  <si>
    <t>(Yuen et al., 2025)</t>
  </si>
  <si>
    <t>Prompting Matters: Assessing the Effect of Prompting Techniques on LLM-Generated Class Code</t>
  </si>
  <si>
    <t>Generating code at the class level is significantly more complex than at the method level, as it requires maintaining consistency across multiple methods and managing class state.</t>
  </si>
  <si>
    <t>Prior research shows that the effectiveness of LLM-generated code is heavily influenced by the prompting strategy used.</t>
  </si>
  <si>
    <t>Zero-shot prompting results in a substantially lower pass rate of 57.8%-59.8% compared to other prompting strategies.</t>
  </si>
  <si>
    <t>Logic and control flow errors are the most prominent, accounting for 31% of all errors across prompting strategies.</t>
  </si>
  <si>
    <t>(Tony et al., 2025a)</t>
  </si>
  <si>
    <t>Prompting Techniques for Secure Code Generation: A Systematic Investigation</t>
  </si>
  <si>
    <t>LLM-generated code is prone to security vulnerabilities because open-source projects used for training contain security flaws.</t>
  </si>
  <si>
    <t>Studies have questioned the ability of LLMs to produce secure code, raising concerns about the quality of prompt-generated software.</t>
  </si>
  <si>
    <t>The correlation between prompting strategies and secure code generation remains underexplored and calls for further investigations.</t>
  </si>
  <si>
    <t>Existing evaluations of prompting techniques for code generation have not thoroughly examined their impact on security.</t>
  </si>
  <si>
    <t>Developers utilizing AI assistants often display overreliance behavior, producing insecure solutions more frequently compared to those without AI assistance.</t>
  </si>
  <si>
    <t>(Gutierrez et al., 2025)</t>
  </si>
  <si>
    <t>Prompts Engineering Challenges in Software Code Generation</t>
  </si>
  <si>
    <t>Non-determinism of LLMs: high sensitivity to prompts, where a slight modification in problem description may generate different results; even with temperature set to zero, determinism is not guaranteed.</t>
  </si>
  <si>
    <t>Complexity in prompt design: difficulty determining what information to include, how to express code intent, and keeping prompts concise without causing errors.</t>
  </si>
  <si>
    <t>Inherent limitations of LLMs in code understanding and quality: LLMs generate syntactically correct but semantically erroneous code, especially for longer and more complex programs.</t>
  </si>
  <si>
    <t>Evaluation and debugging of generated code: LLMs generate incorrect or suboptimal code, making debugging difficult, especially for novice developers; nondeterminism may require multiple requests and selection processes.</t>
  </si>
  <si>
    <t>Academic misconduct and plagiarism: risk of students using LLMs to complete assignments, leading to algorithmic plagiarism and false representation of competence.</t>
  </si>
  <si>
    <t>Excessive dependence: developers, especially beginners, may become too dependent on AI-generated code, hindering learning and metacognitive programming skills.</t>
  </si>
  <si>
    <t>Anxiety about the future of work: students express anxiety about programming careers due to fears that AI may replace programmers.</t>
  </si>
  <si>
    <t>Legal and social concerns: related to data used to train models.</t>
  </si>
  <si>
    <t>Generation of vulnerable code: LLM-generated code may contain security vulnerabilities that induce bad programming habits or difficulty identifying them.</t>
  </si>
  <si>
    <t>Risk of misuse: LLMs can be used to generate malicious programs or attack tools, especially with special instructions that bypass security rules.</t>
  </si>
  <si>
    <t>(Nazzal et al., 2024)</t>
  </si>
  <si>
    <t>PromSec: Prompt Optimization for Secure Generation of Functional Source Code with Large Language Models (LLMs)</t>
  </si>
  <si>
    <t>LLMs inherently tend to introduce security vulnerabilities in generated code due to training on open-source corpora exhibiting insecure and inefficient programming practices.</t>
  </si>
  <si>
    <t>Prompt optimization for secure code generation faces a search space challenge because external tools are needed to assess code security and functional fidelity, and LLM prompts are not differentiable with respect to these security and functionality metrics.</t>
  </si>
  <si>
    <t>The one-to-many nature of function-to-code mapping (multiple secure versions exist for a given insecure code) complicates the application of traditional supervised learning approaches for code fixing, as there is no notion of a unique desired outcome.</t>
  </si>
  <si>
    <t>Existing prompt engineering approaches for secure code generation, such as manual templates, are exhaustive and time-consuming, and iterative greedy selection methods may degrade code functionality while improving security.</t>
  </si>
  <si>
    <t>(Xiangzhe Xu et al., 2025)</t>
  </si>
  <si>
    <t>PROSEC: Fortifying Code LLMs with Proactive Security Alignment</t>
  </si>
  <si>
    <t>Sparsity of real-world vulnerability data: vulnerable code snippets in real-world programs and their fixes are often sparse and highly contextual, limiting the effectiveness and generalizability of training secure code LLMs from real-world vulnerabilities.</t>
  </si>
  <si>
    <t>Limited applicability in post-training pipelines: coupling security alignment with the standard instruction tuning phase restricts its utility in modern LLM training workflows, as code LLMs undergo multi-stage post-training; reverting to instruction tuning for security alignment necessitates retraining, is resource-intensive, and risks discarding the benefits of prior post-training efforts.</t>
  </si>
  <si>
    <t>(Araujo and Hayajneh, 2025)</t>
  </si>
  <si>
    <t>Protecting the Whisper: A Security Assessment of Amazon CodeWhisperer's Generated Code</t>
  </si>
  <si>
    <t>Given the open-source data CodeWhisperer was trained on and the probabilistic nature of LLMs, it is inevitable that part of the generated code will contain security vulnerabilities; manual analysis found approximately 85% of security-relevant scenarios to be vulnerable.</t>
  </si>
  <si>
    <t>Amazon CodeWhisperer's security scan tool was able to identify only 62% of the demonstrably insecure code, failing to detect about 38% of vulnerabilities.</t>
  </si>
  <si>
    <t>(Yadav et al., 2024)</t>
  </si>
  <si>
    <t>PythonSaga: Redefining the Benchmark to Evaluate Code Generating LLMs</t>
  </si>
  <si>
    <t>Existing benchmarks (HumanEval, MBPP) have a critical bias towards a limited set of programming concepts, neglecting most other concepts entirely.</t>
  </si>
  <si>
    <t>Existing benchmarks have a worrying prevalence of easy tasks that can inflate model performance estimations, with over 80% of problems perceived as easy.</t>
  </si>
  <si>
    <t>Code-LLMs frequently produce syntactically incorrect Python code, including misused keywords, unmatched parentheses, and other grammatical errors that prevent successful execution.</t>
  </si>
  <si>
    <t>Code-LLMs often generate incomplete code, halting mid-way through a line or statement, resulting in unusable fragments.</t>
  </si>
  <si>
    <t>Code-LLMs sometimes produce return statements that are incorrect or inappropriate for the given function, leading to runtime errors or incorrect outputs.</t>
  </si>
  <si>
    <t>Code-LLMs sometimes incorrectly declare functions and variables, including wrong parameter lists, improper variable types, or undeclared identifiers.</t>
  </si>
  <si>
    <t>Code-LLMs sometimes provide explanations or descriptions instead of generating the required code, rendering the output unusable.</t>
  </si>
  <si>
    <t>Code-LLMs occasionally replicate answers provided in examples rather than generating original solutions, especially for complex or advanced problems.</t>
  </si>
  <si>
    <t>A significant portion of the generated code fails to pass the given test cases, demonstrating the model's inability to produce functionally correct and robust solutions.</t>
  </si>
  <si>
    <t>Code-LLMs often generate irrelevant code and off-topic content, including random elements, facts, or links, which detract from the intended solution.</t>
  </si>
  <si>
    <t>Code-LLMs often fail to follow the format or methods outlined in problem statements, leading to invalid solutions that do not meet the specified requirements.</t>
  </si>
  <si>
    <t>(Dupuis et al., 2024)</t>
  </si>
  <si>
    <t>Qiskit Code Assistant: Training LLMs for generating Quantum Computing Code</t>
  </si>
  <si>
    <t>Scarcity of available quantum code examples presents a significant challenge for training Code LLMs specialized in quantum computing.</t>
  </si>
  <si>
    <t>The rapidly evolving field of quantum computing necessitates continuous dataset updates, as libraries like Qiskit deprecate features often.</t>
  </si>
  <si>
    <t>Quantum code generation requires a foundational understanding of quantum computing and quantum information theory, making it a more complex task than standard code generation.</t>
  </si>
  <si>
    <t>Quantum computing has a high barrier of entry for developers that are not familiar with the field but want to explore its capabilities.</t>
  </si>
  <si>
    <t>(Rosca and Stancu, 2026)</t>
  </si>
  <si>
    <t>Quality assessment of GPT-3.5 and Gemini 1.0 Pro for SQL syntax</t>
  </si>
  <si>
    <t>GPT-3.5 and Gemini 1.0 Pro have low accuracy for complex SQL queries: GPT-3.5 achieved 80% on known database and 50% on unknown database, while Gemini 1.0 Pro achieved 68% on known database and 46% on unknown database.</t>
  </si>
  <si>
    <t>The AI services exhibit different responses to the same question on the same account (volatile behavior), undermining user trust.</t>
  </si>
  <si>
    <t>The AI services show antagonistic behavior where they correct a correct answer to an incorrect one when the user points out an error.</t>
  </si>
  <si>
    <t>There is inconsistency in responses across different accounts for the same question, with GPT-3.5 achieving 77% average accuracy and Gemini 1.0 Pro 66% across five accounts.</t>
  </si>
  <si>
    <t>AI models are not fully capable of replacing programmers due to accuracy limitations and the need for constant human validation.</t>
  </si>
  <si>
    <t>Transmitting sensitive data through APIs involves risks such as data interception in transit or unauthorized access at the cloud infrastructure level.</t>
  </si>
  <si>
    <t>Incomplete formulations in user requests lead to misinterpretations by AI models, reducing accuracy.</t>
  </si>
  <si>
    <t>(Zhang and Emu, 2025)</t>
  </si>
  <si>
    <t>Quantum-Guided Test Case Minimization for LLM-Based Code Generation</t>
  </si>
  <si>
    <t>Large Language Models (LLMs) lack output control; developers frequently receive code that is functionally correct but unnecessarily redundant and insufficient.</t>
  </si>
  <si>
    <t>Feeding a comprehensive test suite directly into an LLM incurs prohibitive token and inference costs due to its large size, making it economically and practically infeasible.</t>
  </si>
  <si>
    <t>In modern CI/CD pipelines, testing efficiency dictates delivery velocity; a slow test selection process is a major bottleneck.</t>
  </si>
  <si>
    <t>(Tang et al., 2024)</t>
  </si>
  <si>
    <t>QueryArtisan: Generating Data Manipulation Codes for Ad-hoc Analysis in Data Lakes</t>
  </si>
  <si>
    <t>Directly utilizing LLMs for code generation can occasionally lead to unstable performance and inconsistent results.</t>
  </si>
  <si>
    <t>LLM-generated codes often exhibit common drawbacks, including inefficiency and potential invalidity, particularly in cases involving complex logic.</t>
  </si>
  <si>
    <t>LLM cannot generate accurate code due to the absence of contextual information, such as schemas, data distributions, and data types.</t>
  </si>
  <si>
    <t>(Aofan Liu et al., 2025)</t>
  </si>
  <si>
    <t>RA-Gen: A Controllable Code Generation Framework Using ReAct for Multi-Agent Task Execution</t>
  </si>
  <si>
    <t>Existing methods lack dynamic integration of external tools, transparent reasoning, and user control over safety.</t>
  </si>
  <si>
    <t>Retrieval-based code generation methods generally rely on a fixed retrieval process, lacking flexibility to dynamically switch between retrieval and reasoning processes; the model cannot adjust its retrieval strategy based on changes in its reasoning state.</t>
  </si>
  <si>
    <t>A single agent operating within constraints of a fixed process often struggles to effectively handle complex multi-faceted tasks.</t>
  </si>
  <si>
    <t>(Qiulu Peng et al., 2025)</t>
  </si>
  <si>
    <t>Random Perturbation Attack on LLMs for Code Generation</t>
  </si>
  <si>
    <t>Large language models are known to be vulnerable to semantic preserving input perturbations- subtle changes in input that preserve code semantics may significantly impair model performance.</t>
  </si>
  <si>
    <t>Combined perturbation attacks, where multiple perturbations from different categories are applied together, can demonstrate synergistic effects in specific scenarios, exploiting complementary vulnerabilities in the models.</t>
  </si>
  <si>
    <t>(Improta et al., 2026)</t>
  </si>
  <si>
    <t>Reading between the Lines: Context-Aware AI-based generation of software exploits</t>
  </si>
  <si>
    <t>The semantic variability and implicit assumptions in NL descriptions limit the robustness and usability of AI-based exploit generation in the offensive security domain.</t>
  </si>
  <si>
    <t>Models struggle more with highly technical and specific commands that lack relevant details, underscoring the need for detailed NL descriptions in security-related tasks.</t>
  </si>
  <si>
    <t>Fine-tuned encoder-decoder models are sensitive to unrelated information, which disrupts their ability to generate accurate code and causes significant performance degradation.</t>
  </si>
  <si>
    <t>Instruction-tuned LLMs struggle to utilize context effectively, regardless of the prompting setting (zero-shot or few-shot), and show marked sensitivity to unrelated inputs with performance deteriorating sharply.</t>
  </si>
  <si>
    <t>Output similarity metrics (e.g., BLEU, METEOR, ROUGE) cannot verify whether generated code is syntactically correct (executable) nor properly assess semantic equivalence, as they fail to account for semantically equivalent but syntactically different code.</t>
  </si>
  <si>
    <t>Instruction-tuned LLMs, while flexible, do not benefit from additional information to the same extent as fine-tuned models, as their general-purpose training lacks the domain-specific focus needed to understand complex task-specific relationships.</t>
  </si>
  <si>
    <t>(Xiao Yu et al., 2025)</t>
  </si>
  <si>
    <t>RealisticCodeBench: Towards More Realistic Evaluation of Large Language Models for Code Generation</t>
  </si>
  <si>
    <t>Existing benchmarks like HumanEval and MBPP are largely algorithmic and basic programming problems, which do not fully reflect the challenges of real-world coding.</t>
  </si>
  <si>
    <t>Even the most sophisticated LLMs struggle with complex benchmarks like CoderEval and ClassEval (e.g., GPT-4 achieves only 37.0% pass@1 on ClassEval), leading developers to discard LLM-generated code or abandon code generation models when outputs are incorrect or require extensive debugging.</t>
  </si>
  <si>
    <t>Developers are more likely to use LLMs for manageable coding tasks that high-performing models can generate correctly without extensive debugging or modification, but current benchmarks do not align with these practical use cases.</t>
  </si>
  <si>
    <t>Data leakage is a concern because many LLMs are pre-trained on code from GitHub, leading to inadvertent memorization of specific content, so models may solve programming tasks by recalling solutions encountered during pre-training.</t>
  </si>
  <si>
    <t>Common errors in LLM-generated code include lack of robust method parameter handling and edge case coverage, incorrect or inadequately comprehensive regex, and incorrect mathematical formula application.</t>
  </si>
  <si>
    <t>(Jerry Liu et al., 2026)</t>
  </si>
  <si>
    <t>Reason, Review, Repeat: Hybrid Chain of Thought to Mitigate Hallucinations in Large Language Models</t>
  </si>
  <si>
    <t>Hallucinations are prevalent across large language models, undermining confidence in their reliability.</t>
  </si>
  <si>
    <t>LLMs can occasionally generate responses that are inaccurate or illogical, referred to as hallucinations.</t>
  </si>
  <si>
    <t>Logical inconsistencies and flawed training data can stem from training on factually wrong data or inherent bias within the dataset.</t>
  </si>
  <si>
    <t>Knowledge cutoffs cause hallucinations as models may try to generate content that may not necessarily exist.</t>
  </si>
  <si>
    <t>In code generation, conflicts between the description prompt of the code and the generated results occur.</t>
  </si>
  <si>
    <t>In code generation, LLMs generate code utilizing a package that might not exist or the implementation differs from the documentation.</t>
  </si>
  <si>
    <t>Objective conflicts occur when the LLM generates results that do not follow the overall objective of the prompt or a portion of the prompt.</t>
  </si>
  <si>
    <t>Contextual discrepancy includes inconsistency where input contradicts generated output, redundancy where the LLM unnecessarily repeats outputs, and irrelevancy where outputs have no connection to the input.</t>
  </si>
  <si>
    <t>(Baralla et al., 2026)</t>
  </si>
  <si>
    <t>Reasoned or Rapid code? Unveiling the strengths and limits of DeepSeek for Solidity development</t>
  </si>
  <si>
    <t>Smart contract security vulnerabilities (reentrancy, arithmetic overflow/underflow, denial of service) are critical, and models fail to consistently detect and patch them, with neither model producing fully patched versions of the most complex contracts.</t>
  </si>
  <si>
    <t>Persistent hallucinations occur across both models, including structural hallucinations (missing imports, incompatible features), functional hallucinations (omitted required functionalities), syntactic hallucinations (non-existent Solidity constructs), and security-related hallucinations (false positive vulnerability detection).</t>
  </si>
  <si>
    <t>Model performance degrades with increasing prompt complexity, with compilation failures rising due to EVM bytecode size limits and V3 struggling with consistency at high complexity levels.</t>
  </si>
  <si>
    <t>Neither model is robust enough to autonomously generate issue-free smart contracts in complex or security-critical scenarios, underscoring the need for human oversight.</t>
  </si>
  <si>
    <t>Excessive reasoning (high re-evaluation counts) can lead to over-engineered or unstable solutions, reducing gas efficiency and structural clarity.</t>
  </si>
  <si>
    <t>The web interface for DeepSeek imposes limitations including prompt volume restrictions, session persistence issues, and lack of multiple response options, impacting the experimental process.</t>
  </si>
  <si>
    <t>(Zhuohao Yu et al., 2025)</t>
  </si>
  <si>
    <t>Reasoning Through Execution: Unifying Process and Outcome Rewards for Code Generation</t>
  </si>
  <si>
    <t>Complex programming tasks requiring multi-step algorithmic reasoning remain challenging even in state-of-the-art models, revealing a critical gap in current supervision paradigms.</t>
  </si>
  <si>
    <t>Traditional process supervision relies on learned Process Reward Models (PRMs) requiring expensive human annotations or distillations of other models on intermediate steps, suffering from hallucination and reward hacking.</t>
  </si>
  <si>
    <t>Existing execution-feedback methods like Reflexion, LDB, Self-Repair primarily focus on local code repair, missing opportunities to explore fundamentally different algorithmic strategies, getting trapped in local optima.</t>
  </si>
  <si>
    <t>(Yunhao Liang et al., 2025b)</t>
  </si>
  <si>
    <t>RECODE: Leveraging Reliable Self-generated Tests and Fine-Grained Execution Feedback to Enhance LLM-Based Code Generation</t>
  </si>
  <si>
    <t>LLMs' performance on complex tasks is constrained by unreliable self-generated test cases.</t>
  </si>
  <si>
    <t>LLMs' performance on complex tasks is constrained by coarse refinement feedback that provides only sparse insights into runtime behavior.</t>
  </si>
  <si>
    <t>Existing self-debugging methods rely heavily on predefined oracle tests, which are rarely available outside controlled benchmarks.</t>
  </si>
  <si>
    <t>Post-execution feedback comparing final outputs to expected results provides only sparse insights into runtime behavior, hindering precise error detection within complex control structures.</t>
  </si>
  <si>
    <t>(Sengupta et al., 2026)</t>
  </si>
  <si>
    <t>Recommendation Framework for Generative AI-Assisted Software Development</t>
  </si>
  <si>
    <t>GitHub Copilot does not always spot inefficient code or give refactoring tips that match best practices, and sometimes does not recommend idiomatic Python code or follow best practices in JavaScript.</t>
  </si>
  <si>
    <t>Traditional test generation tools like Pynguin cannot handle messy or procedural code well, limiting test coverage for complex or less organized codebases.</t>
  </si>
  <si>
    <t>LLMs may still struggle with complex code structures or domain-specific information in code reverse engineering tasks.</t>
  </si>
  <si>
    <t>Managing large codebases for LLM-based code reverse engineering can be computationally expensive, requiring efficient algorithms and scalable solutions.</t>
  </si>
  <si>
    <t>Data privacy is a concern when using LLMs for code reverse engineering, requiring techniques like data anonymization to protect sensitive information.</t>
  </si>
  <si>
    <t>There is a need to address biases in training datasets for generative AI to ensure fair and unbiased outputs.</t>
  </si>
  <si>
    <t>Regulatory frameworks for governing AI use are needed to ensure transparency and accountability in AI systems.</t>
  </si>
  <si>
    <t>Traditional software cost and duration estimation methods often fail to meet expectations, and conventional techniques are limited.</t>
  </si>
  <si>
    <t>Generative AI tools may limit developers' opportunities to sharpen problem-solving skills or dive deep into coding basics.</t>
  </si>
  <si>
    <t>(Yue Liu et al., 2024)</t>
  </si>
  <si>
    <t>Refining ChatGPT-Generated Code: Characterizing and Mitigating Code Quality Issues</t>
  </si>
  <si>
    <t>ChatGPT-generated code suffers from compilation and runtime errors, including illegal index, type mismatch, null reference, division by zero, and other semantics-related issues.</t>
  </si>
  <si>
    <t>ChatGPT-generated code produces wrong outputs, i.e., fails to meet problem requirements or produces incorrect results despite being syntactically correct.</t>
  </si>
  <si>
    <t>ChatGPT-generated code has code style and maintainability issues, such as unused variables, unused parameters, for-loop can be replaced with foreach, and other violations of coding conventions.</t>
  </si>
  <si>
    <t>ChatGPT-generated code has performance and efficiency issues, such as inefficient algorithms leading to timeouts or excessive resource usage.</t>
  </si>
  <si>
    <t>Simple feedback (e.g., "the generated code has quality issues") without specifics is insufficient for effective self-repair, and detailed feedback can sometimes introduce new issues.</t>
  </si>
  <si>
    <t>(Jivani et al., 2025)</t>
  </si>
  <si>
    <t>Reliable Answers for Recurring Questions: Boosting Text-to-SQL Accuracy with Template Constrained Decoding</t>
  </si>
  <si>
    <t>Real-world deployment of LLMs for Text-to-SQL generation remains challenging due to inconsistent accuracy, especially in complex or unseen schemas, and the risk of generating invalid SQL.</t>
  </si>
  <si>
    <t>In-context learning (ICL) disappoints in how well it harnesses related queries; the LLM fails to generate correct SQL even in the presence of an in-context example with SQL differing only by a constant.</t>
  </si>
  <si>
    <t>Designing an accurate template matcher to decide if a natural language question corresponds to a stored template is challenging; simple thresholded cosine similarity of sentence embeddings is not accurate enough.</t>
  </si>
  <si>
    <t>Efficiently and accurately enforcing template constraints during LLM SQL generation is challenging; existing grammar-constrained decoding methods have high latency overhead.</t>
  </si>
  <si>
    <t>(Qiu et al., 2026)</t>
  </si>
  <si>
    <t>ReLOpt: A Retriever-Augmented Framework for Optimizing Code with Long-Range Dependencies</t>
  </si>
  <si>
    <t>LLMs struggle to optimize code with long-range dependencies, exhibiting a downward trend in BLEU score as code length grows, because they cannot establish relevance between scattered relevant code and the code being optimized.</t>
  </si>
  <si>
    <t>LLMs experience significant effectiveness degradation when they need to access relevant information located in the middle of long contexts (the "Lost in the Middle" phenomenon), making it difficult to retrieve information for code optimization.</t>
  </si>
  <si>
    <t>The increased complexity of optimization analysis for code with long-range dependencies requires a global understanding of code structure (data flow and control flow), which is challenging for LLMs to summarize from long-range dependencies.</t>
  </si>
  <si>
    <t>(Bouzenia et al., 2025)</t>
  </si>
  <si>
    <t>RepairAgent: An Autonomous, LLM-Based Agent for Program Repair</t>
  </si>
  <si>
    <t>Current iterative LLM-based repair techniques have hard-coded feedback loops that do not allow the model to gather information about the bug or existing code that may provide repair ingredients.</t>
  </si>
  <si>
    <t>Hard-coded feedback loops fundamentally differ from how human developers fix bugs, which involves temporal interleaving of gathering information, searching code, and experimenting with candidate fixes.</t>
  </si>
  <si>
    <t>Without guidance, LLM agents can frequently get lost in aimless exploration.</t>
  </si>
  <si>
    <t>(Jiang and Wu, 2024)</t>
  </si>
  <si>
    <t>RepairCAT: Applying Large Language Model to Fix Bugs in AI-Generated Programs</t>
  </si>
  <si>
    <t>Applying LLM-based APR techniques for repairing AI-generated programs faces a main challenge: the lack of data, as AI-generated bug data is much less in the wild compared to human-written bug data.</t>
  </si>
  <si>
    <t>AI-generated code contains special bugs that are different from human developers, such as using improper identifier names indicating the wrong algorithm, introducing irrelevant helper functions, etc., and these patterns cannot be easily learned from human developer-written code.</t>
  </si>
  <si>
    <t>Fault localization has been a difficult part of program repair, and its precision is not good enough, causing deduction of the program repair framework's performance.</t>
  </si>
  <si>
    <t>(Qinyun Wu et al., 2025)</t>
  </si>
  <si>
    <t>RepoMasterEval: Evaluating Code Completion via Real-World Repositories</t>
  </si>
  <si>
    <t>Current code completion benchmarks focus on limited scenarios such as statement-level, function-level, or class-level completion in isolation, lacking analysis of covered scenarios, leading to a gap between evaluation results and real-world performance.</t>
  </si>
  <si>
    <t>Existing benchmarks that use unit tests have inadequate test cases that may pass even when model predictions are incorrect, and mutation testing reveals the ineffectiveness of existing test cases.</t>
  </si>
  <si>
    <t>There is a gap in research examining the correlation between benchmark performance and real-world usability, making it difficult to determine the practical effectiveness of these benchmarks.</t>
  </si>
  <si>
    <t>(Yifan Li et al., 2024)</t>
  </si>
  <si>
    <t>RepoMinCoder: Improving Repository-Level Code Generation Based on Information Loss Screening</t>
  </si>
  <si>
    <t>Repository-level code generation is more complex than common code completion because multiple code files and complex dependencies require referencing variables and functions from other files, accessing private APIs, and managing global modifications.</t>
  </si>
  <si>
    <t>Existing retrieval-augmented generation methods (e.g., RepoCoder) directly select top-k similar code snippets without considering information loss during prompt encoding, where the conversion of strings to matrices may lose critical information that affects generation quality.</t>
  </si>
  <si>
    <t>Providing too many candidate code snippets does not always improve performance; as the number increases, the similarity gap widens and less similar snippets degrade results, while also reducing efficiency.</t>
  </si>
  <si>
    <t>Dividing code into snippets for retrieval requires balancing code integrity and length; prioritizing function granularity often leads to snippets exceeding length limits, while purely length-based methods may produce less helpful prompts.</t>
  </si>
  <si>
    <t>Long prompts reduce efficiency, and existing methods for prompt simplification (e.g., random deletion, retaining only function signatures) cause significant performance drops.</t>
  </si>
  <si>
    <t>(Chao Peng et al., 2024)</t>
  </si>
  <si>
    <t>RepoSim: Evaluating Prompt Strategies for Code Completion via User Behavior Simulation</t>
  </si>
  <si>
    <t>Current evaluation methods for code completion use static code as a benchmark and do not consider human behaviors, making it difficult to comprehensively evaluate code completion tasks.</t>
  </si>
  <si>
    <t>Constructing realistic prompts is challenging because existing benchmarks lack the necessary context of open files during code editing, and the information used (e.g., prefix, suffix) may differ from what is present during real-time code completion.</t>
  </si>
  <si>
    <t>Existing evaluation metrics (similarity to ground truth code, pass rate against test cases) do not accurately reflect human preferences and are not positively related to the acceptance rate of human developers.</t>
  </si>
  <si>
    <t>(Zhang et al., 2026)</t>
  </si>
  <si>
    <t>Repository-Level Code Generation Method Enhanced by Context-Dependent Graph Retrieval</t>
  </si>
  <si>
    <t>LLMs are prone to generating hallucinatory or redundant code in repository contexts due to a lack of global perspective.</t>
  </si>
  <si>
    <t>Existing methods do not delve deeply enough into processing repository context information since they overlook the hierarchical and dependency relationships among contexts.</t>
  </si>
  <si>
    <t>Shallow handling of complex repository structures can significantly hamper the model's ability to accurately understand and represent nuanced relationships and dependencies within code, leading to less accurate outcomes.</t>
  </si>
  <si>
    <t>(Wei, 2024)</t>
  </si>
  <si>
    <t>Requirements are All You Need: From Requirements to Code with LLMs</t>
  </si>
  <si>
    <t>Existing literature often relies on brief "one-line requirement" methods for LLM-driven software development, which are insufficient for complex projects not represented in training data and lead to overestimation of LLM capabilities.</t>
  </si>
  <si>
    <t>LLMs sometimes misunderstand user intent and produce code that is not aligned with requirements, underscoring the need for human oversight and validation.</t>
  </si>
  <si>
    <t>Crafting effective requirements is labor-intensive, and traditional Agile methodologies prioritize working software over comprehensive documentation, creating a tension with the need for detailed requirements.</t>
  </si>
  <si>
    <t>(Xu Lu et al., 2025)</t>
  </si>
  <si>
    <t>Requirements Development and Formalization for Reliable Code Generation: A Multi-Agent Vision</t>
  </si>
  <si>
    <t>Existing methods that only rely on LLMs remain inadequate in the quality of generated code, offering no guarantees of satisfying practical requirements and lacking a systematic strategy for requirements development and modeling.</t>
  </si>
  <si>
    <t>The quality and correctness of generated code often remain uncertain due to the lack of guarantees about consistency between high-level specifications and executable code.</t>
  </si>
  <si>
    <t>Generating formal specifications that are sufficiently complete is challenging; incomplete specifications may lead to divergence between expected system behavior and what verification can guarantee.</t>
  </si>
  <si>
    <t>Maintaining consistency between informal requirements and corresponding formal specifications is difficult due to semantic drift during translation, misunderstanding of domain-specific language, or abstraction mismatch.</t>
  </si>
  <si>
    <t>The semantic gap between formal specifications and executable code poses a fundamental difficulty; generating robust, maintainable, idiomatic code that meets formal specifications is non-trivial.</t>
  </si>
  <si>
    <t>Practical deployment faces challenges including lack of high-quality training data (informal and formal specifications are often missing in real-world projects), human-in-the-loop complexity, and scalability/computational cost.</t>
  </si>
  <si>
    <t>(Le and Andrzejak, 2024)</t>
  </si>
  <si>
    <t>Rethinking AI code generation: a one-shot correction approach based on user feedback</t>
  </si>
  <si>
    <t>Users do not always obtain the desired code when using generative AI tools; one primary factor is the quality of the prompt, which involves natural language features such as implication, association, and ambiguity.</t>
  </si>
  <si>
    <t>Despite the leverage of user feedback, its persistence is confined to a single conversational session; generative AI models require explicit re-training to integrate new data or feedback from users.</t>
  </si>
  <si>
    <t>The non-deterministic and unpredictable nature of the underlying AI model restricts in-depth analysis of their unexpected behaviors, making it challenging to determine which steps in the prompt contribute to unexpected results.</t>
  </si>
  <si>
    <t>The quality of the natural language prompt significantly impacts the accuracy of NL translation models, and the ambiguity of natural language remains a challenge.</t>
  </si>
  <si>
    <t>When using extended input queries that provide correction information, the CodeGenE model may omit or become perplexed by additional information, leading to missing syntax, identifier names, or redundant statements.</t>
  </si>
  <si>
    <t>(Hostnik and Robnik-Šikonja, 2025)</t>
  </si>
  <si>
    <t>Retrieval-augmented code completion for local projects using large language models</t>
  </si>
  <si>
    <t>Privacy and computational requirements are problematic with commercial LLM solutions, as code is transmitted to remote servers and large models require resources far beyond ordinary consumer hardware.</t>
  </si>
  <si>
    <t>Small LLMs have a limited context size (e.g., 384 tokens), which restricts the amount of code that can be processed at once and makes retrieval from other project files necessary.</t>
  </si>
  <si>
    <t>Using GPT-2 tokenization for code is inefficient because each space in a longer sequence of spaces is represented by its own token, significantly reducing the number of useful tokens available in the model’s context.</t>
  </si>
  <si>
    <t>Subword tokenization can lead to undesirable effects during code completion when the input string ends at an unnatural word boundary, biasing the output probability distribution toward tokens that continue the tokenized string rather than those that would better complete the string.</t>
  </si>
  <si>
    <t>RETRO models have limited copying ability from retrieved snippets because the first RETRO layer is placed deep in the network, and information from input tokens may get diluted before reaching the retrieval mechanism.</t>
  </si>
  <si>
    <t>Retrieval-augmented code completion can degrade performance when retrieved snippets have low similarity to the query or contain misleading information that conflicts with the current file.</t>
  </si>
  <si>
    <t>Evaluating code completion quality using string-based metrics (exact match, edit similarity, prefix similarity) is challenging because a line can be completed in multiple correct ways, and evaluation datasets typically contain only one ground truth answer.</t>
  </si>
  <si>
    <t>(Tony et al., 2025b)</t>
  </si>
  <si>
    <t>Retrieve, Refine, or Both? Using Task-Specific Guidelines for Secure Python Code Generation</t>
  </si>
  <si>
    <t>Large Language Models (LLMs) are increasingly used for code generation, but they often produce code with security vulnerabilities.</t>
  </si>
  <si>
    <t>Techniques like fine-tuning and instruction tuning that improve security are computationally expensive and require large amounts of secure code data.</t>
  </si>
  <si>
    <t>Recursive Criticism and Improvement (RCI) relies on the LLM's ability to identify security flaws, which is constrained by its training data and susceptibility to hallucinations.</t>
  </si>
  <si>
    <t>LLMs are known to exhibit hallucinations, which can compromise their reliability.</t>
  </si>
  <si>
    <t>Open-source code data used during LLM training often contains security weaknesses.</t>
  </si>
  <si>
    <t>(Ren-Biao Liu et al., 2025)</t>
  </si>
  <si>
    <t>Revisiting Chain-of-Thought in Code Generation: Do Language Models Need to Learn Reasoning before Coding?</t>
  </si>
  <si>
    <t>The classic Chain-of-Thought (CoT) training paradigm, which organizes reasoning steps before the final answer, may not yield benefits for code generation.</t>
  </si>
  <si>
    <t>Traditional CoT training (reasoning before code) leads to worse performance compared to generating code first and then CoT as explanation.</t>
  </si>
  <si>
    <t>Research on how Large Language Models learn to reason with CoT data for code generation remains limited.</t>
  </si>
  <si>
    <t>Traditional CoT training can cause overthinking behavior and misalignment with the model's expectations about data distribution, impairing generalization.</t>
  </si>
  <si>
    <t>(Sawadogo et al., 2025)</t>
  </si>
  <si>
    <t>Revisiting the Non-Determinism of Code Generation by the GPT-3.5 Large Language Model</t>
  </si>
  <si>
    <t>Large language models (LLMs) exhibit inherent non-determinism in code generation, producing variable and unpredictable outcomes even for identical inputs, which undermines the reliability and reproducibility of software engineering research.</t>
  </si>
  <si>
    <t>Non-deterministically generated code may contain errors, inconsistencies, or inefficiencies, limiting its practical utility in critical production environments.</t>
  </si>
  <si>
    <t>The majority of existing research papers on LLM-based code generation fail to acknowledge or address non-determinism in their experimental evaluations, jeopardizing the reproducibility and reliability of their findings.</t>
  </si>
  <si>
    <t>(Jiachi Chen et al., 2024)</t>
  </si>
  <si>
    <t>RMCBench: Benchmarking Large Language Modelsâ€™ Resistance to Malicious Code</t>
  </si>
  <si>
    <t>Despite rigorous value alignment training, it is challenging to fully guarantee that LLMs never produce harmful content, including malicious code.</t>
  </si>
  <si>
    <t>There is no research evaluating the ability of LLMs to resist malicious code generation; existing benchmarks focus primarily on harmful content in natural language but underestimate risks associated with malicious code generation.</t>
  </si>
  <si>
    <t>LLMs have a limited ability to resist malicious code generation with an average refusal rate of only 40.36% in text-to-code scenario and 11.52% in code-to-code scenario; overall average refusal rate is only 28.71%.</t>
  </si>
  <si>
    <t>Replacing malicious keywords with their functional descriptions makes it more challenging for LLMs to resist generating malicious code, as the refusal rate drops from 60.80% at Level 1 to 28.43% at Level 2.</t>
  </si>
  <si>
    <t>Jailbreak attacks (e.g., DAN template) can reduce refusal rates of LLMs, including those not specifically targeted, with ChatGPT-3.5-turbo showing an 18.55% lower refusal rate at Level 3 compared to Level 2.</t>
  </si>
  <si>
    <t>As the input context length increases (from 0-500 tokens to 2500+ tokens), the ability of LLMs to resist malicious code generation shows a decreasing trend, from 65.68% to 0.00% in code completion tasks.</t>
  </si>
  <si>
    <t>Fine-tuning on code-related tasks does not necessarily improve resistance to malicious code generation; code LLMs (e.g., CodeLlama-13B at 30.66%) have lower refusal rates than general LLMs with similar parameters (e.g., Llama-2-13B at 48.84%).</t>
  </si>
  <si>
    <t>(Ming Yan et al., 2025)</t>
  </si>
  <si>
    <t>Robustness evaluation of code generation systems via concretizing instructions</t>
  </si>
  <si>
    <t>Code generation systems face robustness issues where even slightly different instructions can result in significantly different code semantics, which can have negative impacts on software development, software quality, and trust in generated code.</t>
  </si>
  <si>
    <t>Existing testing techniques for general text-to-text software (e.g., PEGASUS and Translation-Pivoting) can produce many false positives and are limited in effectiveness due to ignoring the characteristics of code generation systems, particularly programming-specific tokens in instructions.</t>
  </si>
  <si>
    <t>The baselines (PEGASUS and Translation-Pivoting) generate invalid instructions that are non-semantic-preserving with the original instruction, leading to inaccurate robustness evaluation.</t>
  </si>
  <si>
    <t>(Xue Jiang et al., 2025b)</t>
  </si>
  <si>
    <t>ROCODE: Integrating Backtracking Mechanism and Program Analysis in Large Language Models for Code Generation</t>
  </si>
  <si>
    <t>Due to the auto-regressive nature of LLMs, they are susceptible to error accumulation during code generation; once an error is produced, LLMs continue to generate subsequent code conditioned on the error, given their inability to adjust previous outputs.</t>
  </si>
  <si>
    <t>Existing LLM-based approaches typically consider post-revising after code generation, leading to the challenging resolution of accumulated errors and the significant wastage of resources.</t>
  </si>
  <si>
    <t>Implementing backtracking in code generation requires addressing three key issues: when to roll back (error detection during generation), where to roll back to (identifying the root cause), and how to avoid previous errors (constraining regeneration).</t>
  </si>
  <si>
    <t>(Roshan and Sughasiny, 2025)</t>
  </si>
  <si>
    <t>Role-Aware Intelligent Agent Framework for Enhanced Code Generation Using Large Language Model</t>
  </si>
  <si>
    <t>Existing LLM-based code generation methods face challenges in vague user prompts that lead to irrelevant or faulty code fragments.</t>
  </si>
  <si>
    <t>Existing LLM-based code generation methods face challenges in inconsistent output quality.</t>
  </si>
  <si>
    <t>Traditional development processes suffer from errors introduced during functional requirement analysis phase that typically go unnoticed until the final testing stage, leading to major disruptions, delays, or restarts.</t>
  </si>
  <si>
    <t>(Xiang Cheng et al., 2025)</t>
  </si>
  <si>
    <t>Rug: Turbo Llm for Rust Unit Test Generation</t>
  </si>
  <si>
    <t>Rust's intricate type system, including ownership, borrow checking, traits, trait bounds, and generic parameters, makes traditional unit test generation tools ineffective and causes LLM-generated tests to have compilation errors.</t>
  </si>
  <si>
    <t>LLM-generated unit tests for Rust often have limited test coverage because LLMs lack the capability to examine program execution, reason about branch conditions, and explore various code paths.</t>
  </si>
  <si>
    <t>Existing LLM-based approaches that use a one-shot prompt (e.g., "generate unit test for the following source code") often result in code with compilation errors due to cascading errors, where even a minor mistake at any step culminates in an inaccurate final prediction.</t>
  </si>
  <si>
    <t>LLMs cannot reason about the correctness of test assertions statically, leading to incorrect oracles, and the proxy definitions and complex trait compositions in Rust (e.g., Config trait with proxy definition) make it difficult for LLMs to correctly reason about proper candidate types.</t>
  </si>
  <si>
    <t>(Siddiq et al., 2024a)</t>
  </si>
  <si>
    <t>Sallm: Security Assessment of Generated Code</t>
  </si>
  <si>
    <t>Existing datasets used to evaluate LLMs do not adequately represent genuine software engineering tasks sensitive to security; they are often based on competitive programming challenges or classroom-type coding tasks, whereas in real-world applications the code produced is integrated into larger codebases, introducing potential security risks.</t>
  </si>
  <si>
    <t>Existing evaluation metrics (e.g., pass@k, CodeBLEU, ROUGE, METEOR) primarily focus on the functional correctness of the generated code while ignoring security considerations.</t>
  </si>
  <si>
    <t>Existing security-focused datasets (LLMSecEval, SecurityEval) have limitations: LLMSecEval has prompts that not all code LLMs support (natural language only), SecurityEval has prompts that do not execute and lack test cases to verify functional correctness and vulnerability presence, and both lack an automated execution environment for systematic benchmarking.</t>
  </si>
  <si>
    <t>(Hanliang Zhang et al., 2025)</t>
  </si>
  <si>
    <t>Scalable, Validated Code Translation of Entire Projects using Large Language Models</t>
  </si>
  <si>
    <t>Existing LLM-based translation approaches have a significant limitation when it comes to scalability: drop in translation success rates for code exceeding around 100 lines.</t>
  </si>
  <si>
    <t>LLMs are unreliable when translating features of the source language that do not have a direct mapping to the target language.</t>
  </si>
  <si>
    <t>The LLM often gets stuck in repair loops when attempting to fix errors.</t>
  </si>
  <si>
    <t>Existing LLM-based translation approaches struggle with entire projects because the context windows of many state-of-the-art LLMs are not large enough to encompass entire projects, and the probability of errors increases exponentially with the amount of code being translated.</t>
  </si>
  <si>
    <t>Even when code compiles, a large proportion of the original project's test suite, when translated and executed on the translated project, results in runtime errors rather than assertion failures due to incorrect results.</t>
  </si>
  <si>
    <t>(Paul et al., 2024b)</t>
  </si>
  <si>
    <t>ScenEval: A Benchmark for Scenario-Based Evaluation of Code Generation</t>
  </si>
  <si>
    <t>Existing benchmarks for code generation do not support scenario-based testing since none of them link test cases to scenarios that might be encountered during code generation.</t>
  </si>
  <si>
    <t>Existing evaluation metrics (e.g., pass@k, BLEU, CodeBLEU) primarily focus on functional correctness while ignoring other quality attributes such as structuredness, conciseness, and logical clarity.</t>
  </si>
  <si>
    <t>ChatGPT's performance decreases with the complexity of the coding task; it is weakest for advanced topics like multi-threading, data structure algorithms, and recursive methods.</t>
  </si>
  <si>
    <t>The Java code generated by ChatGPT tends to be much shorter than reference solutions in terms of number of lines, while it is more likely to be more complex in both cyclomatic and cognitive complexity metrics if the generated code is correct, but less complex than the reference solution if the code is incorrect.</t>
  </si>
  <si>
    <t>(Yubo Ji et al., 2025)</t>
  </si>
  <si>
    <t>SCGen-Agent: Automated Generation of Smart Contract Based on Multi-agent Collaboration</t>
  </si>
  <si>
    <t>Inefficiency and high debugging costs in smart contract development.</t>
  </si>
  <si>
    <t>Developing smart contracts requires expertise in both blockchain technology and programming, presenting a barrier for ordinary users, and there is a gap between designers and developers leading to inefficient development.</t>
  </si>
  <si>
    <t>The surge in smart contract deployments urgently demands more efficient and secure development processes, but traditional manual approaches struggle to meet complex development needs.</t>
  </si>
  <si>
    <t>Current code-generating LLMs produce smart contract code with insufficient quality, readability, and security for practical deployment.</t>
  </si>
  <si>
    <t>LLMs may exhibit hallucinations during code generation, producing illogical and incoherent code due to lack of prior knowledge and rule constraints.</t>
  </si>
  <si>
    <t>LLMs fail to produce highly reliable results, leading to ambiguous system termination conditions and potential infinite loops causing significant time consumption.</t>
  </si>
  <si>
    <t>Multi-agent methods may produce low-quality code due to deficiencies in individual LLM capabilities and inadequate verification mechanisms.</t>
  </si>
  <si>
    <t>LLM selection may introduce biases inherent to specific models, and there is potential for technical misuse such as attackers generating vulnerable contracts leading to data contamination.</t>
  </si>
  <si>
    <t>There is a significant gap between user descriptions and correct contracts, making accuracy challenging when LLMs directly generate code.</t>
  </si>
  <si>
    <t>(Muzi Qu et al., 2025)</t>
  </si>
  <si>
    <t>SCodeGen: A Real-Time Trustworthy Constrained Decoding Framework for Secure Code Generation with LLMs</t>
  </si>
  <si>
    <t>LLMs produce insecure and uncontrollable code due to vulnerable training data and unconstrained decoding strategies.</t>
  </si>
  <si>
    <t>Post-generation vulnerability detection and manual remediation incur significant overhead.</t>
  </si>
  <si>
    <t>Existing constrained decoding methods suffer from degraded trustworthiness, constraint conflicts, and high latency, especially when enforcing multiple concurrent security constraints.</t>
  </si>
  <si>
    <t>Binary masking strategies disrupt semantic structure, causing untrustworthy or faulty code generation.</t>
  </si>
  <si>
    <t>Multi-constraint enforcement introduces controllability interference and high latency due to sequential constraint processing.</t>
  </si>
  <si>
    <t>Fine-tuning models for every security scenario is impractical due to complexity of real-world vulnerabilities.</t>
  </si>
  <si>
    <t>Prompt engineering yields untrustworthy and uncontrollable results.</t>
  </si>
  <si>
    <t>Matching-length-aware strategy may introduce a positive feedback loop, causing disproportionate prioritization of constraint phrase at expense of original output distribution.</t>
  </si>
  <si>
    <t>Variability in constraint phrase lengths leads to unequal controllability, resulting in overemphasis or neglect of certain constraints.</t>
  </si>
  <si>
    <t>Additional computational overhead from logit bias vector computation, constraint phrase matching, and logit bias vector merging during decoding.</t>
  </si>
  <si>
    <t>Merging multiple DFAs for multiple constraints has high computational complexity O(m^(n+1)).</t>
  </si>
  <si>
    <t>Potential mismatches between constraint phrases and generated tokens due to space generation.</t>
  </si>
  <si>
    <t>(Krasniqi et al., 2025)</t>
  </si>
  <si>
    <t>SE Perspective on LLMs: Biases in Code Generation, Code Interpretability, and Code Security Risks</t>
  </si>
  <si>
    <t>LLMs are not infallible and their outputs depend on the quality of the training data and implicit biases, with errors magnified potentially leading to discriminatory behavior.</t>
  </si>
  <si>
    <t>Biases in training data can lead to discriminatory code generation, opaque code interpretation, and heightened security risks, impacting trustworthiness of LLM-generated software.</t>
  </si>
  <si>
    <t>LLMs function as opaque boxes and lack transparency about their source and decision-making process, complicating accountability and assessment of generated code reliability.</t>
  </si>
  <si>
    <t>LLMs carry biases that can amplify discrimination, perpetuate stereotypes, inject security vulnerabilities, and produce hallucinated outputs, contributing to automation bias and overreliance.</t>
  </si>
  <si>
    <t>Social bias: models trained on codebases amplify societal prejudices, e.g., gender bias in occupational roles, racial bias in medical code, age bias in hiring code.</t>
  </si>
  <si>
    <t>Technical bias: 31.45% to 79.93% of generated code functions exhibit bias, with 9.68% to 37.37% directly impacting code functionality, including biased associations, insecure coding practices, and biased language.</t>
  </si>
  <si>
    <t>LLM-generated code often lacks comments or contextual information, uses idiomatic expressions excessively, and includes unclear function/variable names, hindering comprehension and debugging.</t>
  </si>
  <si>
    <t>Explanations from LLMs reflect biases in training data, and LLMs use a confident tone even when code is incorrect, leading developers to trust flawed outputs.</t>
  </si>
  <si>
    <t>Functionally similar code can receive different explanations based on prompt context, reducing trust in the tool's reliability.</t>
  </si>
  <si>
    <t>LLMs lack inherent knowledge of security principles and introduce vulnerabilities because they are trained on code that may contain flaws.</t>
  </si>
  <si>
    <t>Training data poisoning: carefully designed poisoned samples with trigger phrases can manipulate model behavior; even less than 3% poisoned data leads to vulnerable code, with effectiveness increasing up to about 6% poisoning.</t>
  </si>
  <si>
    <t>Retrieval-Augmented Code Generation (RACG) poisoning: a single poisoned example in the knowledge base can lead up to 48% of generated code becoming vulnerable.</t>
  </si>
  <si>
    <t>Prompt injection attacks using adversarial code prompts manipulate LLMs into generating insecure code or revealing sensitive information.</t>
  </si>
  <si>
    <t>Approximately 40% of GitHub Copilot-generated code in cybersecurity scenarios was vulnerable.</t>
  </si>
  <si>
    <t>Model architecture introduces algorithmic bias (e.g., attention mechanisms) and position bias causing LLMs to overlook critical security details in the middle of a code snippet.</t>
  </si>
  <si>
    <t>Decoding strategies during inference can exacerbate bias: high temperature leads to unpredictable insecure outputs, low temperature leads to overly generalized/stereotyped code.</t>
  </si>
  <si>
    <t>Overfitting causes LLMs to memorize training data including subtle biases or vulnerabilities, generating code with latent security flaws.</t>
  </si>
  <si>
    <t>LLMs generate syntactically correct code with security vulnerabilities that developers may miss, and can be misused to generate malicious code.</t>
  </si>
  <si>
    <t>Implementing robust countermeasures against LLM bias faces technical hurdles (extensive computational resources, constant adaptation), organizational barriers (human-in-the-loop processes, training), and economic constraints (substantial costs creating fairness debt).</t>
  </si>
  <si>
    <t>Over-reliance on LLM-generated biased code risks stunting junior developers' foundational skill development and shifts senior developers to expert validators, introducing increased code review overhead, cognitive overload, and fatigue.</t>
  </si>
  <si>
    <t>Team collaboration suffers from trust decay, increased code review conflicts, knowledge gaps for new members, and reinforcement of existing team biases.</t>
  </si>
  <si>
    <t>Open-source ecosystems face accumulation of latent vulnerabilities and technical debt, reduced code comprehension, auditing and compliance barriers, and architectural/code drift.</t>
  </si>
  <si>
    <t>Ethical responsibilities are traditionally placed on developers, but LLMs black-box nature necessitates re-evaluation and distribution of accountability.</t>
  </si>
  <si>
    <t>Educational curricula lack integration of AI ethics, algorithmic fairness, and LLM-specific security vulnerabilities; developers lack hands-on experience with bias detection tools and explainable AI tools.</t>
  </si>
  <si>
    <t>(Chaofan Li et al., 2025)</t>
  </si>
  <si>
    <t>SEA-SQL: semantic-enhanced text-to-SQL with adaptive refinement</t>
  </si>
  <si>
    <t>Inherent model bias: LLMs exhibit biases due to patterns in training data, e.g., GPT-3.5 is case-insensitive and may convert uppercase values to lowercase, or prefer using "LEFT JOIN" over "JOIN".</t>
  </si>
  <si>
    <t>Unexecutable SQL: LLMs lack the capability to verify the executability of generated SQL queries, leading to errors such as column mismatches or runtime errors when executed.</t>
  </si>
  <si>
    <t>Expensive inference cost: Using GPT-4 with few-shot prompts incurs high cost per SQL query (e.g., $0.12-$0.78), which is catastrophic for generating thousands of queries.</t>
  </si>
  <si>
    <t>Prior bias elimination methods are restricted to constraining model generation via prompts or creating rule-based prompts from error cases, which may not cover all potential error cases and may not correct errors effectively.</t>
  </si>
  <si>
    <t>MAC-SQL identifies only five types of errors in prompts based on specific error cases, limiting the model's effectiveness in addressing unknown errors.</t>
  </si>
  <si>
    <t>Fine-tuned small LLMs (e.g., Mistral-7B) do not yield comparable performance to GPT-3.5 or GPT-4 for directly generating SQL queries due to the complexities of understanding SQL syntax and database information.</t>
  </si>
  <si>
    <t>Solely relying on table and column names along with foreign key relations to grasp database schema semantics overlooks crucial contextual information contained within actual data values.</t>
  </si>
  <si>
    <t>The "bridging" method extracts only values explicitly mentioned in the question, which can result in insufficient information capture, and it has slow processing speeds when handling large datasets.</t>
  </si>
  <si>
    <t>Dynamic execution adjustment without an iteration cap could cause the system to enter an infinite loop.</t>
  </si>
  <si>
    <t>Schema linking errors (misuse of incorrect tables, columns, or values) account for 37% of errors, and JOIN errors account for 36%, indicating difficulty with large amounts of irrelevant information and complex SQL queries.</t>
  </si>
  <si>
    <t>Preprocessing cost for training the bias eliminator incurs expenses.</t>
  </si>
  <si>
    <t>(Nayak et al., 2025)</t>
  </si>
  <si>
    <t>Secure Code Generation with CodeT5: Leveraging Large Language Models and CVE Dataset</t>
  </si>
  <si>
    <t>Security vulnerabilities in generated code cause severe breaches, data leaks, or system compromise.</t>
  </si>
  <si>
    <t>Traditional source code review and penetration testing are very time-consuming and resource-intensive.</t>
  </si>
  <si>
    <t>Prior neural code models (e.g., code embeddings) do not consider any implications on security.</t>
  </si>
  <si>
    <t>PolyCoder lacks rigorous evaluation for secure code production, a critical aspect for real-world applications.</t>
  </si>
  <si>
    <t>Original CodeT5 does not address security issues in code generation, limiting its adoption in safety-critical applications.</t>
  </si>
  <si>
    <t>CodeT5+ leaves security-aware code generation as future work, which is essential for secure deployments.</t>
  </si>
  <si>
    <t>SVEN has scalability and generalizability issues across languages and large projects.</t>
  </si>
  <si>
    <t>Handling complex security requirements and constraints during secure code generation is difficult; methods are needed to inject line-by-line security specifications.</t>
  </si>
  <si>
    <t>Testing and validating the security of generated code is challenging; rigorous evaluation techniques must be developed.</t>
  </si>
  <si>
    <t>The threat landscape is ever-changing with new vulnerabilities and attack techniques; models must adapt to generate code immune to new threats.</t>
  </si>
  <si>
    <t>High-quality, annotated data is limited; the CVE dataset does not entail all cybersecurity vulnerabilities, limiting model generalization.</t>
  </si>
  <si>
    <t>CodeT5 may capture bias of training data, overfit, or yield poorer results on new unseen vulnerabilities.</t>
  </si>
  <si>
    <t>Large models like CodeT5 are computationally expensive in terms of training and fine-tuning, making them difficult for organizations with strict resource constraints.</t>
  </si>
  <si>
    <t>(Hasan, 2026)</t>
  </si>
  <si>
    <t>Secure Code Generation with Parameter-Efficient Fine-Tuning of LLMs</t>
  </si>
  <si>
    <t>LLM outputs may contain critical security vulnerabilities.</t>
  </si>
  <si>
    <t>Traditional fine-tuning of all parameters is computationally expensive and resource-intensive, limiting practical deployment in resource-constrained environments.</t>
  </si>
  <si>
    <t>Training data for LLMs can be insecure, causing models to generate vulnerable code.</t>
  </si>
  <si>
    <t>Direct application of LLMs to secure code generation requires fine-tuning to understand and prioritize security aspects within code.</t>
  </si>
  <si>
    <t>Static analysis tools often miss a considerable number of real-world vulnerabilities due to inability to capture complex contextual and runtime-specific security issues.</t>
  </si>
  <si>
    <t>Selecting high-quality, security-relevant dataset is challenging due to sensitive nature of vulnerabilities and limited availability of skilled annotators.</t>
  </si>
  <si>
    <t>Smaller LLMs (e.g., CodeGen-2B Multi) occasionally fail to follow instructions for generating C/C++ code, resulting in low valid output rates.</t>
  </si>
  <si>
    <t>Limited dataset size contributes to overfitting during fine-tuning beyond three epochs.</t>
  </si>
  <si>
    <t>Full-model fine-tuning is not feasible for many organizations due to hardware limitations (CUDA out-of-memory errors).</t>
  </si>
  <si>
    <t>(Jialiang Dong et al., 2025)</t>
  </si>
  <si>
    <t>Securing AI Code Generation - A Prompt Rectification Approach for Mitigating Cyber Risks</t>
  </si>
  <si>
    <t>AI code generators produce insecure solution code because they derive knowledge from existing projects that prioritize functionality over security.</t>
  </si>
  <si>
    <t>Code analysis tools cannot easily determine whether generated code is exploitable without knowing the specific application context, and static analyzers struggle to fix vulnerabilities.</t>
  </si>
  <si>
    <t>Extracting vulnerability patterns in natural language is challenging because patterns are typically encoded in code formats for detection tools, creating a gap between vulnerability analysis and human language.</t>
  </si>
  <si>
    <t>Predicting vulnerability through prompt analysis is difficult because natural language prompts express the same intent in diverse forms, introducing ambiguity and making standard NLP methods less effective.</t>
  </si>
  <si>
    <t>Incorporating security restrictions into prompts is challenging because a prompt may lead to multiple vulnerability types, existing vulnerability repair approaches focus on code-level not natural language, and prompt complexity may impact solution code quality.</t>
  </si>
  <si>
    <t>PECKER may miss sensitive operations when they are implicitly embedded in the prompt or described ambiguously (e.g., using "parse information" instead of "calculate").</t>
  </si>
  <si>
    <t>PECKER may incorrectly label operations as sensitive when the intended objectives are not clarified, and may confuse linguistically similar operations (e.g., HTTP request vs. External URL access).</t>
  </si>
  <si>
    <t>(Aldosari and Aldawsari, 2026)</t>
  </si>
  <si>
    <t>Securing LLM code generation: Leveraging prompt engineering to mitigate vulnerabilities across models and languages</t>
  </si>
  <si>
    <t>LLM-generated code often contains security vulnerabilities because models are trained on public code that prioritizes functionality over security.</t>
  </si>
  <si>
    <t>Different open-source LLMs exhibit measurable variation in vulnerability prevalence in generated code.</t>
  </si>
  <si>
    <t>The choice of programming language (C, Python, Go, JavaScript) substantially affects the security of LLM-generated code, with C and JavaScript showing higher vulnerability rates.</t>
  </si>
  <si>
    <t>Generic security prompts (e.g., "make the code secure") are ineffective because vague directives fail to communicate specific security objectives, and LLMs may default to common but insecure patterns.</t>
  </si>
  <si>
    <t>There is a lack of thorough empirical assessment of LLM-generated code security that considers multiple factors together (LLM selection, programming language, and prompt engineering).</t>
  </si>
  <si>
    <t>Static analysis tools like CodeQL may produce false positives or false negatives, distorting vulnerability counts.</t>
  </si>
  <si>
    <t>LLM outputs are stochastic, requiring repeated executions to obtain reliable security assessments.</t>
  </si>
  <si>
    <t>Existing prompt datasets for security evaluation may have inconsistent quality (naturalness, expressiveness, adequacy, conciseness) that affects LLM comprehension.</t>
  </si>
  <si>
    <t>(Shukla et al., 2025)</t>
  </si>
  <si>
    <t>Security Degradation in Iterative AI Code Generation: A Systematic Analysis of the Paradox</t>
  </si>
  <si>
    <t>A critical gap exists in understanding how security vulnerabilities evolve through iterative interactions with LLMs, where developers submit code to the AI for improvement, refinement, or extension.</t>
  </si>
  <si>
    <t>Iterative LLM refinement may paradoxically degrade security rather than improve it, with a 37.6% increase in critical vulnerabilities after just five iterations.</t>
  </si>
  <si>
    <t>Different prompting strategies (efficiency-focused, feature-focused, security-focused, ambiguous improvement) produce distinct vulnerability patterns and severity levels.</t>
  </si>
  <si>
    <t>Even when explicitly asked to improve security, LLMs often produce code with new vulnerabilities while fixing obvious ones, indicating limitations in LLMs' understanding of secure coding across complex codebases.</t>
  </si>
  <si>
    <t>Code complexity increases across iterations correlate with vulnerability introduction (r=0.64), with every 10% complexity increase associated with a 14.3% increase in vulnerability count.</t>
  </si>
  <si>
    <t>The illusion of improvement occurs where each iteration produces code that appears more sophisticated despite containing more vulnerabilities, potentially leading developers to trust problematic code.</t>
  </si>
  <si>
    <t>LLMs exhibit specific failure patterns in security-focused prompts: cryptographic library misuse, overengineering introducing subtle flaws, and implementation of outdated security patterns.</t>
  </si>
  <si>
    <t>Security vulnerabilities accumulate nonlinearly across iterations, with later iterations showing higher vulnerability counts than early ones, and vulnerability introduction accelerates in later iterations.</t>
  </si>
  <si>
    <t>(Aydın and Bahtiyar, 2025)</t>
  </si>
  <si>
    <t>Security Vulnerabilities in AI-Generated JavaScript: A Comparative Study of Large Language Models</t>
  </si>
  <si>
    <t>Large Language Models frequently introduce security vulnerabilities in their generated code.</t>
  </si>
  <si>
    <t>Comparing security performance across different LLMs is difficult because raw vulnerability counts alone are misleading due to variations in code length (e.g., Claude v3.5 Sonnet generates nearly five times more lines of code than ChatGPT-4o).</t>
  </si>
  <si>
    <t>Comparing security performance across LLMs is also difficult because severity levels of vulnerabilities vary; low-severity and critical-severity vulnerabilities are counted equally in raw counts.</t>
  </si>
  <si>
    <t>The most common vulnerability in AI-generated JavaScript code is CWE-200 (Information Exposure), accounting for 21% of reported vulnerabilities, followed by CWE-79 (Cross-Site Scripting) at 18.6%, indicating significant risks in client-side scripting and data exposure.</t>
  </si>
  <si>
    <t>All evaluated LLMs generate security vulnerabilities, but their CWE distribution and severity distribution vary significantly across models.</t>
  </si>
  <si>
    <t>Static analysis tools alone may not provide complete vulnerability coverage, requiring additional validation.</t>
  </si>
  <si>
    <t>(Yujia Fu et al., 2025)</t>
  </si>
  <si>
    <t>Security Weaknesses of Copilot-Generated Code in GitHub Projects: An Empirical Study</t>
  </si>
  <si>
    <t>Previous research has studied code generation tools, with more focus on the correctness of the results, and relatively less attention has been paid to security aspects.</t>
  </si>
  <si>
    <t>Potential security weaknesses in practical scenarios (open source development environment on GitHub) have not been fully considered in previous work.</t>
  </si>
  <si>
    <t>LLM-based code generation tools are trained on billions of public open source Lines of Code which include public code with unsafe coding patterns, therefore code generation tools can pose code quality issues and the AI generated code may also suffer from security weaknesses.</t>
  </si>
  <si>
    <t>GitHub Copilot may replicate existing security weaknesses in code to suggest insecure code when the user's existing codebase contains security weaknesses.</t>
  </si>
  <si>
    <t>The code with vulnerabilities generated by these code-generation tools may continue to be used to train the model, thus further generating code with vulnerabilities, leading to a vicious cycle.</t>
  </si>
  <si>
    <t>Code generation algorithms of Copilot are incentivized to suggest code to be accepted rather than other code qualities, e.g., easy to read and understand, which has an adverse impact on the code quality generated by Copilot.</t>
  </si>
  <si>
    <t>Static analysis tools have limitations including false positives and cannot scan all CWEs.</t>
  </si>
  <si>
    <t>Copilot Chat's effectiveness in fixing different CWEs varies; for some security weaknesses, the repair performance is considerably poor (e.g., CWE-78 OS Command Injection was unable to be fixed).</t>
  </si>
  <si>
    <t>Using the slash command /fix can only fix 19.3% of security weaknesses.</t>
  </si>
  <si>
    <t>(Tian and Zhang, 2025)</t>
  </si>
  <si>
    <t>Selective Prompt Anchoring for Code Generation</t>
  </si>
  <si>
    <t>As more code tokens are generated, LLMs pay less attention to the user prompt (attention dilution), causing them to gradually deviate from user intent and leading to code generation errors.</t>
  </si>
  <si>
    <t>Longer code generation sequences lead to more errors; the average length of incorrectly generated code is consistently longer than correctly generated code across different difficulty levels.</t>
  </si>
  <si>
    <t>Existing attention steering methods (e.g., PASTA) require model-specific profiling, extensive training samples, and direct modification of self-attention layers, which is brittle, costly, and not model-agnostic.</t>
  </si>
  <si>
    <t>Prompting methods (Self-Debugging, Self-Edit, Self-Planning, ReAct) add more information or enforce generation workflows, which increases inference time and does not explicitly handle the attention dilution issue.</t>
  </si>
  <si>
    <t>Anchoring the entire user prompt (including source code and test cases) yields worse performance than anchoring only the natural language description, because less relevant context dilutes attention.</t>
  </si>
  <si>
    <t>Using human-labeled important tokens as anchored text achieves less improvement than automated anchoring of natural language description, suggesting that narrowing to informative tokens may distract the LLM at certain decoding steps.</t>
  </si>
  <si>
    <t>Anchoring strength ω that is too low gives limited gains, while too high biases the LLM and causes performance degradation.</t>
  </si>
  <si>
    <t>Test cases are not always available in real-world programming tasks, which limits activation strategies that rely on test failure detection.</t>
  </si>
  <si>
    <t>(Dong et al., 2024)</t>
  </si>
  <si>
    <t>Self-Collaboration Code Generation via ChatGPT</t>
  </si>
  <si>
    <t>Generating correct code for complex requirements poses a substantial challenge, even for experienced human programmers.</t>
  </si>
  <si>
    <t>Single LLM agents struggle with complex code generation tasks, especially repository-level tasks not readily solved by a single LLM agent.</t>
  </si>
  <si>
    <t>Training different models to handle subtasks and jointly train them for collaboration is costly, especially for LLMs, and there is scarcity of relevant training data for collaborative code generation.</t>
  </si>
  <si>
    <t>Few-shot prompting may bias LLMs' understanding of human intent due to limited selection of examples that might not fully reflect intent, and long prompts can hinder effective extraction of relevant information.</t>
  </si>
  <si>
    <t>Error analysis shows that the predominant error originates from the coder (base model performance), but 18.4% of tasks unpassed by coders are corrected by self-collaboration; analyst errors stem from ambiguous/incomplete requirement descriptions; tester errors result from exception handling that may cause test failures.</t>
  </si>
  <si>
    <t>The probability of deviating from requirements due to additional introduction of analyst and tester is less than 1%, but still a minor risk.</t>
  </si>
  <si>
    <t>(Fan et al., 2024)</t>
  </si>
  <si>
    <t>Self-Explained Keywords Empower Large Language Models for Code Generation</t>
  </si>
  <si>
    <t>Due to the long-tail distribution of LLMs' training data, low-frequency terms are typically underrepresented, causing LLMs to misunderstand or overlook problem-specific low-frequency keywords during code generation, compromising accuracy.</t>
  </si>
  <si>
    <t>Converting low-frequency keywords into high-frequency natural language descriptions requires additional human effort for identification and explanation.</t>
  </si>
  <si>
    <t>A major challenge is how to effectively identify and explain keywords that LLMs might overlook in problem descriptions.</t>
  </si>
  <si>
    <t>After extracting keywords, the next challenge is how to enhance the original problem prompt, since keywords with lower frequency are more likely to be misunderstood or overlooked.</t>
  </si>
  <si>
    <t>The two-stage invocation process of SEK incurs additional computational overhead.</t>
  </si>
  <si>
    <t>Keywords extracted and explained by LLMs may have quality issues due to hallucinations.</t>
  </si>
  <si>
    <t>(Jiang et al., 2024)</t>
  </si>
  <si>
    <t>Self-Planning Code Generation with Large Language Models</t>
  </si>
  <si>
    <t>LLMs are still struggling to address the complicated intent provided by humans.</t>
  </si>
  <si>
    <t>Directly generating complex code satisfying intent is challenging for both people and models (even LLMs).</t>
  </si>
  <si>
    <t>Using Chain-of-Thought (CoT) directly does not reduce the difficulty of code generation because CoT and code are both descriptions of solutions to achieve the final goal, just in different forms.</t>
  </si>
  <si>
    <t>Multi-turn approach (iteratively generating code snippets per plan step) fails because LLMs cannot precisely control the termination of their output, and it is difficult to define truncation rules.</t>
  </si>
  <si>
    <t>CodeBLEU metric is limiting because the reference code may not represent the sole valid solution.</t>
  </si>
  <si>
    <t>For some MBPP problems, the information provided about intentions is not sufficient to allow the model to perform an effective solution.</t>
  </si>
  <si>
    <t>The multi-turn approach has difficulty defining truncation rules for generating part of functions.</t>
  </si>
  <si>
    <t>(Geng et al., 2024)</t>
  </si>
  <si>
    <t>Semantic-Guided Pruning Approach for Large Language Model-based Class-Level Code Generation</t>
  </si>
  <si>
    <t>The maximum input length constraint of each LLM complicates the handling of lengthy inputs for comprehensive class-level code generation tasks.</t>
  </si>
  <si>
    <t>Zero-shot and few-shot learning struggle with the inherent complexity and length constraints of class-level code generation, limiting their effectiveness.</t>
  </si>
  <si>
    <t>Longer class-level code snippets significantly restrict the number of contextual examples that can be included in few-shot learning input, thereby limiting the effectiveness of few-shot learning.</t>
  </si>
  <si>
    <t>Existing LLMs for class-level code generation rely on basic context learning mechanisms (zero-shot, few-shot) and often do not consider optimizations like pruning the prompt to better manage input length constraints.</t>
  </si>
  <si>
    <t>Random pruning (removing tokens without semantic guidance) does not effectively retain the essential structure or context needed for generating accurate class-level code.</t>
  </si>
  <si>
    <t>(Qinglin Wang et al., 2025)</t>
  </si>
  <si>
    <t>SemGuard: Real-Time Semantic Evaluator for Correcting LLM-Generated Code</t>
  </si>
  <si>
    <t>Semantic errors (programs that compile but behave incorrectly) constitute the majority of faults in LLM-generated code, accounting for over 60% of observed faults.</t>
  </si>
  <si>
    <t>Post-hoc repair pipelines detect semantic faults only after execution, incurring latency, relying on incomplete test suites, and often mis-localizing the defect.</t>
  </si>
  <si>
    <t>ROCODE performs post-generation semantic detection, verifying correctness only after the complete program has been generated and test cases executed, resulting in delayed identification and rectification.</t>
  </si>
  <si>
    <t>ROCODE uses entropy-based heuristics to pinpoint the origins of semantic deviations, but entropy reflects prediction uncertainty rather than causal relationships, leading to inaccurate identification of true error sources.</t>
  </si>
  <si>
    <t>There is a scarcity of line-level semantic annotations in existing benchmarks; they rarely indicate exactly where semantic deviations occur or how erroneous code diverges from correct solutions.</t>
  </si>
  <si>
    <t>Determining the semantic validity of partial code without full program context or reference specifications is undecidable, making manual annotation slow and error-prone.</t>
  </si>
  <si>
    <t>Automated error-localization methods such as spectrum-based fault localization are ineffective for generated partial code fragments because they lack complete execution traces for meaningful analysis.</t>
  </si>
  <si>
    <t>ROCODE's backtracking often misidentifies the rollback point (e.g., at the beginning of code rather than the actual semantic deviation line), causing unnecessary regeneration of correctly written code.</t>
  </si>
  <si>
    <t>(Yue Chen et al., 2024)</t>
  </si>
  <si>
    <t>ServiceCoder: A Service Computing Code Generation Model</t>
  </si>
  <si>
    <t>Current research has focused on applying code generation models to common programming projects, with fewer attempts to fine-tune models for service computing, resulting in poor performance of open-source CGMs for code generation tasks in this domain.</t>
  </si>
  <si>
    <t>Open-source models like StarCoder, CodeT5, CodeGen, BLOOM, GPT-Neo, and WizardCoder can generate unethical, harmful, or misleading information due to biased training data from GitHub, leading to issues like sensitive data leakage and high training costs.</t>
  </si>
  <si>
    <t>Closed-source models such as Google's PaLM, Anthropic's Claude, and OpenAI's GPT-3.5 and GPT-4 have excellent code generation capabilities but are challenging to deploy and fine-tune locally due to their large parameters.</t>
  </si>
  <si>
    <t>Service developers using third-party CGMs often face security risks and privacy issues due to sensitive information being uploaded to the server.</t>
  </si>
  <si>
    <t>Many APIs in the acquired code are inaccessible because they do not have permissions or require authentication, which directly leads to experimental errors.</t>
  </si>
  <si>
    <t>There is a need to meet personalization and customization requirements of service computation invocation codes.</t>
  </si>
  <si>
    <t>(Weber et al., 2024)</t>
  </si>
  <si>
    <t>Significant Productivity Gains through Programming with Large Language Models</t>
  </si>
  <si>
    <t>The effectiveness of AI-supported coding using LLMs is not yet understood.</t>
  </si>
  <si>
    <t>Prior research on AI code generation focuses on technical quality (e.g., correctness) while the human perspective (productivity, satisfaction, behavior) lacks systematic analysis.</t>
  </si>
  <si>
    <t>Different interaction paradigms for AI coding assistants (auto-complete vs conversational) affect how efficiently developers can use them, but these differences have not been systematically compared.</t>
  </si>
  <si>
    <t>Conversational AI assistants cause context switching between editor and chat and information overload, hindering focus on code.</t>
  </si>
  <si>
    <t>Developers may overtrust AI-generated code, leading to insufficient verification and potential quality issues.</t>
  </si>
  <si>
    <t>Auto-complete interfaces may generate code that is difficult to understand quickly, and developers struggle to verify its correctness.</t>
  </si>
  <si>
    <t>The one aspect where AI assistants did not lead to a significant increase is objective code quality metrics (e.g., maintainability index, functional correctness), despite subjective perception of improvement.</t>
  </si>
  <si>
    <t>(Rodriguez-Cardenas et al., 2025)</t>
  </si>
  <si>
    <t>SnipGen: A Mining Repository Framework for Evaluating LLMs for Code</t>
  </si>
  <si>
    <t>Evaluating effectiveness of LLMs poses significant challenges due to potential overlap between datasets used for training and those employed for evaluation (data contamination).</t>
  </si>
  <si>
    <t>Common testbeds like HumanEval, MBPP, and CodeXGlue are no longer sufficient, as new LLMs probably have already seen those testbeds.</t>
  </si>
  <si>
    <t>Understanding internal mechanisms of LLMs presents a significant challenge; current datasets lack curated data necessary for thorough performance analyses.</t>
  </si>
  <si>
    <t>There is a critical need for consistent data points to effectively evaluate LLM performance across various software engineering tasks.</t>
  </si>
  <si>
    <t>Documentation quality analysis (meaningfulness of docstring and linked code) cannot be automated and depends on project context.</t>
  </si>
  <si>
    <t>Vulnerability detection is reliant solely on CodeQL without alternative tools to validate results.</t>
  </si>
  <si>
    <t>Extracted code changes might include older lines or reused code fragments; evaluation does not encompass entire project history to identify older references.</t>
  </si>
  <si>
    <t>(Chidambaram et al., 2024)</t>
  </si>
  <si>
    <t>Socratic Human Feedback (SoHF): Expert Steering Strategies for LLM Code Generation</t>
  </si>
  <si>
    <t>LLMs struggle with complex programming problems without human guidance.</t>
  </si>
  <si>
    <t>LLMs have limited performance on medium and hard competition-level programming problems.</t>
  </si>
  <si>
    <t>LLMs cannot accurately identify failures in generated code or generate effective self-feedback to guide subsequent code refinements for complex tasks.</t>
  </si>
  <si>
    <t>Self-debugging and reflection techniques yield only modest performance improvements for complex programming tasks.</t>
  </si>
  <si>
    <t>Approaches like AlphaCode are impractical for real applications due to dependency on available unit tests and extreme amounts of computational resources.</t>
  </si>
  <si>
    <t>(Feng Lin et al., 2025)</t>
  </si>
  <si>
    <t>SOEN-101: Code Generation by Emulating Software Process Models Using Large Language Model Agents</t>
  </si>
  <si>
    <t>The impact of adopting different software process models (Waterfall, TDD, Scrum) for LLM code generation tasks remains unknown, particularly whether emulating different process models impacts generated code quality in aspects such as reliability, code smell, and functional correctness.</t>
  </si>
  <si>
    <t>Prior multi-agent LLM research does not adhere to specific process models or focuses solely on Waterfall-like models, neglecting TDD and Scrum which may have different impacts on code generation.</t>
  </si>
  <si>
    <t>None of the prior studies conduct a fine-grained analysis of how different development activities (e.g., design, code review, testing) affect code quality metrics beyond Pass@1 score.</t>
  </si>
  <si>
    <t>Inconsistencies in benchmark tests (e.g., MBPP providing set type when requirement specifies dict, changed return types in MBPP-ET, capitalized characters) lead to unfair test results that may bias experimental evaluation.</t>
  </si>
  <si>
    <t>LLM-generated code has high error and warning code smell densities and almost zero handled exceptions, indicating poor code quality and reliability.</t>
  </si>
  <si>
    <t>Different versions of GPT-3.5 produce highly variable Pass@1 scores (e.g., 20-30 on HumanEval in earlier versions, as low as 5 on MBPP), causing instability in code generation.</t>
  </si>
  <si>
    <t>Removing the testing activity from the process model causes a large decrease in Pass@1 (17.0% to 56.1%) and increases code smell densities.</t>
  </si>
  <si>
    <t>(Martinez et al., 2026)</t>
  </si>
  <si>
    <t>Software refactoring research with large language models: A systematic literature review</t>
  </si>
  <si>
    <t>LLMs generate erroneous refactored code, including hallucinations (syntactically incorrect or illogical suggestions), making them unreliable for automated refactoring without validation.</t>
  </si>
  <si>
    <t>LLMs struggle with complex refactoring tasks involving multiple files or larger codebases, leading to incomplete or incorrect modifications.</t>
  </si>
  <si>
    <t>LLMs misunderstand developers' true intent and fail to detect qualified refactoring instances, requiring many conversational turns to reach satisfactory results.</t>
  </si>
  <si>
    <t>Lack of standardized terminology and definitions for refactoring method types across studies and tools creates inconsistency and confusion.</t>
  </si>
  <si>
    <t>Lack of standardized performance metrics for evaluating LLM-based refactoring makes direct comparison between studies difficult.</t>
  </si>
  <si>
    <t>Data leakage from training data overlapping with evaluation benchmarks threatens the validity of LLM refactoring evaluations.</t>
  </si>
  <si>
    <t>Security and privacy concerns due to black-box nature of proprietary LLMs (e.g., ChatGPT) when handling sensitive code in industry settings.</t>
  </si>
  <si>
    <t>LLM-refactored code often suffers from maintainability issues (code style, naming conventions, variable visibility) despite functional correctness.</t>
  </si>
  <si>
    <t>LLMs struggle with detecting complex code smells such as feature envy and god class, requiring additional guidance.</t>
  </si>
  <si>
    <t>(Haque et al., 2025)</t>
  </si>
  <si>
    <t>SOK: Exploring Hallucinations and Security Risks in AI-Assisted Software Development with Insights for LLM Deployment</t>
  </si>
  <si>
    <t>LLMs trained on publicly available code may replicate insecure coding practices, leading to vulnerabilities such as SQL injection, cross-site scripting (XSS), and buffer overflows in generated code.</t>
  </si>
  <si>
    <t>LLMs generate hallucinations: incorrect, irrelevant, or nonsensical code, including intent conflicts, context deviations, knowledge errors (e.g., non-existent APIs, undefined identifiers), expression issues, library import errors, and semantic misalignment.</t>
  </si>
  <si>
    <t>Hallucinations can lead to security vulnerabilities, such as LLMs recommending fictitious libraries (e.g., 'securehashlib') which attackers could publish as malicious packages, enabling supply chain attacks.</t>
  </si>
  <si>
    <t>Data leaks and intellectual property violations occur when using cloud-based AI coding tools (e.g., ChatGPT experienced a breach exposing user data; Copilot may expose passwords or API keys).</t>
  </si>
  <si>
    <t>LLMs lack deep contextual understanding needed to create secure code, often providing irrelevant advice for specific security contexts and not being updated with latest security threats.</t>
  </si>
  <si>
    <t>LLMs are vulnerable to adversarial attacks including prompt injection, data poisoning, model inversion, malicious fine-tuning, and prompt-based worms.</t>
  </si>
  <si>
    <t>GitHub Copilot produces inadequate responses, repeated hallucinations, redundant suggestions, and fails to resolve complex debugging issues; it also has security risks like SSRF (CVE-2024-38206) and exposure of sensitive data.</t>
  </si>
  <si>
    <t>Cursor AI misinterprets file versions, struggles with multi-file contexts in larger projects, and has privacy concerns due to data transmission via third-party subprocessors (AWS, OpenAI).</t>
  </si>
  <si>
    <t>Codeium AI raises concerns regarding personal information leakage, cross-border data transfers, and intellectual property protection despite offering on-premise deployment.</t>
  </si>
  <si>
    <t>Many LLM-generated code issues go undetected due to lack of security checks, and developers may assume generated code is functional and secure without thorough review.</t>
  </si>
  <si>
    <t>(Zhifan Ye et al., 2025)</t>
  </si>
  <si>
    <t>SolContractEval: A Benchmark for Evaluating Contract-Level Solidity Code Generation</t>
  </si>
  <si>
    <t>Solidity constitutes only a small portion of typical LLM training data (e.g., 0.01% of Stack v2), raising concerns about LLM reliability for Solidity code generation.</t>
  </si>
  <si>
    <t>Existing evaluations focus on isolated functions and synthetic inputs, failing to assess models' capabilities in real-world contract development.</t>
  </si>
  <si>
    <t>Existing evaluation methods largely depend on synthetic test cases or fuzz testing, which struggle to capture the dynamic constraints and behavioral patterns of real on-chain transactions.</t>
  </si>
  <si>
    <t>Solidity differs from general-purpose languages in its version-sensitive syntax and limited flexibility, posing unique challenges for code generation (e.g., frequent compiler version updates, syntax changes, inconsistent feature support).</t>
  </si>
  <si>
    <t>Contract-level generation requires handling the full contract including complex internal calls and dependencies on external contracts, substantially increasing generation difficulty compared to function-level tasks.</t>
  </si>
  <si>
    <t>Current LLMs show weaker performance on Solidity contract-level generation than on class-level generation in general-purpose languages (e.g., GPT-3.5 drops from 29.6% Pass@1 on ClassEval to 12.1% on SolContractEval).</t>
  </si>
  <si>
    <t>Models perform well on standardized tokens like ERC20 but struggle with complex logic in ERC721 and diverse operations in DeFi contracts.</t>
  </si>
  <si>
    <t>Compilation errors are dominated by ParserError (37.21%) and TypeError (36.43%), with errors caused by Solidity-specific features (compiler version compatibility, type system) accounting for 49.61% of compilation failures.</t>
  </si>
  <si>
    <t>Models exhibit insufficient understanding of Solidity's type system and storage mechanisms (e.g., storage vs memory, type conversion errors), and inadequate adaptation to compiler version syntax changes.</t>
  </si>
  <si>
    <t>Models show insufficient context dependency handling, with undefined identifier errors (15.50%) and variable redefinition (4.65%) indicating poor grasp of contextual information in Solidity development.</t>
  </si>
  <si>
    <t>Testing errors show return value inconsistencies (45.18%), storage state inconsistencies (43.05%), and event trigger inconsistencies (11.86%), revealing deficiencies in understanding function logic, event mechanisms, and variable management.</t>
  </si>
  <si>
    <t>The recitation mechanism in models like Gemini (12.54% of tests) can incorrectly flag standard code patterns as copyright infringement, causing generation to halt.</t>
  </si>
  <si>
    <t>(Alam et al., 2025)</t>
  </si>
  <si>
    <t>SolGen: Secure Smart Contract Code Generation Using Large Language Models Via Masked Prompting</t>
  </si>
  <si>
    <t>Solidity code generated by LLMs (ChatGPT, Meta AI) often has compilation errors, making it not directly compilable on first attempt.</t>
  </si>
  <si>
    <t>Generated Solidity smart contract code frequently contains security vulnerabilities, especially reentrancy, despite being compilable.</t>
  </si>
  <si>
    <t>Meta AI (Llama 3.1) produces fewer compilable codes and more vulnerable functions compared to ChatGPT, and struggles to resolve reentrancy vulnerabilities even after multiple masked re-prompts.</t>
  </si>
  <si>
    <t>ChatGPT, while better than Meta AI, still faces challenges in consistently producing successfully compilable Solidity code and fully secure, non-vulnerable contracts.</t>
  </si>
  <si>
    <t>Both open-source and closed-source LLMs are not competent enough to independently generate secure, non-vulnerable smart contract code without human intervention.</t>
  </si>
  <si>
    <t>High temperature settings (e.g., 1.2) lead to fewer compilable codes and higher risk of vulnerabilities, while low temperature (0.1) produces stable but less adaptable results.</t>
  </si>
  <si>
    <t>Closed-source LLMs (ChatGPT, Meta AI) restrict ability to correlate analysis results with internal model workings, and their training datasets are not disclosed, making it difficult to determine if test problems were part of training data.</t>
  </si>
  <si>
    <t>LLMs are continuously evolving, so responses during experiments may not represent future behavior or capabilities.</t>
  </si>
  <si>
    <t>(Karanjai et al., 2024)</t>
  </si>
  <si>
    <t>SolMover: Feasibility of Using LLMs for Translating Smart Contracts</t>
  </si>
  <si>
    <t>Translating smart contracts to a low-resource language (Move) that LLMs have not been trained on.</t>
  </si>
  <si>
    <t>LLMs need to learn coding concepts and use them to generate granular subtasks from generalized prompts.</t>
  </si>
  <si>
    <t>Generating compilable code in a low-resource language with limited training data.</t>
  </si>
  <si>
    <t>Mitigating bugs in translated code using compiler feedback.</t>
  </si>
  <si>
    <t>Existing LLMs like gpt-3.5-turbo-1106 produce mixed results; Mixtral-8x7B-Instruct and Llama2 mix different languages and generate unusable code; Palm2 for Move only generates code snippets and plan, not full compilable contracts.</t>
  </si>
  <si>
    <t>(Sheng et al., 2025)</t>
  </si>
  <si>
    <t>SolSearch: An LLM-Driven Framework for Efficient SAT-Solving Code Generation</t>
  </si>
  <si>
    <t>Designing new SAT solvers or modifying existing ones relies on rigid, manually tuned techniques tailored to specific problem types, which is labor-intensive, time-consuming, and often lacks generalizability when applied to diverse or novel problem instances.</t>
  </si>
  <si>
    <t>It is not feasible to develop a universally optimal solver for all SAT problems once and for all, as evidenced by fluctuating top rankings in annual SAT competitions.</t>
  </si>
  <si>
    <t>There is an urgent demand for new automated and adaptive SAT solvers capable of enhancing performance across varied problems, especially as software engineering projects grow in complexity.</t>
  </si>
  <si>
    <t>Current SAT solver design approaches are static and pre-configured, lacking dynamic adaptation to the unique characteristics of each problem.</t>
  </si>
  <si>
    <t>(Purschke et al., 2025)</t>
  </si>
  <si>
    <t>SpeedGen: Enhancing Code Efficiency through Large Language Model-Based Performance Optimization</t>
  </si>
  <si>
    <t>Manual code performance optimization is time-consuming and requires extensive knowledge of code performance profiling and various optimization strategies.</t>
  </si>
  <si>
    <t>Using a language model alone for code optimization still requires considerable manual effort to generate prompts, reintegrate code, verify correctness, and check performance gains.</t>
  </si>
  <si>
    <t>LLM-generated optimized code may not actually be faster or may break functional correctness, and there is no automated validation of these aspects.</t>
  </si>
  <si>
    <t>Performance measurements are affected by hardware factors such as cache state, scheduling, core affinity, and dynamic frequency scaling, introducing noise and inconsistency.</t>
  </si>
  <si>
    <t>LLM-based code generation can produce syntactically incorrect or non-functional code, requiring robust error handling to avoid failed optimizations.</t>
  </si>
  <si>
    <t>Token and memory limits of LLMs can cause truncation of critical code or feedback during optimization.</t>
  </si>
  <si>
    <t>(Qiancheng Shi et al., 2025)</t>
  </si>
  <si>
    <t>SPRoC: Semantics-Preserving Mutations for Robustness Evaluation of Code Generation Large Language Models</t>
  </si>
  <si>
    <t>Existing prompt mutation methods (e.g., Radamsa) perform only simple operations such as repetition, deletion, or character-level mutations without understanding prompt semantics and structure, making it difficult to generate structurally coherent and semantically natural variants.</t>
  </si>
  <si>
    <t>These methods fail to simulate the diverse ways real users express similar functional requirements, limiting their ability to assess code generation robustness of LLMs.</t>
  </si>
  <si>
    <t>Functionally equivalent code may differ syntactically, and evaluation metrics that emphasize surface-level code matching (e.g., CodeBERTScore) often fail to accurately assess such functionally equivalent but syntactically different code, reducing reliability of evaluation.</t>
  </si>
  <si>
    <t>LLMs exhibit instability when faced with minor input prompt variations, sometimes producing entirely different code outputs despite semantic equivalence, indicating weak robustness that undermines reliability in real-world development.</t>
  </si>
  <si>
    <t>(Liang Yan et al., 2025)</t>
  </si>
  <si>
    <t>SPS-SQL: Enhancing Text-to-SQL generation on small-scale LLMs with pre-synthesized queries</t>
  </si>
  <si>
    <t>Small-scale open-source LLMs remain overlooked and underutilized in Text-to-SQL tasks, despite being more accessible and affordable for practical applications.</t>
  </si>
  <si>
    <t>Existing in-context learning methods rely on the availability of few-shot examples from training sets, which are not always accessible in real-world applications.</t>
  </si>
  <si>
    <t>Traditional methods using templates, rules, and semantic trees are not always effective and require a lot of manual effort.</t>
  </si>
  <si>
    <t>Large-scale LLMs like GPT-4 are not always suitable for practical applications due to being closed-source or requiring powerful hardware with multiple GPUs.</t>
  </si>
  <si>
    <t>Pre-synthesizing SQL queries based on schema information alone is challenging because queries must be practical and conform to structural constraints.</t>
  </si>
  <si>
    <t>(Bin Xu et al., 2025)</t>
  </si>
  <si>
    <t>SRA-MCTS: Self-driven Reasoning Augmentation with Monte Carlo Tree Search for Code Generation</t>
  </si>
  <si>
    <t>LLMs exhibit remarkable performance in simple code generation tasks but encounter significant challenges when addressing complex problems that require reasoning and question decomposition.</t>
  </si>
  <si>
    <t>Existing methods for improving LLM code generation lack explanations for natural language solutions and lack an inherent mechanism for error correction, limiting the model's ability to effectively utilize natural language reasoning steps.</t>
  </si>
  <si>
    <t>Performance degrades when there is a mismatch between task types in training and test sets, as the style of training data plays a critical role in influencing downstream task performance.</t>
  </si>
  <si>
    <t>When evaluating thinking quality, evaluators may overemphasize unnecessary overthinking steps, complicating the model's ability to generate code based on overly complex reasoning processes.</t>
  </si>
  <si>
    <t>(Patel et al., 2025)</t>
  </si>
  <si>
    <t>StarryStudioAI: Automating UI Design with Code-Based Generative AI and RAG</t>
  </si>
  <si>
    <t>Designing interactive and visually appealing web interfaces often requires extensive collaboration between designers and developers, making the process time-intensive and challenging.</t>
  </si>
  <si>
    <t>Teams often face challenges when they lack expertise or resources, making it hard to produce high-quality designs efficiently.</t>
  </si>
  <si>
    <t>Creating interactive designs is tedious, as designers must conceptualize layouts while collaborating with product managers and developers.</t>
  </si>
  <si>
    <t>Tasks such as creating reusable components, adapting layouts for different screen sizes, and annotating files increase workload.</t>
  </si>
  <si>
    <t>Miscommunication during design-to-development handoffs often leads to discrepancies, necessitating revisions and extending timelines.</t>
  </si>
  <si>
    <t>Existing tools like WireGen only support mid-fidelity wireframes and lack features for fully interactive templates.</t>
  </si>
  <si>
    <t>PromptInfuser generates interactive mock-ups but struggles with complex UI designs, such as multi-page applications.</t>
  </si>
  <si>
    <t>UI grammar-based layout generation uses artificial datasets, making them less useful in real-world scenarios.</t>
  </si>
  <si>
    <t>Challenges remain in handling dynamic components and ensuring consistency in interactive designs.</t>
  </si>
  <si>
    <t>Scaling solutions for complex applications remains an ongoing challenge.</t>
  </si>
  <si>
    <t>Navigation Bar usability shows lower acceptability among technical users (0.65) compared to nontechnical users (0.80), indicating higher expectations for functionality.</t>
  </si>
  <si>
    <t>Moderate Pass@1 (0.33) and Pass@3 (0.50) scores highlight opportunities to improve practical usability for complex designs.</t>
  </si>
  <si>
    <t>(Criollo Ramírez et al., 2024)</t>
  </si>
  <si>
    <t>State of the Art of the Security of Code Generated by LLMs: A Systematic Literature Review</t>
  </si>
  <si>
    <t>LLM-powered code generation tools (e.g., GitHub Copilot, ChatGPT) produce code with vulnerabilities at a higher rate compared to code written by humans without assistance, with between 40% and 70% of generated code potentially vulnerable.</t>
  </si>
  <si>
    <t>LLM-generated code contains Simple Stupid Bugs (SStuBs) that can compromise correctness and security.</t>
  </si>
  <si>
    <t>LLM-generated code contains security-related code smells.</t>
  </si>
  <si>
    <t>LLM-generated code contains vulnerabilities listed in MITRE’s Common Weakness Enumeration (CWE).</t>
  </si>
  <si>
    <t>LLM-generated code contains vulnerabilities specific to security-sensitive domains like smart contracts.</t>
  </si>
  <si>
    <t>LLM-generated code uses outdated packages, outdated algorithms, and poor coding practices.</t>
  </si>
  <si>
    <t>LLM-generated code contains incorrect or incomplete exception handling.</t>
  </si>
  <si>
    <t>No studies have been identified that specifically map attacks or threats to the vulnerabilities found in code generated by LLMs.</t>
  </si>
  <si>
    <t>Beginner developers are particularly susceptible to assuming LLM-generated code is safe, leading to overreliance and potential security risks.</t>
  </si>
  <si>
    <t>There is a lack of transparency and accountability guidelines for cases where vulnerable LLM-generated code is integrated into codebases without adequate inspection.</t>
  </si>
  <si>
    <t>Organizations may prohibit LLM usage in critical or high-security systems due to potential security implications.</t>
  </si>
  <si>
    <t>There is a need for proper education and training on risks and best practices for using LLM coding assistants.</t>
  </si>
  <si>
    <t>(Blyth et al., 2025)</t>
  </si>
  <si>
    <t>Static Analysis as a Feedback Loop: Enhancing LLM-Generated Code Beyond Correctness</t>
  </si>
  <si>
    <t>Benchmarks such as HumanEval and MBPP primarily assess functional correctness and neglect broader dimensions of code quality, including security, reliability, readability, and maintainability.</t>
  </si>
  <si>
    <t>LLM-generated code suffers from multiple quality issues: security vulnerabilities (e.g., autoescape turned off), readability problems (lack of documentation, verbose documentation), reliability issues (API misuse, potential defects), and maintainability concerns.</t>
  </si>
  <si>
    <t>When inexperienced programmers adapt LLM-generated code with inherent flaws, security vulnerabilities and reliability issues can inadvertently become part of the final software product, leading to serious post-release issues.</t>
  </si>
  <si>
    <t>LLM-assisted programmers have been observed to produce significantly less secure code compared to non-assisted programmers.</t>
  </si>
  <si>
    <t>Static analysis tools are prone to generating false positives and false negatives, which can affect the reliability of quality assessments.</t>
  </si>
  <si>
    <t>Some quality issues become resistant to further refinement after several iterations, with diminishing returns beyond a certain point.</t>
  </si>
  <si>
    <t>During iterative refinement, LLMs may introduce unintended issues, including security vulnerabilities (5% of iterations introduce new security flaws) and readability issues.</t>
  </si>
  <si>
    <t>Security issues are disproportionately introduced relative to other categories during the refinement process.</t>
  </si>
  <si>
    <t>Resolving functionality problems may introduce security concerns, as error-related issues negatively correlate with other issue categories.</t>
  </si>
  <si>
    <t>Functional correctness improvements remain limited (only 5-7% decrease in error-related issues, up to 11% increase in functionally correct snippets).</t>
  </si>
  <si>
    <t>(Kinder and Käfer, 2025)</t>
  </si>
  <si>
    <t>Static and Adaptive Planning with WoT TD by Generating Python Objects as Intermediary Representations Using Large Language Models</t>
  </si>
  <si>
    <t>WoT Thing Descriptions lack detailed and precise information required for formal planning algorithms, as they do not fully describe the requirements and outcomes of actions.</t>
  </si>
  <si>
    <t>LLMs struggle to translate high-level plans into a sequence of executable elemental actions because their training data may lack detailed domain-specific knowledge.</t>
  </si>
  <si>
    <t>Traditional planning methods (e.g., PDDL) require fully observed and unambiguously defined environments, making them unsuitable for planning based on WoT TDs which lack precondition and effect information.</t>
  </si>
  <si>
    <t>LLMs are notoriously bad at counting tasks, which is problematic when plans require repeating an action a specific number of times.</t>
  </si>
  <si>
    <t>Unexpected changes in the environment during plan execution require the planning system to adapt dynamically without re-invoking the LLM for each change.</t>
  </si>
  <si>
    <t>When generating plans via code, LLMs may need to produce long repeated action sequences that could exceed token limits.</t>
  </si>
  <si>
    <t>The LLM's ability to interpret a device's workings and generate a plan in one step is less explainable and harder for humans to intervene in than a separated pipeline.</t>
  </si>
  <si>
    <t>(Huang et al., 2026)</t>
  </si>
  <si>
    <t>Steer Your Model: Secure Code Generation with Contrastive Decoding</t>
  </si>
  <si>
    <t>LLMs generate vulnerable code due to inherent flaws in training datasets derived from large-scale, unfiltered open-source repositories that contain insecure code patterns.</t>
  </si>
  <si>
    <t>SVEN (prefix tuning) has limited transferability across models with different parameter sizes and may bias attention outputs excessively, compromising functional correctness.</t>
  </si>
  <si>
    <t>CoSec uses a fixed threshold to determine whether the security model's prediction should override the target model's, preventing dynamic adaptation of security constraints and leading to knowledge conflict where secure tokens may be rejected or insecure tokens accepted.</t>
  </si>
  <si>
    <t>Existing methods for secure code generation face challenges with transferability or inflexible security constraints, and often require retraining for each model variant.</t>
  </si>
  <si>
    <t>(Dou et al., 2024)</t>
  </si>
  <si>
    <t>StepCoder: Improving Code Generation with Reinforcement Learning from Compiler Feedback</t>
  </si>
  <si>
    <t>The lengthy code generated by LLMs in response to complex human requirements makes reinforcement learning exploration a challenge due to sparse and delayed rewards.</t>
  </si>
  <si>
    <t>Unit tests may not cover the complicated code, so optimizing LLMs using unexecuted code snippets is ineffective.</t>
  </si>
  <si>
    <t>Quality limitations exist in existing datasets like APPS for RL training, including missing input/output, incomplete canonical solutions, unexecutable code, and output discrepancies.</t>
  </si>
  <si>
    <t>(Guo, 2026)</t>
  </si>
  <si>
    <t>Structure-Aware Multi-Stage Adaptation of Qwen-72B for Code Generation</t>
  </si>
  <si>
    <t>Full-parameter fine-tuning of ultra-large models like Qwen-72B is effective but costly and prone to overfitting.</t>
  </si>
  <si>
    <t>Lightweight parameter-efficient tuning methods reduce cost but fail to preserve deep semantics and structural integrity needed for executable code.</t>
  </si>
  <si>
    <t>Instruction alignment through supervised fine-tuning or RLHF improves task conformity but does not leverage execution semantics and structural fidelity.</t>
  </si>
  <si>
    <t>Current methods rely too much on token-level accuracy, which ignores deeper program dependencies such as scope, syntactic validity, and program semantics.</t>
  </si>
  <si>
    <t>Existing approaches provide little control over generation style, verbosity, and redundancy.</t>
  </si>
  <si>
    <t>(Jia Li et al., 2025b)</t>
  </si>
  <si>
    <t>Structured Chain-of-Thought Prompting for Code Generation</t>
  </si>
  <si>
    <t>CoT prompting brings only slight improvements in code generation; for example, it only improves gpt-3.5-turbo by 0.82 points in Pass@1 upon a real-world benchmark.</t>
  </si>
  <si>
    <t>CoT can only represent sequential structures in code and is naturally unsuitable for branch and loop structures.</t>
  </si>
  <si>
    <t>Standard CoT is verbose and aggravates the burden on models during generation, making it less efficient.</t>
  </si>
  <si>
    <t>LLMs struggle to generate high-quality code from natural language requirements alone, and existing prompting techniques do not fully leverage programming logic.</t>
  </si>
  <si>
    <t>(Daiyuan Yang et al., 2025)</t>
  </si>
  <si>
    <t>Structure-Guided and Semantics-Enhanced Collaborative Code Generation</t>
  </si>
  <si>
    <t>Existing methods struggle to balance translation quality and inference efficiency during line-by-line pseudocode translation.</t>
  </si>
  <si>
    <t>Line-by-line translation often leads to inconsistencies between adjacent code fragments (e.g., variable declaration and usage mismatches, scope mismatches), making the concatenated program fail to compile or execute correctly.</t>
  </si>
  <si>
    <t>Large language models alone, when generating C++ code from pseudocode directly, have expression blind spots or insufficient structural coverage, and may misinterpret guided code, leading to logical errors.</t>
  </si>
  <si>
    <t>The complex syntax structure and higher performance requirements of C++ (strict type inference, code style consistency, memory management) present higher challenges for code generation models compared to dynamically typed languages like Python.</t>
  </si>
  <si>
    <t>Prior pseudocode-to-C++ generation methods (e.g., Search-based, AGL-Code, TrRepair) have limitations in generation quality, efficiency, or contextual consistency.</t>
  </si>
  <si>
    <t>(Wan et al., 2026)</t>
  </si>
  <si>
    <t>Structure-guided function-level code generation with LLMs via UML activity diagrams</t>
  </si>
  <si>
    <t>Ambiguity in natural language requirements increases uncertainty in code generation, leading LLMs to produce code that does not accurately meet requirements.</t>
  </si>
  <si>
    <t>Direct code generation from ambiguous requirements exacerbates inherent uncertainty, increasing likelihood of erroneous code.</t>
  </si>
  <si>
    <t>Existing LLM-based function-level code generation approaches lack a design process that uses sequential, selective, and iterative structures to model implementation logic, unlike how programmers typically deal with complex requirements.</t>
  </si>
  <si>
    <t>Feedback-driven methods that rely solely on code repair face limitations in addressing complex logical or design challenges that require advanced reasoning.</t>
  </si>
  <si>
    <t>Multi-agent collaborative coding approaches require substantial resources for managing collaboration, state tracking, and tool integration, necessitating continuous optimization.</t>
  </si>
  <si>
    <t>Different textual representations of UML activity diagrams (e.g., Mermaid, Graphviz) may hinder coder comprehension compared to PlantUML.</t>
  </si>
  <si>
    <t>(Vitko and Kovalchuk, 2026)</t>
  </si>
  <si>
    <t>Structuring and Optimization of Personalized Context for Large Language Models in Software Developer’s Support</t>
  </si>
  <si>
    <t>LLM-generated code quality depends heavily on how input queries are structured; unstructured or overly generic queries often lead to incomplete or syntactically incorrect code.</t>
  </si>
  <si>
    <t>Excessively long contexts introduce unnecessary noise and increase inference latency.</t>
  </si>
  <si>
    <t>Balancing prompt informativeness and computational efficiency to improve both code quality and execution speed remains underexplored.</t>
  </si>
  <si>
    <t>Existing research lacks systematic design of input prompts specifically for software development contexts, and lacks fully adaptive augmentation approaches.</t>
  </si>
  <si>
    <t>Generic requests (e.g., "write a function to sort a list") lack specificity and provide minimal guidance for LLMs, leading to suboptimal outputs.</t>
  </si>
  <si>
    <t>(Jinwei Liu et al., 2025)</t>
  </si>
  <si>
    <t>STRUT: Structured Seed Case Guided Unit Test Generation for C Programs using LLMs</t>
  </si>
  <si>
    <t>The execution pass rate of test cases generated by LLMs is low.</t>
  </si>
  <si>
    <t>The test case coverage is inadequate, making it challenging to detect potential risks in the code.</t>
  </si>
  <si>
    <t>Current research methods primarily focus on languages such as Java and Python, while studies on C programming are scarce, despite its importance in real-world applications.</t>
  </si>
  <si>
    <t>When confronted with development tasks in real-world scenarios, existing works still grapple with issues such as low compilation success rate, low execution pass rate, and low coverage rate of generated test cases.</t>
  </si>
  <si>
    <t>LLMs have limitations when generating code for programming languages with complex features, which is the fundamental limitation of existing LLM-driven unit test generation methods.</t>
  </si>
  <si>
    <t>For complex data structures like nested structures and multi-dimensional arrays, LLMs struggle with accurate data representation and test logic generation.</t>
  </si>
  <si>
    <t>When there are complex branch conditions in the focal method, it is still difficult for STRUT to handle it effectively.</t>
  </si>
  <si>
    <t>Some test cases generated by STRUT cover the same branches (duplicate coverage), indicating a need to eliminate redundant test cases.</t>
  </si>
  <si>
    <t>In complex scenarios involving non-trivial interactions between threads or dependencies on external resources, the method may struggle to fully capture the nuanced behavior of the program.</t>
  </si>
  <si>
    <t>(Petrovic et al., 2025)</t>
  </si>
  <si>
    <t>Survey of GenAI for Automotive Software Development: From Requirements to Executable Code</t>
  </si>
  <si>
    <t>GenAI models are prone to hallucinations, generating content that is nonsensical or unfaithful to provided source content, introducing uncertainty in the quality of generated content.</t>
  </si>
  <si>
    <t>Requirements in the automotive industry are highly valuable assets limited by legal means (e.g., NDAs), making their exposure to third-party services and external cloud providers limited.</t>
  </si>
  <si>
    <t>Locally deployable smaller models need to be tailored for specific tasks, requiring sufficient data for fine-tuning, but publicly available specialized automotive datasets for fine-tuning are scarce.</t>
  </si>
  <si>
    <t>Traditional manual requirements handling in automotive (with hundreds of thousands of requirements per vehicle) is time-consuming, effort-intensive, and requires domain expertise.</t>
  </si>
  <si>
    <t>Regulatory compliance tracking and analysis (e.g., Euro 7 emissions) is error-prone and time-consuming when done manually.</t>
  </si>
  <si>
    <t>Handling visual information (diagrams, graphs, schematics) in automotive documentation is challenging when original diagram files are lost or tools were purely drawing-oriented rather than modeling-oriented.</t>
  </si>
  <si>
    <t>LLMs struggle with complex branch conditions in code generation, and generated code often requires refinement beyond initial syntactic and functional correctness for performance, maintainability, and safety compliance.</t>
  </si>
  <si>
    <t>LLM-based test case generation has low execution pass rate, inadequate coverage, and lacks dedicated support for C programming language.</t>
  </si>
  <si>
    <t>Multi-agent debate frameworks improve reasoning but require additional computational resources and complex orchestration; single LLM with strong prompt can perform comparably.</t>
  </si>
  <si>
    <t>Risk of context drift and higher system demands in long-duration autonomy prompting for extended development workflows.</t>
  </si>
  <si>
    <t>Stochastic nature of LLMs makes their responses unreliable, posing risks in high-stakes automotive environments.</t>
  </si>
  <si>
    <t>(Petrukha et al., 2025)</t>
  </si>
  <si>
    <t>SwiftEval: Developing a Language-Specific Benchmark for LLM-generated Code Evaluation</t>
  </si>
  <si>
    <t>Existing multilingual benchmarks (HumanEval-XL, MultiPL-E, MBXP) are primarily oriented towards Python, making them insufficient for evaluating other programming languages such as Swift.</t>
  </si>
  <si>
    <t>Translation pipelines that automatically translate Python-centric problems to other languages (e.g., Swift) lack careful consideration of language-specific features, introducing critical errors that make the assessment invalid.</t>
  </si>
  <si>
    <t>In HumanEval-XL, 27% of Swift problems use AnyHashable as input argument type, breaking Swift's type system; translations ignore essential Swift features like optional values, forcing models to return "none" instead of conventional nil.</t>
  </si>
  <si>
    <t>In MultiPL-E (Swift subset), some problems are unsolvable due to fundamental language differences, e.g., one task requires expanding an array of integers into a tuple, but Swift tuples have fixed sizes unlike Python's dynamic tuples.</t>
  </si>
  <si>
    <t>Misaligned unit tests in translated benchmarks: e.g., Python's bankers rounding (rounding 8.5 to 8) differs from Swift's rounding (8.5 rounds to 9), causing correct Swift solutions to fail tests.</t>
  </si>
  <si>
    <t>Potential memorization/overfitting in HumanEval results in weak correlation (0.30) between model size and performance, compromising benchmark reliability.</t>
  </si>
  <si>
    <t>Swift-specific language features (static typing, protocols, generics, enumerations, closures) are not covered by any existing code generation benchmark.</t>
  </si>
  <si>
    <t>(Yonglin Li et al., 2025)</t>
  </si>
  <si>
    <t>Symmetry-Aware Code Generation: Distilling Pseudocode Reasoning for Lightweight Deployment of Large Language Models</t>
  </si>
  <si>
    <t>The large size of LLMs poses challenges for deployment in resource-constrained environments, as they require substantial computational resources and memory.</t>
  </si>
  <si>
    <t>Transferring sophisticated problem-solving strategies of LLMs to smaller, more efficient models without sacrificing performance, while maintaining symmetry between reasoning steps and final code generation.</t>
  </si>
  <si>
    <t>Efficiently transferring both the reasoning process and final code generation remains underexplored; although distillation methods have been proposed, this area lacks sufficient investigation.</t>
  </si>
  <si>
    <t>Preserving high code generation accuracy while reducing resource demands of deployment is a key challenge.</t>
  </si>
  <si>
    <t>Preserving the symmetry between the reasoning process (pseudocode generation) and the final code generation output is essential but difficult to achieve in distilled models.</t>
  </si>
  <si>
    <t>Disrupting the chain-of-thought reasoning (e.g., by shuffling or replacing pseudocode) significantly degrades code generation performance, indicating the importance of preserving the reasoning chain.</t>
  </si>
  <si>
    <t>(Moayyed et al., 2025)</t>
  </si>
  <si>
    <t>Systematic analysis of large language models for automating document-to-smart contract transformation</t>
  </si>
  <si>
    <t>Data format limitations: methodologies relying on templates or predefined structures (e.g., XML, DSL, BPMN) struggle with unstructured or non-standard data, lacking flexibility to handle diverse data formats across industries.</t>
  </si>
  <si>
    <t>Domain-specific constraints: domain nuances in healthcare, supply chain, finance, and construction affect smart contract design and implementation, requiring customization that increases complexity and hinders scalability.</t>
  </si>
  <si>
    <t>Scalability issues: frameworks face constraints when the size and complexity of workflows grow, requiring significant computational resources for formal verification and execution on blockchain platforms, hindering large-scale applications.</t>
  </si>
  <si>
    <t>Security concerns: ensuring the security and integrity of smart contracts, particularly in sensitive sectors like healthcare and finance, is critical; formal verification and protection against vulnerabilities remain challenging.</t>
  </si>
  <si>
    <t>Interoperability challenges: difficulties in ensuring smart contracts can seamlessly interact with legacy systems and across different blockchain frameworks, requiring significant infrastructure overhaul.</t>
  </si>
  <si>
    <t>Usability issues: methodologies relying on advanced tools and technical knowledge pose challenges for non-technical users; simplifying the process for greater accessibility remains a key improvement area.</t>
  </si>
  <si>
    <t>Limited automation: achieving full automation without compromising accuracy is challenging; some approaches still require manual intervention for extraction and classification, which can be error-prone.</t>
  </si>
  <si>
    <t>Lack of standardization: absence of standard frameworks or protocols results in methodologies that are highly specific to certain platforms or sectors, hindering uniform adoption and interoperability.</t>
  </si>
  <si>
    <t>Limited scope of business: business rules articulated in natural language are prone to errors or defects when processed due to complexity and variability of natural language syntax; algorithms struggle with different phrasing of similar rules.</t>
  </si>
  <si>
    <t>Dependence on specific tools: methodologies tightly coupled with specific tools or platforms (e.g., DSL4SC, Hyperledger Fabric) limit flexibility and make transfer to other platforms difficult without significant modification.</t>
  </si>
  <si>
    <t>Limited validation and testing: difficulty guaranteeing that formal models accurately represent original contracts; models may be too abstract for businesspeople/attorneys to understand; rigorous testing is required to avoid vulnerabilities (e.g., DAO attacks).</t>
  </si>
  <si>
    <t>Complexity in implementation: many methodologies require intricate setup and configuration of tools, workflows, and contract models; steep learning curve and technical knowledge deter widespread adoption.</t>
  </si>
  <si>
    <t>NLP-based approaches face challenges due to the need for rigorously structured input data and confinement to standards like ERC20; immutable nature of smart contracts contradicts fluidity required in legislative contexts where laws are frequently modified.</t>
  </si>
  <si>
    <t>BPMN-based smart contracts have significant limitations due to constrained BPMN constructs (do not support complex hierarchical process models) compounded by Ethereum's gas limits restricting deployment of intricate BPMN models.</t>
  </si>
  <si>
    <t>(Tambon et al., 2025b)</t>
  </si>
  <si>
    <t>TaskEval: Assessing Difficulty of Code Generation Tasks for Large Language Models</t>
  </si>
  <si>
    <t>Current benchmark evaluations often overlook task characteristics (e.g., difficulty) and only provide aggregated results over a set of tasks, limiting fine-grained analysis.</t>
  </si>
  <si>
    <t>Benchmarks usually contain only a single prompt for each task, despite prompt formulation having a profound impact on LLM output, leading to incomplete evaluation.</t>
  </si>
  <si>
    <t>Traditional evaluation using a single prompt per task fails to account for variability in prompt phrasing and information level, making task-level assessment unreliable.</t>
  </si>
  <si>
    <t>Human assessment of task difficulty may not align with LLMs' perception, as shown by low agreement (κ=0.21 for HumanEval+, κ=0.17 for ClassEval), so human judgment is not a valid proxy for LLM difficulty.</t>
  </si>
  <si>
    <t>Using difficulty as reported in code-game benchmarks (e.g., CodeContest) may not apply when evaluating CodeLLMs, as human and LLM perceptions differ.</t>
  </si>
  <si>
    <t>Standard benchmarks using aggregated metrics like Pass@k do not account for differences between individual items (tasks), treating all tasks equally.</t>
  </si>
  <si>
    <t>Existing Item Response Theory (IRT) studies on NLP tasks did not focus on code-based benchmarks, often used single prompts, and considered binary answers rather than multiple code generations with sampling.</t>
  </si>
  <si>
    <t>Humans and LLMs rate task difficulty differently: humans find mathematical/logical tasks harder, while LLMs struggle with convoluted prompts or multiple conditions.</t>
  </si>
  <si>
    <t>Limited number of tasks marked as easy/hard alone does not allow generating new hard/easy tasks accurately without explanation of why a task is hard/easy.</t>
  </si>
  <si>
    <t>(Chong Wang et al., 2025)</t>
  </si>
  <si>
    <t>Teaching Code LLMs to Use Autocompletion Tools in Repository-Level Code Generation</t>
  </si>
  <si>
    <t>Code LLMs face limitations in repository-level code generation due to their lack of awareness of repository-level dependencies (e.g., user-defined attributes), resulting in dependency errors such as undefined-variable and no-member errors.</t>
  </si>
  <si>
    <t>Determining when to trigger the invocation of autocompletion tools during the generation process is challenging because functions consist of dozens or even hundreds of tokens, making it impractical to invoke tools at every decoding step.</t>
  </si>
  <si>
    <t>Autocompletion tools often provide multiple completion suggestions sorted alphabetically (e.g., Jedi returns 68 suggestions), requiring the selection of the most appropriate one, which must be seamlessly integrated into the generation process.</t>
  </si>
  <si>
    <t>ChatGPT-based augmentation methods for trigger insertion are less effective for repository-level code generation due to the presence of repository-level dependencies; the special token must be precisely inserted at positions involving such dependencies.</t>
  </si>
  <si>
    <t>Errors accumulate as token count increases due to the exposure bias problem; code LLMs often make incorrect token predictions at certain generation steps and may not produce trigger tokens to invoke autocompletion tools, especially for long functions.</t>
  </si>
  <si>
    <t>Static autocompletion tools for dynamically typed languages like Python can sometimes fail to trigger for certain repository-level dependencies when the type of a function parameter cannot be explicitly inferred through static analysis.</t>
  </si>
  <si>
    <t>Greedy next token prediction can occasionally lead the model to choose sub-optimal tokens for subsequent steps, resulting in code that may not be of high quality.</t>
  </si>
  <si>
    <t>Low-quality descriptions in real-world benchmarks (e.g., incomplete functionality descriptions) pose challenges for code generation even when integrating autocompletion tools.</t>
  </si>
  <si>
    <t>Tokenization methods used in similarity metrics like BLEU-4 and CodeBLEU can introduce inaccuracies; CodeBLEU uses a splitting method based on spaces that may affect n-gram statistics.</t>
  </si>
  <si>
    <t>(Hao et al., 2026)</t>
  </si>
  <si>
    <t>Template-guided interpretable reasoning with execution feedback for LLM-based program repair</t>
  </si>
  <si>
    <t>Existing template-based LLM methods for program repair neglect reasoning about the root cause of bugs; successfully fixing a bug requires correct understanding of its underlying cause, as different root causes correspond to different repair patterns.</t>
  </si>
  <si>
    <t>Existing template-guided LLM methods ignore the utilization of patch execution information; each sampling is independent and the model cannot access execution results of previous patches, leading to generation of duplicate or similar incorrect patches and reducing repair success rate.</t>
  </si>
  <si>
    <t>Current template-based APR methods lack interpretability, following a black-box input-output paradigm without offering insight into how the model generates the output patch from the input bug, making it challenging for developers to understand and verify fixes.</t>
  </si>
  <si>
    <t>Existing template-based LLM approaches (e.g., NTR) rely on fine-tuning, which is difficult to apply to mainstream closed-source LLMs (e.g., GPT series) because they are not open-source and not designed for infilling tasks.</t>
  </si>
  <si>
    <t>Existing template designs do not consider the need to analyze the root cause of bugs, limiting the success rate of applying the correct template.</t>
  </si>
  <si>
    <t>Few-shot selection approaches (e.g., ThinkRepair) rely on code semantic embedding similarity to select examples, but similar source code may contain different bugs, often introducing irrelevant few-shot examples and incorrect repair patterns.</t>
  </si>
  <si>
    <t>Direct generation (sampling the LLM repeatedly without structured guidance) is less effective because it blindly explores patch space without leveraging domain knowledge or prior failures.</t>
  </si>
  <si>
    <t>Increasing the number of execution feedback iterations beyond three yields diminishing returns with only marginal additional improvements, incurring extra token cost.</t>
  </si>
  <si>
    <t>Potential data leakage: developer patches from Defects4J may be included in LLM pre-training data, threatening validity of repair performance claims.</t>
  </si>
  <si>
    <t>Incomplete test coverage of Defects4J means patches passing tests may not be fully correct (false positives).</t>
  </si>
  <si>
    <t>(Chang et al., 2025)</t>
  </si>
  <si>
    <t>Test Case Enhanced Self-Iterative Code Generation Framework</t>
  </si>
  <si>
    <t>Current method relies only on a small number of test cases (1-2 per task) for code debugging, making it difficult to cover various scenarios and edge conditions, especially in cases involving complex logic or extensive data operations.</t>
  </si>
  <si>
    <t>The scarcity of test cases undermines error detection, degrades the quality of LLM-generated test reports, and limits code improvement in subsequent iterations.</t>
  </si>
  <si>
    <t>Lack of sufficient test cases in multi-agent code generation frameworks fails to detect potential errors by missing scenarios/edge conditions, biases models toward common cases reducing code robustness, and limits the model's iterative learning and adaptability.</t>
  </si>
  <si>
    <t>The LDB framework relies on only 1-2 dataset-provided test cases, which fails to cover diverse scenarios and edge conditions—especially for complex logic or large-scale data operations.</t>
  </si>
  <si>
    <t>Ambiguous requirement understanding leads to suboptimal code generation, as existing frameworks lack dedicated roles for requirement analysis and structured design.</t>
  </si>
  <si>
    <t>(Mathews and Nagappan, 2024)</t>
  </si>
  <si>
    <t>Test-Driven Development and LLM-based Code Generation</t>
  </si>
  <si>
    <t>LLMs often exude deceptive confidence in their outputs, which can be misleadingly erroneous, and ensuring correctness is critical for building trust in machine-generated code.</t>
  </si>
  <si>
    <t>LLMs can generate syntactically correct but logically flawed code or fail to adhere to specific requirements, making validation mechanisms necessary.</t>
  </si>
  <si>
    <t>The actual impact of human-written tests on improving the quality of LLM-generated code remains underexplored; there is a gap in understanding how tests can guide LLMs toward more correct outputs.</t>
  </si>
  <si>
    <t>If LLMs fail to handle edge cases, generated tests derived from the implementation can be as wrong as the generated code itself, undermining validation.</t>
  </si>
  <si>
    <t>The remediation agent without access to history may mislead the generator, and repeated remediation yields diminishing returns after three to four iterations.</t>
  </si>
  <si>
    <t>Adding too many tests can cause the "lost in the middle" problem where the LLM starts ignoring context in the middle as more information is supplied, potentially causing previously correct solutions to fail.</t>
  </si>
  <si>
    <t>Solutions that pass supplied (public) tests may still fail against private (unseen) tests, indicating that test quality and coverage are critical for true correctness.</t>
  </si>
  <si>
    <t>Code generation performance drops sharply as problem difficulty increases; complex problems often remain unsolved even with tests and remediation.</t>
  </si>
  <si>
    <t>The optimal number of tests needed for effective code generation is unclear; more tests do not always help and can even cause regression in some cases.</t>
  </si>
  <si>
    <t>Coverage alone does not guarantee test quality or comprehensiveness; tests achieving full coverage may still miss important edge cases.</t>
  </si>
  <si>
    <t>(Ruofan Yang et al., 2025)</t>
  </si>
  <si>
    <t>TestLoter: A logic-driven framework for automated unit test generation and error repair using large language models</t>
  </si>
  <si>
    <t>LLM-generated test cases often contain a high number of errors, such as compilation errors and runtime failures, rendering them non-executable.</t>
  </si>
  <si>
    <t>LLMs are not systematically guided to focus on coverage objectives.</t>
  </si>
  <si>
    <t>lack of an explicit path enumeration mechanism in LLMs, making it difficult to identify boundary conditions.</t>
  </si>
  <si>
    <t>hallucination effect in LLMs, where the model misinterprets or fails to execute complex instructions correctly.</t>
  </si>
  <si>
    <t>missing dependencies cannot be resolved through code-level adjustments alone.</t>
  </si>
  <si>
    <t>Compilation errors that persist despite multiple rounds of repair are classified as resistant errors.</t>
  </si>
  <si>
    <t>assertion errors encountered during test execution.</t>
  </si>
  <si>
    <t>(Lau and Guo, 2025)</t>
  </si>
  <si>
    <t>The Design Space of LLM-Based AI Coding Assistants: An Analysis of 90 Systems in Academia and Industry</t>
  </si>
  <si>
    <t>we still lack an understanding of how their designs relate to one another and what tradeoffs are commonly made.</t>
  </si>
  <si>
    <t>There has not yet been a survey paper that comprehensively reviews the literature in this field.</t>
  </si>
  <si>
    <t>our field still lacks a comprehensive analysis of AI coding assistants that is both technical and broad.</t>
  </si>
  <si>
    <t>how hard it could be to find out precisely what some industry products did.</t>
  </si>
  <si>
    <t>The career incentives, level of resources, and working structures differ so much that perhaps cross-dissemination of ideas is not feasible.</t>
  </si>
  <si>
    <t>is faster always better?</t>
  </si>
  <si>
    <t>the more that AI does for the human user, the harder it can be for novices to develop the critical thinking skills necessary to become more advanced users of AI.</t>
  </si>
  <si>
    <t>it is unclear who exactly is being assisted by AI coding assistants and what UI affordances they might want.</t>
  </si>
  <si>
    <t>(Yingjie Fu et al., 2025)</t>
  </si>
  <si>
    <t>The First Prompt Counts the Most! An Evaluation of Large Language Models on Iterative Example-Based Code Generation</t>
  </si>
  <si>
    <t>I/O examples are not frequently included in the training data for code generation, posing difficulties for models in understanding the requirements conveyed in this form.</t>
  </si>
  <si>
    <t>I/O examples do not explicitly state how to derive the expected outputs, placing a high demand on the inferring and generalizing capability of a code generator.</t>
  </si>
  <si>
    <t>A single set of I/O examples usually cannot completely specify target functionalities, requiring a code generator to iteratively receive supplementary prompts and refine generated code.</t>
  </si>
  <si>
    <t>LLMs struggle to consistently generate code that conforms to all the given I/O examples.</t>
  </si>
  <si>
    <t>The LLMs can hardly effectively utilize the iteratively supplemented I/O examples; the vast majority of successful code generation is achieved in the first round of the iterative process.</t>
  </si>
  <si>
    <t>LLMs may generate code that simply performs input matching, using if statements to match each I/O example without inferring the underlying input-output relationship.</t>
  </si>
  <si>
    <t>The selection of I/O examples in the prompt affects the LLMs' score.</t>
  </si>
  <si>
    <t>(Khojah et al., 2025)</t>
  </si>
  <si>
    <t>The Impact of Prompt Programming on Function-Level Code Generation</t>
  </si>
  <si>
    <t>LLMs have limitations such as hallucinations, misunderstanding the intent or purpose of the code, and generating incorrect code.</t>
  </si>
  <si>
    <t>The impact of different prompt techniques and their interactions on code generation is still not fully understood.</t>
  </si>
  <si>
    <t>Evaluating only the accuracy of code generation is not sufficient, since other aspects such as maintainability and adherence to best practices are also important.</t>
  </si>
  <si>
    <t>Combining multiple prompt techniques may cancel out, hinder, or even enhance the impact of an existing prompt technique in unpredictable ways.</t>
  </si>
  <si>
    <t>There is a trade-off between correctness and maintainability when using different prompt techniques.</t>
  </si>
  <si>
    <t>Different LLMs have different sensitivity levels to prompt techniques, so a single prompt technique does not have the same impact across all LLMs.</t>
  </si>
  <si>
    <t>The value and significance of prompt programming depend on whether the intended use is to support human developers or to completely automate code generation.</t>
  </si>
  <si>
    <t>(Kravchuk-Kirilyuk et al., 2025)</t>
  </si>
  <si>
    <t>The Modular Imperative: Rethinking LLMs for Maintainable Software</t>
  </si>
  <si>
    <t>LLMs often generate unnecessarily complex solutions.</t>
  </si>
  <si>
    <t>LLMs struggle with large, evolving code bases that have rich internal structure.</t>
  </si>
  <si>
    <t>Most evaluations of LLM-generated code to date have focused primarily on test-based accuracy, unfairly overlooking other essential aspects of software quality.</t>
  </si>
  <si>
    <t>LLMs' failure to understand and respect modularity.</t>
  </si>
  <si>
    <t>LLM often produced code that appeared modular at a glance, but still violated the principle through over-engineering, hidden dependencies, and breaking changes.</t>
  </si>
  <si>
    <t>LLM treating modularity as a pattern to mimic, rather than an underlying principle for decision-making.</t>
  </si>
  <si>
    <t>LLMs default to over-engineered solutions, unless defensive prompting is included in the request.</t>
  </si>
  <si>
    <t>Existing benchmarks are not sufficient to evaluate the ability of LLMs to produce modular, maintainable, and scalable code.</t>
  </si>
  <si>
    <t>(Gopali et al., 2024)</t>
  </si>
  <si>
    <t>The performance of the LSTM-based code generated by Large Language Models (LLMs) in forecasting time series data</t>
  </si>
  <si>
    <t>Data analysts may lack expertise in manually coding and optimizing complex deep learning models such as LSTM for time series forecasting.</t>
  </si>
  <si>
    <t>LLMs can generate invalid or irrelevant code (e.g., regression instead of LSTM) due to hallucination.</t>
  </si>
  <si>
    <t>The performance of LLMs in generating deep learning models varies significantly with the temperature parameter configuration.</t>
  </si>
  <si>
    <t>Crafting more complex and detailed prompts does not always yield better or more accurate models; sometimes simple prompts perform better.</t>
  </si>
  <si>
    <t>Models generated by different LLMs use drastically different architectures (e.g., number of layers, units, activation functions), leading to performance variability.</t>
  </si>
  <si>
    <t>The number of nodes/units in LSTM models generated by some LLMs (e.g., PaLM, Falcon) is often too large (e.g., 128) compared to the optimal value (50), negatively impacting accuracy.</t>
  </si>
  <si>
    <t>The batch size parameter set by LLMs often differs from optimal values (e.g., 32 vs 1), affecting training depth and potential overfitting.</t>
  </si>
  <si>
    <t>(Honarvar et al., 2025)</t>
  </si>
  <si>
    <t>The Question Neighbourhood Approach for Systematic Evaluation of Code-Generating LLMs</t>
  </si>
  <si>
    <t>LLMs generate incorrect code, which poses significant challenges to their safe and reliable integration into mainstream software engineering.</t>
  </si>
  <si>
    <t>Models may produce correct code only intermittently or yield inconsistent behaviour, making it difficult for developers to trust their output.</t>
  </si>
  <si>
    <t>There is a pressing need for evaluation frameworks that go beyond aggregate correctness and capture more nuanced behavioural properties.</t>
  </si>
  <si>
    <t>It seems implausible that an LLM that can truly reason would be capable of solving a programming question for many parameter values but not for a particular case, yet current evaluation methods cannot yield such insights.</t>
  </si>
  <si>
    <t>All LLMs demonstrated notable deficiencies in accuracy, correctness potential, and consistent correctness when evaluated across diverse question neighbourhoods.</t>
  </si>
  <si>
    <t>A significant portion of question neighbourhoods were only partially solved by the LLMs, revealing gaps in generalisation.</t>
  </si>
  <si>
    <t>Even the top-performing models occasionally struggle with specific question neighbourhoods, as shown by outliers in the box plots.</t>
  </si>
  <si>
    <t>LLMs do not behave in a correct and consistent manner, highlighting gaps in their reasoning ability.</t>
  </si>
  <si>
    <t>(Zubair et al., 2025)</t>
  </si>
  <si>
    <t>The use of large language models for program repair</t>
  </si>
  <si>
    <t>LLMs require substantial computational resources, which could impact the environment and increase the AI carbon footprint.</t>
  </si>
  <si>
    <t>Fine-tuning complexity can be costly and time-consuming.</t>
  </si>
  <si>
    <t>Real-time responsiveness was listed as a challenge because of how long it takes; it could limit their real-life applications.</t>
  </si>
  <si>
    <t>Contextual constraints are present because LLMs struggle with long text due to their limited context window.</t>
  </si>
  <si>
    <t>Knowledge is temporary because it depends on historical data, therefore, it might be ineffective in responding to recent events.</t>
  </si>
  <si>
    <t>The complexity of the evaluation results in the failure to reflect actual performance.</t>
  </si>
  <si>
    <t>Bias output because LLMs can produce biased content due to the biases in the training data.</t>
  </si>
  <si>
    <t>Training Data Overlapping and Data Leakage: encountering vulnerabilities or software bugs during training from existing benchmarks can lead to mimicking the fixes rather than understanding and solving them.</t>
  </si>
  <si>
    <t>Limited Generalizability: evaluation of a single dataset, fewer languages, or a specific type of defect limits the generalizability to real-world scenarios.</t>
  </si>
  <si>
    <t>Space and time constraints can limit exploring different hyper-parameters, model variations, and bug types.</t>
  </si>
  <si>
    <t>Misleading evaluation metrics: there is a need for robust evaluation metrics as they are found to be misleading compared to APR techniques.</t>
  </si>
  <si>
    <t>Manual validation might miss errors and will be biased.</t>
  </si>
  <si>
    <t>Dependency on external tools like bug detection systems also impacts evaluation accuracy.</t>
  </si>
  <si>
    <t>Variability in results depends on the questions asked during the conversation with ChatGPT.</t>
  </si>
  <si>
    <t>The current curriculum learning mechanism has a fixed number of epochs, which cannot be adjusted.</t>
  </si>
  <si>
    <t>Lack of standardized dataset across studies makes comparing results difficult.</t>
  </si>
  <si>
    <t>(Nguyen Manh et al., 2023)</t>
  </si>
  <si>
    <t>The Vault: A Comprehensive Multilingual Dataset for Advancing Code Understanding and Generation</t>
  </si>
  <si>
    <t>Existing large-scale code datasets such as The Stack and The Pile often comprise unprocessed raw data containing noise that impairs training quality.</t>
  </si>
  <si>
    <t>Existing well-structured datasets like CodeSearchNet are considerably smaller (e.g., 2.3M functions) compared to raw code datasets.</t>
  </si>
  <si>
    <t>There is a lack of a dataset that is both expansive in volume and meticulously processed to ensure quality for training CodeLLMs.</t>
  </si>
  <si>
    <t>Raw source code contains noisy patterns such as irrelevant delimiters, math formulas, HTML tags, hyperlinks, embedded code, empty comments, overly short or long comments, non-English comments, autogenerated blocks, work-in-progress comments, questions, and examples/notes that degrade code-text pair quality.</t>
  </si>
  <si>
    <t>Code-text pairs may have inadequate or erroneous semantic correlation, where the docstring does not properly describe the corresponding code snippet.</t>
  </si>
  <si>
    <t>There is a lack of labeled training data for detecting semantic inconsistency between code and text, necessitating pseudo-random sample generation which may compromise model soundness.</t>
  </si>
  <si>
    <t>Existing datasets are limited in programming language diversity (CodeSearchNet has only six programming languages, and many datasets are single-language).</t>
  </si>
  <si>
    <t>Creating AST parsers for each programming language is a non-trivial task, limiting dataset expansion to more languages.</t>
  </si>
  <si>
    <t>The Vault dataset is smaller than The Stack due to rigorous quality control procedures.</t>
  </si>
  <si>
    <t>Absence of human labeling for code-text consistency may lead to inconsistencies in neural filter validation.</t>
  </si>
  <si>
    <t>Risk of data leakage between training and test sets due to overlapping content from same repositories or similar samples.</t>
  </si>
  <si>
    <t>(Zhicun Lyu et al., 2025)</t>
  </si>
  <si>
    <t>Top Pass: improve code generation by pass@&lt;i&gt;k&lt;/i&gt;-maximized code ranking</t>
  </si>
  <si>
    <t>LLM-based code generation approaches still struggle to generate error-free code in a few tries when faced with complex problems.</t>
  </si>
  <si>
    <t>When applying code generation system for improving development efficiency, the correct program should be provided within a small candidate set for the generation system to be helpful; otherwise, users will spend too much time reviewing or testing the wrong code candidates and the time loss will outweigh the gain.</t>
  </si>
  <si>
    <t>Ensuring the provision of a correct solution within a small number of candidate programs (e.g., k=1,5,10) remains challenging for current LLM-based code generation systems.</t>
  </si>
  <si>
    <t>The prevailing strategy is to sample a huge number of program candidates, usually 100, 200, or even 1000, but users of code generation systems usually expect to find a correct program by reviewing or testing only a small number of code candidates.</t>
  </si>
  <si>
    <t>Previous ranking method CodeRanker models code ranking as binary classification and ignores the goal of ranking any positive sample to the top, achieving high classification accuracy but failing to rank positive samples to the top.</t>
  </si>
  <si>
    <t>Directly optimizing the pass@k formulation faces challenges: solely relying on a single positive sample can disrupt the generalization capabilities of the ranker model, and optimizing for different k values simultaneously remains a challenge.</t>
  </si>
  <si>
    <t>The existence of false positives (buggy code labeled as correct due to insufficient test cases) could adversely affect the training of the model.</t>
  </si>
  <si>
    <t>(Antal et al., 2024)</t>
  </si>
  <si>
    <t>Toward a New Era of Rapid Development: Assessing GPT-4-Vision's Capabilities in UML-Based Code Generation</t>
  </si>
  <si>
    <t>Manual transition from design to code is a time-consuming and resource-intensive task, often requiring expertise in a particular programming language, and humans can make mistakes.</t>
  </si>
  <si>
    <t>Existing code generation functions in UML editors generate source code with very limited functionality.</t>
  </si>
  <si>
    <t>For multi-class UML diagrams, the model's performance is weaker compared to single-class diagrams.</t>
  </si>
  <si>
    <t>The generated source code may not include all the information that was present in the diagram (e.g., omitting classes, indicating them in comments instead).</t>
  </si>
  <si>
    <t>The visibility modifiers indicated on diagrams (denoted by +, -, # symbols) are rarely considered by the model; it consistently generates private data members and public methods regardless.</t>
  </si>
  <si>
    <t>The GPT can be confused: it generated an interface source code for a traditional class and introduced a non-existent relationship.</t>
  </si>
  <si>
    <t>The model autonomously omits methods that are present in the diagram.</t>
  </si>
  <si>
    <t>(Kadri and Sreepada, 2026)</t>
  </si>
  <si>
    <t>Toward Autonomous Deep Learning: Comparative Analysis of AI-Generated and AI-Evaluated Code Using LLMs for Computer Vision Tasks</t>
  </si>
  <si>
    <t>Developers face significant challenges when selecting the best deep learning architecture, involving manual evaluation of multiple architectures, hyperparameter configurations, and LLM-generated code of varying quality, readability, and maintainability, which is time-intensive and error-prone.</t>
  </si>
  <si>
    <t>Organizations lack an effective and standardized framework to evaluate newly launched or internally developed LLMs for deep learning solutions, leading to inefficiencies, increased costs, prolonged timelines, and difficulty identifying the most reliable LLM.</t>
  </si>
  <si>
    <t>LLMs produce suboptimal neural network designs, computational overhead, and prolonged training times.</t>
  </si>
  <si>
    <t>LLM-generated deep learning code has gaps in error handling and architectural efficiency.</t>
  </si>
  <si>
    <t>All LLMs exhibit weaknesses in data augmentation (scoring low, indicating basic or no augmentation techniques).</t>
  </si>
  <si>
    <t>LLM-generated code lacks comprehensive training strategies, with critical techniques such as batch normalization and learning rate scheduling noticeably absent.</t>
  </si>
  <si>
    <t>Hyperparameter tuning is lacking in LLM-generated code, with absence of advanced optimization techniques like grid search or Bayesian optimization.</t>
  </si>
  <si>
    <t>LLM-generated code uses a limited range of performance evaluation metrics, lacking precision, recall, F1-score, etc.</t>
  </si>
  <si>
    <t>Error handling is consistently low across all LLMs, with significant gaps in managing potential errors or edge cases.</t>
  </si>
  <si>
    <t>(Malamas et al., 2025)</t>
  </si>
  <si>
    <t>Toward efficient vibe coding: An LLM-based agent for low-code software development</t>
  </si>
  <si>
    <t>Traditional DSL-based development has a steep learning curve, with each DSL introducing its own syntax and semantics that are often unintuitive for newcomers.</t>
  </si>
  <si>
    <t>LLM-based vibe coding struggles with domain specificity and frequently produces erroneous or unstructured code.</t>
  </si>
  <si>
    <t>LLMs cannot self-reflect, validate, or repair their output, limiting their role to assistants rather than autonomous developers.</t>
  </si>
  <si>
    <t>LLM knowledge is limited due to outdated training sets; they cannot automatically include new framework updates without retraining.</t>
  </si>
  <si>
    <t>LLMs fail to produce complete and consistently correct software systems independently.</t>
  </si>
  <si>
    <t>Effective use of LLMs still requires significant understanding of both the application domain and underlying technologies.</t>
  </si>
  <si>
    <t>Existing LLM-based DSL generation approaches lack multi-turn conversation capabilities, error-fixing processes, support for high-complexity DSLs, and adequate deployment options.</t>
  </si>
  <si>
    <t>(Zheng et al., 2024)</t>
  </si>
  <si>
    <t>Towards an understanding of large language models in software engineering tasks</t>
  </si>
  <si>
    <t>LLM code generation ability is still error-prone, often producing incorrect or suboptimal code.</t>
  </si>
  <si>
    <t>LLM knowledge is limited due to its outdated training set; they cannot automatically include new framework updates without retraining.</t>
  </si>
  <si>
    <t>LLMs perform poorly on tasks that require understanding of code semantics, such as code generation and vulnerability detection.</t>
  </si>
  <si>
    <t>LLMs lack robustness in code summarization and explanation tasks.</t>
  </si>
  <si>
    <t>LLMs struggle with code translation due to the need for correctness and lack of high-quality parallel code pairs.</t>
  </si>
  <si>
    <t>In vulnerability detection, LLMs find it challenging to identify subtle code differences when two versions have similar syntax.</t>
  </si>
  <si>
    <t>Test case generation with LLMs is not yet reliable, with contradictory findings and generally low confidence.</t>
  </si>
  <si>
    <t>(Pehlke et al., 2025)</t>
  </si>
  <si>
    <t>Towards Automated Software Testing: Evaluating LLMs in&amp;#xa0;Generating Effective Test Cases</t>
  </si>
  <si>
    <t>Many generated tests suffer from correctness issues, including various compilation errors and execution errors.</t>
  </si>
  <si>
    <t>LLMs do not always understand structural information.</t>
  </si>
  <si>
    <t>The success of LLM-generated tests diminishes as code complexity, imports, and function calls increase.</t>
  </si>
  <si>
    <t>Higher code complexity and dependency, particularly a greater number of imports and unique operations, are associated with reduced test effectiveness.</t>
  </si>
  <si>
    <t>The effort metric, which measures the computational resources required to understand the code, was higher in cases where LLM-generated tests were less successful.</t>
  </si>
  <si>
    <t>Only 63 out of 500 generated tests ran successfully before the fix; after the fix, 116 tests ran successfully, leaving many unsuccessful.</t>
  </si>
  <si>
    <t>A portion of test failures was attributed to import issues, reference errors, or TypeErrors.</t>
  </si>
  <si>
    <t>(Chafik et al., 2025)</t>
  </si>
  <si>
    <t>Towards Automating Domain-Specific Data Generation for Text-to-SQL: A Comprehensive Approach</t>
  </si>
  <si>
    <t>The scarcity of high-quality, large-scale, and domain-specific Text-to-SQL datasets hinders the development of reliable and robust models.</t>
  </si>
  <si>
    <t>Most current publicly available Text-to-SQL datasets are relatively small and limited in scope, making them insufficient to train robust models capable of handling real-world challenges.</t>
  </si>
  <si>
    <t>Generic datasets often fail to capture essential nuances associated with specific domains, leading to suboptimal performances when deployed in practice.</t>
  </si>
  <si>
    <t>Models trained on cross-domain datasets such as WikiSQL and SPIDER still exhibit poor generalization performance when applied to domain-specific tasks.</t>
  </si>
  <si>
    <t>Domain-specific datasets are challenging and costly to construct due to complex schema structures and the need for expert knowledge.</t>
  </si>
  <si>
    <t>The T5-based SQL-to-text model may misinterpret certain SQL constructs (e.g., the "&lt;&gt;" operator, join queries), leading to inaccurate natural language questions.</t>
  </si>
  <si>
    <t>Paraphrasing models can alter the semantic meaning of questions, merging conditions or removing condition values.</t>
  </si>
  <si>
    <t>The limited number of possible combinations of table names and columns can result in duplicates, reducing dataset diversity and generalization ability.</t>
  </si>
  <si>
    <t>The approach currently supports only a single SQL dialect, limiting compatibility with different Database Management Systems.</t>
  </si>
  <si>
    <t>Using smaller language models for SQL-to-text and paraphrasing can limit the accuracy and diversity of generated natural language questions.</t>
  </si>
  <si>
    <t>(Flerlage et al., 2025)</t>
  </si>
  <si>
    <t>Towards Machine-Generated Code for the Resolution of User Intentions</t>
  </si>
  <si>
    <t>Current user interfaces require users to manually design and execute workflows from their intentions, which is burdensome and error-prone, requiring gathering, adapting, and transferring data between workflow stages.</t>
  </si>
  <si>
    <t>LLMs suffer from hallucinations and erroneous code generation.</t>
  </si>
  <si>
    <t>Generating and executing unverified code introduces a potential security hazard.</t>
  </si>
  <si>
    <t>Isolated execution of unverified code necessitates sandboxing to prevent environment breakouts.</t>
  </si>
  <si>
    <t>Ensuring reproducibility and comprehensibility of AI-generated actions requires a system capable of tracing executed actions.</t>
  </si>
  <si>
    <t>LLM inference requires substantial computational resources, currently necessitating remote infrastructure rather than local execution on mobile devices.</t>
  </si>
  <si>
    <t>LLMs may fail to generate correct code due to unauthorized package access or scoping violations.</t>
  </si>
  <si>
    <t>(Yujia Chen et al., 2025)</t>
  </si>
  <si>
    <t>Towards Mitigating API Hallucination in Code Generated by LLMs with Hierarchical Dependency Aware</t>
  </si>
  <si>
    <t>Existing RAG methods ignore structural dependencies in projects and do not validate whether generated APIs are available.</t>
  </si>
  <si>
    <t>Existing approaches fail to consider critical structural dependencies (relationships with other functions/modules) when providing context for API usage.</t>
  </si>
  <si>
    <t>Unconstrained autoregressive decoding generates invalid API tokens because there are no explicit constraints on the output space.</t>
  </si>
  <si>
    <t>Retrieved code snippets often fail to provide sufficient context from related files where APIs are defined.</t>
  </si>
  <si>
    <t>Context window limits prevent including all project files to provide broader project context.</t>
  </si>
  <si>
    <t>API references alone are insufficient to guide accurate API generation, still leaving high hallucination rates.</t>
  </si>
  <si>
    <t>Maintaining a retrieval corpus with updated indexing introduces additional resource costs, limiting scalability.</t>
  </si>
  <si>
    <t>LLMs struggle with project-specific APIs due to lack of contextual awareness, with hallucination rates much higher than for third-party APIs.</t>
  </si>
  <si>
    <t>Larger model size alone is insufficient to address API hallucination for project-specific APIs.</t>
  </si>
  <si>
    <t>(Jianguo Zhao et al., 2025)</t>
  </si>
  <si>
    <t>Towards Secure Code Generation With LLMs: A Study on Common Weakness Enumeration</t>
  </si>
  <si>
    <t>Reliable CWE identification without full executability is challenging due to incomplete or noisy labels in real-world corpora, cross-language variability, and semantic overlap among CWE categories.</t>
  </si>
  <si>
    <t>Model-agnostic injection of CWE-guided constraints into heterogeneous generators is needed because code generators differ markedly in tuning objectives and instruction-following behavior, making per-model fine-tuning impractical.</t>
  </si>
  <si>
    <t>Preserving functional intent while enforcing CWE constraints is difficult because security hardening must not alter the intended business logic, and overly aggressive transformations can re-introduce weaknesses or change behavior.</t>
  </si>
  <si>
    <t>Directly generating secure code remains challenging due to the lack of external feedback to inform LLMs about existing vulnerabilities, especially logical flaws.</t>
  </si>
  <si>
    <t>SAST tools are challenging to apply to incomplete code snippets, as users may request LLMs to generate function snippets that are not compilable or executable.</t>
  </si>
  <si>
    <t>Naively injecting vulnerability knowledge can cause interference during repair because multiple concrete issues (e.g., XSS and SSTI) can interact, and the order of fixes affects the outcome.</t>
  </si>
  <si>
    <t>(Zhijie Wang et al., 2025)</t>
  </si>
  <si>
    <t>Towards Understanding the Characteristics of Code Generation Errors Made by Large Language Models</t>
  </si>
  <si>
    <t>There remains a limited understanding of code generation errors that LLMs can produce.</t>
  </si>
  <si>
    <t>LLMs often make non-trivial, multi-line code generation errors in various locations and with various root causes.</t>
  </si>
  <si>
    <t>Different LLMs exhibit different distributions of semantic and syntactic error characteristics.</t>
  </si>
  <si>
    <t>Most incorrect code solutions are compilable and runnable without any compilation errors, so compiler check cannot capture these errors.</t>
  </si>
  <si>
    <t>The majority of errors require substantial code restructuring and repair rather than simple fixes.</t>
  </si>
  <si>
    <t>LLMs struggle with understanding intricacies in natural language task descriptions and generating delicate code with sophisticated logic.</t>
  </si>
  <si>
    <t>When the task prompt exceeds 150 words or the correct solution requires more than 12 lines of code, about 60% of outputs are Garbage Code.</t>
  </si>
  <si>
    <t>Small models generate more meaningless code and code that misses multiple steps, while larger models make more constant value and arithmetic errors.</t>
  </si>
  <si>
    <t>Traditional fault localization approaches rely heavily on high-quality test cases, which are time-consuming to design.</t>
  </si>
  <si>
    <t>Existing automated program repair techniques are specialized to fix single-line errors and struggle with multi-line errors.</t>
  </si>
  <si>
    <t>(Ghaemi et al., 2024)</t>
  </si>
  <si>
    <t>Transformers in source code generation: A comprehensive survey</t>
  </si>
  <si>
    <t>Catastrophic forgetting: LLMs forget previously learned information when trained on new data.</t>
  </si>
  <si>
    <t>Hallucination: LLMs generate incorrect, unreliable source code inconsistent with the prompt.</t>
  </si>
  <si>
    <t>Full fine-tuning is computationally expensive and time-consuming.</t>
  </si>
  <si>
    <t>Discrepancy between pre-training and fine-tuning tasks leads to suboptimal performance.</t>
  </si>
  <si>
    <t>Attention mechanisms face scalability challenges when processing very long sequences.</t>
  </si>
  <si>
    <t>PEFT techniques still require full forward and backward passes, so time complexity may not be significantly reduced.</t>
  </si>
  <si>
    <t>PEFT is sensitive to hyperparameter selection, making stable performance challenging.</t>
  </si>
  <si>
    <t>PEFT focuses on reducing fine-tuning computational cost, not inference cost.</t>
  </si>
  <si>
    <t>Designing high-quality instructions for instruction tuning is a complex task.</t>
  </si>
  <si>
    <t>Instruction datasets often lack quantity, diversity, and creativity.</t>
  </si>
  <si>
    <t>Privacy considerations limit access to data for creating instruction datasets.</t>
  </si>
  <si>
    <t>Instruction-tuned models may not generalize well to unseen tasks.</t>
  </si>
  <si>
    <t>Instruction-tuned models capture surface-level patterns and styles rather than task understanding.</t>
  </si>
  <si>
    <t>Reward models in alignment tuning struggle to distinguish responses with high feature similarity.</t>
  </si>
  <si>
    <t>RLHF is complex and resource-intensive, requiring two-stage fine-tuning.</t>
  </si>
  <si>
    <t>Designing effective prompts is time-consuming and requires human labor.</t>
  </si>
  <si>
    <t>There is a lack of multimodal datasets for automatic code generation.</t>
  </si>
  <si>
    <t>(Ramírez-Rueda et al., 2024)</t>
  </si>
  <si>
    <t>Transforming Software Development: A Study on the Integration of Multi-Agent Systems and Large Language Models for Automatic Code Generation</t>
  </si>
  <si>
    <t>Traditional manual code creation methods are slow and prone to human error.</t>
  </si>
  <si>
    <t>Rule-based program synthesis approaches face limitations in flexibility, scalability, and adaptability to new domains or programming languages.</t>
  </si>
  <si>
    <t>Effectively integrating LLMs into software development environments presents challenges with customization and extension to meet project or domain-specific needs.</t>
  </si>
  <si>
    <t>LLMs may generate code that meets functional requirements but does not consider performance or usability considerations.</t>
  </si>
  <si>
    <t>LLMs require a clear understanding of context and can face difficulties with ambiguous instructions or complex contexts, resulting in incorrect or inefficient code.</t>
  </si>
  <si>
    <t>LLMs can hallucinate, generating unnecessary classes, methods, variables, or creating files on incorrect routes.</t>
  </si>
  <si>
    <t>Implementing LLM-based multi-agent systems is complex due to the need to constantly adapt standards and guidelines.</t>
  </si>
  <si>
    <t>Ensuring that agents interpret and apply standards correctly in dynamic environments is difficult.</t>
  </si>
  <si>
    <t>Multi-agent LLM systems can generate false positives and false negatives in vulnerability detection.</t>
  </si>
  <si>
    <t>The operation of a GPT-4-based system for multiple agents is computationally intensive.</t>
  </si>
  <si>
    <t>Code quality cannot always be guaranteed without a sufficiently detailed context or collaborative review.</t>
  </si>
  <si>
    <t>Knowledge possessed by an LLM-based agent is typically general, necessitating fine-tuning for specific tasks and domains to achieve optimal results.</t>
  </si>
  <si>
    <t>Compilation errors occurred in 30% of autonomous code generation attempts in the case study.</t>
  </si>
  <si>
    <t>(De Siano et al., 2025)</t>
  </si>
  <si>
    <t>Translating code with Large Language Models and human-in-the-loop feedback</t>
  </si>
  <si>
    <t>LLMs can suffer from hallucinations, confidently presenting incorrect details as facts.</t>
  </si>
  <si>
    <t>Training and running LLMs requires significant computational resources, which limits accessibility, making them expensive to deploy for real-world applications.</t>
  </si>
  <si>
    <t>Ensuring consistent high-quality code output remains a challenge.</t>
  </si>
  <si>
    <t>The indeterministic nature of LLMs can sometimes lead to errors or incomplete code.</t>
  </si>
  <si>
    <t>It is the user's responsibility to verify the correctness of the answers that can be subjected to hallucinations or bias of the model.</t>
  </si>
  <si>
    <t>Human intervention is essential for engineering appropriate prompts, evaluating responses, and establishing criteria, and the type and iterations of human intervention can greatly affect the effectiveness and efficiency of the performed task.</t>
  </si>
  <si>
    <t>Difficulty in error checking, and concerns about formatting and style of AI-generated code.</t>
  </si>
  <si>
    <t>Dealing with imperfect outputs is still an open challenge.</t>
  </si>
  <si>
    <t>Designing prompts for downstream tasks is challenging.</t>
  </si>
  <si>
    <t>There is a notable gap in research exploring the translation of code written in query languages to framework-specific languages used for database development.</t>
  </si>
  <si>
    <t>LLMs are subject to various biases, including the Beauty Bias, which reflects a preference for visually appealing code.</t>
  </si>
  <si>
    <t>For Oracle XE21c database, performance remained suboptimal compared to MySQL and PostgreSQL.</t>
  </si>
  <si>
    <t>(Gandhi et al., 2024)</t>
  </si>
  <si>
    <t>Translation of Low-Resource COBOL to Logically Correct and Readable Java leveraging High-Resource Java Refinement</t>
  </si>
  <si>
    <t>Direct COBOL to Java translation by state-of-the-art code LLMs results in poor execution accuracy (19.57% for ChatGPT, 8.70% for WizardCoder) yielding logically incorrect Java codes.</t>
  </si>
  <si>
    <t>COBOL's low-resource nature means it does not get much exposure during pre-training.</t>
  </si>
  <si>
    <t>Differences in paradigms and syntax between COBOL (verbose English-like, procedural) and Java (concise C++-like, object-oriented) present a mapping challenge where adapting COBOL's procedural paradigm to Java's object-oriented one requires intricate restructuring.</t>
  </si>
  <si>
    <t>Rule-based syntax-directed tools produce logically correct but statement-wise translations that are not optimally modularized or readable, lacking semantically meaningful code segments required for maintainability and comprehension.</t>
  </si>
  <si>
    <t>Rule-based tools require tedious maintenance of translation rules and translators for each of the several dialects of COBOL leading to project delays.</t>
  </si>
  <si>
    <t>For some samples, the refinement prompt exceeds the token limit of LLMs when COBOL code is included in the context.</t>
  </si>
  <si>
    <t>Readability criteria for COBOL-to-Java translation are ambiguous and need specific definitions including abstraction, modularization, logical segmentation, and unnecessary code.</t>
  </si>
  <si>
    <t>LLMs may transform errors to higher severity (e.g., functional errors to compilation errors) during readability refinement.</t>
  </si>
  <si>
    <t>COBOL indices start at 1 while Java indices start at 0, leading to off-by-one bugs.</t>
  </si>
  <si>
    <t>Missing import statements for libraries like Scanner are common logical bugs in translated Java code.</t>
  </si>
  <si>
    <t>Execution accuracy decreases with increasing levels of code difficulty.</t>
  </si>
  <si>
    <t>LLM-based readability evaluation has low correlation with manual annotation.</t>
  </si>
  <si>
    <t>(Mündler et al., 2025)</t>
  </si>
  <si>
    <t>Type-Constrained Code Generation with Language Models</t>
  </si>
  <si>
    <t>LLM-generated code often contains compilation errors, logic flaws, or security vulnerabilities because the probabilistic next-token inference procedure does not provide any formal guarantees.</t>
  </si>
  <si>
    <t>Syntactic errors make up on average only 6% of all compilation errors in generated TypeScript code, while type errors account for 94%.</t>
  </si>
  <si>
    <t>LLMs struggle to generate well-typed code because typing rules significantly complicate the generation of valid code.</t>
  </si>
  <si>
    <t>Type systems cannot be captured by context-free grammars, prohibiting application of prior constrained decoding methods developed for program syntax.</t>
  </si>
  <si>
    <t>Determining whether a partially generated expression can be completed to be a well-typed full expression involves solving the challenging problem of type inhabitation in the novel context of LLM-based code generation.</t>
  </si>
  <si>
    <t>Prior constrained decoding has only been applied to handle either domain-specific languages or syntactic features of general-purpose programming languages, not typing errors.</t>
  </si>
  <si>
    <t>Even state-of-the-art open-weight LLMs with over 30 billion parameters frequently make errors in code generation.</t>
  </si>
  <si>
    <t>Compilation errors remain even after constrained decoding due to non-termination within the token or time limit, often caused by generation loops entered when generation is amended by constraints and the LLM is unable to recover.</t>
  </si>
  <si>
    <t>Developing a completion engine for a target programming language currently requires manual efforts.</t>
  </si>
  <si>
    <t>For low-resource languages and more complex coding tasks, even the strongest LLMs have high compilation error rates (e.g., 18-60% for Rust, OCaml, Haskell).</t>
  </si>
  <si>
    <t>(Hong and Ryu, 2024)</t>
  </si>
  <si>
    <t>Type-migrating C-to-Rust translation using a large language model</t>
  </si>
  <si>
    <t>Type migration cannot be achieved through syntactic mappings between type names due to the m-to-n correspondence between C and Rust types.</t>
  </si>
  <si>
    <t>After type migration, function bodies need to be correctly restructured based on precise understanding of function behavior, and restructuring callers requires knowledge of how callee signatures were migrated.</t>
  </si>
  <si>
    <t>Existing C-to-Rust translators have limited type migration capabilities, covering only a few Rust types (less than 10), leaving most C types unmigrated.</t>
  </si>
  <si>
    <t>Designing static analysis for each of Rust's over 600 types would demand tremendous research efforts.</t>
  </si>
  <si>
    <t>Naively instructing LLMs to translate each C function produces unsatisfactory results: they retain C types or migrate to non-idiomatic Rust types.</t>
  </si>
  <si>
    <t>LLMs fail to properly restructure function bodies due to lack of information about callees' migrated signatures.</t>
  </si>
  <si>
    <t>LLMs have limited ability to handle formal reasoning tasks, often producing code that does not adhere to Rust's strict typing rules, resulting in many type errors.</t>
  </si>
  <si>
    <t>LLMs frequently generate code with type errors even after augmentation with callee signatures.</t>
  </si>
  <si>
    <t>Mutually recursive functions pose a challenge because callees cannot all be translated first.</t>
  </si>
  <si>
    <t>Token limit of the LLM API restricts translation of lengthy functions.</t>
  </si>
  <si>
    <t>LLMs sometimes introduce non-idiomatic types such as Result for non-partial functions, File for streams, Cow unnecessarily, and Any for void*.</t>
  </si>
  <si>
    <t>Functions may be semantically incorrect despite having no type errors.</t>
  </si>
  <si>
    <t>(Wen et al., 2025)</t>
  </si>
  <si>
    <t>UCP: a unified framework for code generation with pseudocode-based multi-task learning and reinforcement alignment</t>
  </si>
  <si>
    <t>Limited fine-tuning efficiency and generalization because standard fine-tuning is resource-intensive and tailored to single scenarios, making it difficult to satisfy complex requirements of code generation.</t>
  </si>
  <si>
    <t>Multi-task joint fine-tuning optimization strategy must address imbalance constrained by data distribution and task difficulty.</t>
  </si>
  <si>
    <t>Lack of logical consistency and structural information in existing methods: RAG depends on data quality, CoT intermediate steps introduce noise.</t>
  </si>
  <si>
    <t>Need for a structured intermediate representation between natural language and programming languages to bridge semantic gaps and ensure logical consistency.</t>
  </si>
  <si>
    <t>Conventional fine-tuning generally limited to single, specific scenarios, while standard CoT differs from code in both expression and logical structure, so existing methods lack code-specific optimization strategies for downstream tasks.</t>
  </si>
  <si>
    <t>After multi-task joint fine-tuning, model still faces problems such as irregular code generation and a lack of code feedback information.</t>
  </si>
  <si>
    <t>Catastrophic forgetting of knowledge acquired during multi-task joint fine-tuning and conflicts between tasks during reinforcement learning.</t>
  </si>
  <si>
    <t>Code generation tasks are highly sensitive to structured information and exhibit diverse logical forms; directly adapting methods optimized for natural language tasks to code generation often proves less effective for open-source models.</t>
  </si>
  <si>
    <t>Commercial code assistants treat model outputs as black boxes, failing to expose intermediate reasoning or structural planning, lacking transparency for engineering phases.</t>
  </si>
  <si>
    <t>(Zhenhe Wu et al., 2025)</t>
  </si>
  <si>
    <t>UCS-SQL: Uniting Content and Structure for Enhanced Semantic Bridging In Text-to-SQL</t>
  </si>
  <si>
    <t>Discrepancies in naming conventions between natural language questions and database schemas cause difficulty in accurately identifying corresponding tables and columns.</t>
  </si>
  <si>
    <t>Existing methods overlook the challenge of effectively transforming structure information from natural language into SQL.</t>
  </si>
  <si>
    <t>Terminological mismatches between colloquial questions and schema identifiers hinder precise schema linking and identifier selection.</t>
  </si>
  <si>
    <t>Existing methods seldom address the extraction and transformation of structural information from the NL question to the SQL query.</t>
  </si>
  <si>
    <t>Traditional retrieve-then-generate pipeline in text-to-SQL tasks still confronts the challenge of precise schema linking due to terminological mismatches.</t>
  </si>
  <si>
    <t>Pipeline-based approaches are subject to cascading error effects, where errors in intermediate stages propagate to final outputs.</t>
  </si>
  <si>
    <t>(Yuan et al., 2025)</t>
  </si>
  <si>
    <t>UI2HTML: utilizing LLM agents with chain of thought to convert UI into HTML code</t>
  </si>
  <si>
    <t>Current methods predominantly rely on manual efforts to translate UI designs into HTML code, involving labor-intensive layouts and static mock-ups, which escalates communication costs between designers and developers.</t>
  </si>
  <si>
    <t>Many existing methodologies employ rigid rule-based conversions based on fixed templates to generate frontend code, lacking adaptability and flexibility to meet customized design specifications.</t>
  </si>
  <si>
    <t>Employing deep learning presents challenges in effectively aligning and matching visual content with textual descriptions, leading to chaotic frontend code that fails to maintain precise control over the relationship between UI elements and generated code.</t>
  </si>
  <si>
    <t>End-to-end models necessitate extensive datasets for training and fine-tuning, substantially increasing development costs and complicating data acquisition efforts.</t>
  </si>
  <si>
    <t>LLMs have limited ability to fully understand complex design intentions, potentially affecting code alignment with original designs.</t>
  </si>
  <si>
    <t>The system's complexity involving multiple components (WebRTC, LLMs, OpenCV) presents deployment challenges.</t>
  </si>
  <si>
    <t>MLLMs have a limited context length (typically capped at 128K tokens), posing challenges for processing websites requiring extensive tokenization.</t>
  </si>
  <si>
    <t>Smaller parameter models show limited success in comprehending complex prompts that involve detailed UI structures.</t>
  </si>
  <si>
    <t>Current implementation primarily addresses static webpages, not dynamic websites with server-side scripting.</t>
  </si>
  <si>
    <t>Traditional methods like CNNs and OCR were limited by domain-specific customization and manual intervention.</t>
  </si>
  <si>
    <t>(Gui et al., 2025b)</t>
  </si>
  <si>
    <t>UICopilot: Automating UI Synthesis via Hierarchical Code Generation from Webpage Designs</t>
  </si>
  <si>
    <t>The substantial length of the code that needs to be generated: real-world webpages consist of HTML and complex CSS, significantly increasing overall code length, often averaging over 5,000 tokens and far exceeding the context window of most existing LLMs.</t>
  </si>
  <si>
    <t>The complexity of generating deeply nested structures: webpages consist of multiple layers of nested elements, making it particularly challenging to generate these intricate structures from high-resolution design diagrams.</t>
  </si>
  <si>
    <t>(Yuqi Zhu et al., 2025)</t>
  </si>
  <si>
    <t>UnCert-CoT: Uncertainty-Aware Chain-of-Thought for Code Generation with Large Language Model</t>
  </si>
  <si>
    <t>Overthinking phenomenon where LLMs consistently apply reasoning strategies without adequately considering task's underlying complexity, resulting in excessive computational resource allocation (tokens) to relatively simple tasks or problems where the correct answer is already evident.</t>
  </si>
  <si>
    <t>Overthinking may lead LLMs down incorrect reasoning paths, resulting in incorrect code generation.</t>
  </si>
  <si>
    <t>Existing CoT methods for code generation exhibit performance degradation; applying CoT to code generation tasks can lead to incorrect results when the LLM that could answer directly ends up producing an incorrect result after applying CoT due to erroneous reasoning chain.</t>
  </si>
  <si>
    <t>(Mohammadi Esfahani et al., 2024)</t>
  </si>
  <si>
    <t>Understanding Defects in Generated Codes by Language Models</t>
  </si>
  <si>
    <t>Even the best code language models achieve an exact match accuracy of around 20% and the generated code often contains defects that hinder practical utility.</t>
  </si>
  <si>
    <t>The majority of defects in generated code are functionality errors (31.6%) and algorithm errors (29.3%), indicating key areas where LLMs frequently fail.</t>
  </si>
  <si>
    <t>Conditional test errors account for 24.1% of defects, representing a significant category of logic-related failures.</t>
  </si>
  <si>
    <t>There is no correlation between the correctness of generated code and its cyclomatic complexity (logistic regression gave non-significant p-value of 0.418 and weak negative correlation of -0.063), which differs from defects in developer-written code where failure probability typically increases with complexity.</t>
  </si>
  <si>
    <t>Understanding the limitations of existing CLMs is essential to effectively apply and adapt these models in software engineering contexts for successful outcomes.</t>
  </si>
  <si>
    <t>(Bates et al., 2025)</t>
  </si>
  <si>
    <t>Unified modeling language code generation from diagram images using multimodal large language models</t>
  </si>
  <si>
    <t>UML diagrams are often stored in fixed formats such as PDFs or images, limiting their usability in automated workflows and complicating iterative design tasks.</t>
  </si>
  <si>
    <t>In legacy systems, UML diagrams and corresponding code may become inaccessible, leading to outdated documentation and increasing manual reconstruction efforts.</t>
  </si>
  <si>
    <t>Manual translation of diagrams into code is labor-intensive and error-prone.</t>
  </si>
  <si>
    <t>Rule-based tools for UML-to-code have limitations in scalability and adaptability, especially for non-standard, hand-drawn, or domain-specific diagrams.</t>
  </si>
  <si>
    <t>Large language models (LLMs) process only textual data, limiting their utility in domains requiring multimodal understanding such as image-based UML diagrams.</t>
  </si>
  <si>
    <t>Baseline (non-fine-tuned) multimodal LLMs struggle with the task-specific syntax and structure required to accurately interpret and generate UML diagrams.</t>
  </si>
  <si>
    <t>Performance on real-world diagrams remains limited compared to synthetic data due to differences in naming structure, semantic coherence, and visual style.</t>
  </si>
  <si>
    <t>Activity diagrams have greater complexity than sequence diagrams, leading to lower BLEU scores and higher computational demands.</t>
  </si>
  <si>
    <t>LoRA fine-tuning, while reducing memory and GPU requirements, increases training time and total FLOPs compared to full fine-tuning due to hardware and batch size constraints.</t>
  </si>
  <si>
    <t>Evaluating UML code generation requires metrics that capture both textual accuracy and visual fidelity, but traditional metrics like BLEU alone are insufficient.</t>
  </si>
  <si>
    <t>(Banghao Chen et al., 2025)</t>
  </si>
  <si>
    <t>Unleashing the potential of prompt engineering for large language models</t>
  </si>
  <si>
    <t>LLMs suffer from machine hallucinations, generating unreal or inaccurate information that is inconsistent with facts or lacks real-world data support.</t>
  </si>
  <si>
    <t>Poorly designed or overly general instructions can result in output that lacks specificity and relevance.</t>
  </si>
  <si>
    <t>General instructions alone may lead to overly broad or ambiguous responses because the model faces an unbounded range of possible interpretations.</t>
  </si>
  <si>
    <t>Static role prompting suffers from catastrophic forgetting and inter-domain confusion problems in multi-domain contexts.</t>
  </si>
  <si>
    <t>Models are vulnerable to prompt injection attacks where malicious actors insert unintended commands into user inputs.</t>
  </si>
  <si>
    <t>Providing examples does not always help; zero-shot prompts can sometimes outperform few-shot prompts, challenging the assumption that more examples always improve performance.</t>
  </si>
  <si>
    <t>When LLMs are used for complex tasks such as analysis or reasoning, the accuracy of the model outputs still has room for improvement.</t>
  </si>
  <si>
    <t>LLMs often neglect relevant factors (e.g., entrance height) in commonsense reasoning tasks when standard prompts are used.</t>
  </si>
  <si>
    <t>Complex problems require decomposition into simpler subproblems that are addressed sequentially.</t>
  </si>
  <si>
    <t>Hallucinations arise because the model may not have found sufficient evidence in its training data or may overgeneralize patterns.</t>
  </si>
  <si>
    <t>Data poisoning attacks inject malicious or misleading data into the training corpus, corrupting the foundational knowledge of the model.</t>
  </si>
  <si>
    <t>Backdoor attacks embed hidden vulnerabilities during training that can be activated later by specific triggers during inference.</t>
  </si>
  <si>
    <t>Adversarial attacks at the prompt level induce the model to produce undesired or misleading output without altering model parameters.</t>
  </si>
  <si>
    <t>Prompt injection, jailbreaking, and prompt leaking attacks exploit vulnerabilities in LLMs to bypass safety measures or extract sensitive information.</t>
  </si>
  <si>
    <t>Model stealing attacks aim to replicate functionality or extract proprietary knowledge from LLMs via systematic prompt queries.</t>
  </si>
  <si>
    <t>Adapting pretrained vision-language models to downstream tasks with limited task-specific training data is challenging.</t>
  </si>
  <si>
    <t>Static prompt methods like CoOp perform poorly on unseen classes and have limited generalization.</t>
  </si>
  <si>
    <t>Multimodal tasks require joint optimization of prompts for both vision and language components rather than treating them in isolation.</t>
  </si>
  <si>
    <t>Automatic evaluation metrics such as BLEU often do not fully capture the results of human evaluators and should be used with caution.</t>
  </si>
  <si>
    <t>Even high-performing models may still depend on sophisticated pattern recognition rather than genuine semantic comprehension.</t>
  </si>
  <si>
    <t>(Della Porta et al., 2025b)</t>
  </si>
  <si>
    <t>Unlocking Code Simplicity: The Role of Prompt Patterns in Managing LLM Code Complexity</t>
  </si>
  <si>
    <t>The adoption of LLMs in software development workflows remains fraught with challenges, particularly regarding the quality and consistency of generated code.</t>
  </si>
  <si>
    <t>The complexity of AI-generated source code, an important determinant of its maintainability, remains underexplored, particularly in the context of systematic prompt engineering strategies.</t>
  </si>
  <si>
    <t>Current studies often fail to comprehensively address the influence of prompt patterns on critical software quality attributes, such as code complexity.</t>
  </si>
  <si>
    <t>Challenges in code maintainability and quality persist, mainly due to prompt design.</t>
  </si>
  <si>
    <t>The exclusive use of Few-Shot prompting tended to produce verbose or unnecessarily complex code, potentially introducing quality issues.</t>
  </si>
  <si>
    <t>(Tao et al., 2024)</t>
  </si>
  <si>
    <t>Unraveling the Potential of Large Language Models in Code Translation: How Far are We?</t>
  </si>
  <si>
    <t>LLMs struggle with code translation because they haven't been extensively pre-trained with parallel multilingual code, which code translation heavily depends on.</t>
  </si>
  <si>
    <t>Existing benchmarks only cover a limited subset of common programming languages, and thus cannot reflect the full potential of LLMs in code translation.</t>
  </si>
  <si>
    <t>LLMs exhibit suboptimal performance on Python to other languages (asymmetrical capability).</t>
  </si>
  <si>
    <t>LLMs exhibit asymmetrical capabilities in comprehending and generating code for the same language.</t>
  </si>
  <si>
    <t>The widely-used LLM optimization techniques such as conventional pre-training and instruction tuning show negative impacts on code translation, presumably due to the divergence between their objectives.</t>
  </si>
  <si>
    <t>Prompt priming and examples are effective, but the best prompt design is not obvious; line-by-line prompting decreases performance.</t>
  </si>
  <si>
    <t>There is scarcity and quality issues with parallel multilingual code data for training.</t>
  </si>
  <si>
    <t>Rule-based translation approaches produce code that lacks readability; supervised approaches limited by parallel data scarcity; unsupervised approaches require specialized training for each PL pair and substantial computation.</t>
  </si>
  <si>
    <t>(Bistarelli et al., 2025)</t>
  </si>
  <si>
    <t>Usage of Large Language Model for Code Generation Tasks: A Review</t>
  </si>
  <si>
    <t>One significant challenge is identifying incorrect information or code that may be generated, which could lead to more severe issues when used.</t>
  </si>
  <si>
    <t>Current models may struggle with context maintenance over complex, multi-turn code generation tasks, resulting in incomplete or erroneous outputs.</t>
  </si>
  <si>
    <t>LLMs may generate code containing vulnerabilities, such as SQL injection or cross-site scripting (XSS).</t>
  </si>
  <si>
    <t>Inherent bias in generated code reflects the limitations of the training datasets, producing outputs that may be discriminatory or non-inclusive.</t>
  </si>
  <si>
    <t>Generated outputs occasionally replicate copyrighted material, raising intellectual property concerns.</t>
  </si>
  <si>
    <t>The dominant emotion associated with ChatGPT's code generation is fear, overshadowing other emotions.</t>
  </si>
  <si>
    <t>ChatGPT demonstrates limited performance in software modelling tasks compared to code generation.</t>
  </si>
  <si>
    <t>LLMs have a propensity to generate code containing subtle errors or inaccuracies.</t>
  </si>
  <si>
    <t>Large generated code snippets can contain biased constructs, such as gender-specific variable names or assumptions about user behavior.</t>
  </si>
  <si>
    <t>Overreliance on LLMs risks diminishing students' foundational programming skills.</t>
  </si>
  <si>
    <t>LLMs face difficulty in generating effective bug-fixes in certain cases.</t>
  </si>
  <si>
    <t>Using LLMs in healthcare requires addressing ethical concerns, data interpretation challenges, accountability issues, and privacy concerns related to sensitive medical information.</t>
  </si>
  <si>
    <t>LLMs may generate incorrect information or biased content, requiring validation and combined methods for accuracy.</t>
  </si>
  <si>
    <t>Biases in generated content and challenges in ensuring accuracy and reliability in automated processes are significant limitations.</t>
  </si>
  <si>
    <t>(Miah and Zhu, 2024)</t>
  </si>
  <si>
    <t>User Centric Evaluation of Code Generation Tools (Invited Paper)</t>
  </si>
  <si>
    <t>Existing evaluations of LLMs have focused on their capabilities in comparison with humans and do not reflect their usability as intelligent tools from users' point of view.</t>
  </si>
  <si>
    <t>Benchmark datasets may not represent the distribution of users' input profiles, so evaluation results may not reflect real usage.</t>
  </si>
  <si>
    <t>Different users have different use scenarios (e.g., senior vs junior developers), and a single performance score cannot represent all users.</t>
  </si>
  <si>
    <t>Existing evaluations focus mostly on functional correctness, ignoring other important quality attributes like readability, structuredness, logic clarity, conciseness.</t>
  </si>
  <si>
    <t>Generated code is classified binary (correct/incorrect), but in real use developers often use incorrect code as a base for revision; closeness matters.</t>
  </si>
  <si>
    <t>The testing process in existing work uses a one attempt per problem approach (even with pass@k, it queries with one input), while real use involves multiple attempts with modified inputs.</t>
  </si>
  <si>
    <t>LLMs suffer from hallucination, producing plausible sounding but incorrect or nonsensical answers.</t>
  </si>
  <si>
    <t>(Czejdo et al., 2025)</t>
  </si>
  <si>
    <t>Using ChatGPT for Converting Sequential Python Programs into Parallel Code</t>
  </si>
  <si>
    <t>Direct generation of parallel code from scratch requires the model to understand both the problem domain and a correct parallel structure, which is a two-step cognitive load; LLMs struggle to apply proper synchronization and parallel patterns.</t>
  </si>
  <si>
    <t>Python's Global Interpreter Lock (GIL) limits true multi-threaded parallelism for CPU-bound tasks, forcing reliance on multiprocessing which introduces overhead for data serialization and communication.</t>
  </si>
  <si>
    <t>Python's dynamic typing complicates static analysis, and ChatGPT lacks explicit type information unless it infers it from context.</t>
  </si>
  <si>
    <t>ChatGPT, if not guided by appropriate patterns, fails with more complex scenarios: it may overlook Python-specific constraints, leading to suboptimal or incorrect parallel code that requires manual correction.</t>
  </si>
  <si>
    <t>ChatGPT can produce hallucinations, inventing APIs or missing subtle dependencies.</t>
  </si>
  <si>
    <t>ChatGPT cannot execute or test the code it generates; subtle logical issues such as race conditions may cause errors.</t>
  </si>
  <si>
    <t>Edge cases in loops (nested loops, break/continue) need special attention; ChatGPT has limited ability to detect optimal parallelization strategies for multi-level loops and early exits.</t>
  </si>
  <si>
    <t>Parallelization can alter exception semantics; for example, an exception in a worker thread typically does not propagate to the main thread automatically, and ChatGPT may not consistently implement robust error handling.</t>
  </si>
  <si>
    <t>Handling early loop termination (e.g., break) in parallel contexts often requires additional coordination; without it, the parallel version may continue running workers after finding a search result, losing the benefit of early exit.</t>
  </si>
  <si>
    <t>ChatGPT operates within a fixed context window and cannot analyze arbitrarily large code segments.</t>
  </si>
  <si>
    <t>Global variables or singletons may cause inconsistencies in multiprocessing; ChatGPT might miss hidden dependencies like writing to a shared list, leading to race conditions.</t>
  </si>
  <si>
    <t>(El Haji et al., 2024)</t>
  </si>
  <si>
    <t>Using GitHub Copilot for Test Generation in Python: An Empirical Study</t>
  </si>
  <si>
    <t>Writing unit tests is a time-consuming and tedious task for software engineers.</t>
  </si>
  <si>
    <t>Existing automatic unit test generation tools (e.g., EvoSuite, Randoop) produce tests that are typically difficult to understand, and their application in industry is limited due to the considerable time developers must spend analyzing the output.</t>
  </si>
  <si>
    <t>Within an existing test suite, only 45.28% of tests generated by GitHub Copilot are passing; 54.72% are failing, broken, or empty tests.</t>
  </si>
  <si>
    <t>Without an existing test suite, only 7.55% of tests generated by GitHub Copilot are passing; 92.45% are failing, broken, or empty tests.</t>
  </si>
  <si>
    <t>GitHub Copilot does not consider the code under test (CUT) when generating tests written in files separate from the code.</t>
  </si>
  <si>
    <t>Generated broken tests contain syntax errors, incorrect parameters, non-existent attributes, unresolved references, failure to catch exceptions, and lookup errors.</t>
  </si>
  <si>
    <t>Large language models like Codex hallucinate, generating references or object attributes that do not actually exist.</t>
  </si>
  <si>
    <t>The limited context length (4096 tokens) of Codex may prevent including all code under test as part of the prompt.</t>
  </si>
  <si>
    <t>Without any existing test context, GitHub Copilot hardly provides any usable generation.</t>
  </si>
  <si>
    <t>Test method comments without a code usage example yield fewer passing test generations than comments that include a code usage example.</t>
  </si>
  <si>
    <t>(Rui He et al., 2025)</t>
  </si>
  <si>
    <t>Using Large Language Models for Aerospace Code Generation: Methods, Benchmarks, and Potential Values</t>
  </si>
  <si>
    <t>Traditional development of aerospace software relies heavily on manual coding, which is time-consuming, labor-intensive, and prone to human error.</t>
  </si>
  <si>
    <t>Early code generation methods relying on formal logical reasoning and rule-based systems have significant limitations when handling complex programs and dynamic programming tasks.</t>
  </si>
  <si>
    <t>Domain-specific differences significantly impact the code generation performance of LLMs; existing LLMs exhibit subpar performance in specialized warehouse-level code generation tasks for aerospace, with performance markedly lower than that of general domain tasks.</t>
  </si>
  <si>
    <t>The correctness of studied models on RepoSpace (aerospace repository-level benchmark) decreased significantly compared to general repository-level benchmark ComplexCodeEval.</t>
  </si>
  <si>
    <t>LLMs have limited performance in addressing complex coding tasks such as repository-level code generation.</t>
  </si>
  <si>
    <t>Without examples and context, LLMs have DepMatch scores less than 1, making it difficult to call repository dependencies correctly; LLMs fabricate non-existent function calls.</t>
  </si>
  <si>
    <t>The quality of original documentation strings varies greatly; many are short and unclear, limiting model performance in code generation tasks.</t>
  </si>
  <si>
    <t>The ability of the model to correctly call dependencies from project context is important in repository-level code generation, but existing LLMs struggle with this.</t>
  </si>
  <si>
    <t>There is a lack of specialized benchmarks for aerospace code generation; existing general benchmarks may have data leakage and do not reflect domain-specific challenges.</t>
  </si>
  <si>
    <t>(Siddiq et al., 2024b)</t>
  </si>
  <si>
    <t>Using Large Language Models to Generate JUnit Tests: An Empirical Study</t>
  </si>
  <si>
    <t>Implementing test cases to achieve good code coverage is time-consuming and error-prone; developers may not write tests for their code (only 17% of GitHub projects contain test files).</t>
  </si>
  <si>
    <t>Automatically generated unit tests are still not frequently used in practice due to quality issues.</t>
  </si>
  <si>
    <t>Less than half of the unit tests generated by Codex and GPT-3.5-Turbo are compilable for HumanEval; for SF110, compilation rates are between 2.7% and 12.7%.</t>
  </si>
  <si>
    <t>LLMs generate unit tests with low correctness rates: for SF110, less than 52% of produced tests are correct; for HumanEval, correctness ranges from 52% to 81%.</t>
  </si>
  <si>
    <t>LLMs have poor performance for open-source projects (SF110) based on coverage; no model had more than 2% coverage for the SF110 benchmark.</t>
  </si>
  <si>
    <t>LLMs hallucinate nonexistent types, methods, and classes (e.g., Tuple, Pair, Triple, Quad, Quint in Java).</t>
  </si>
  <si>
    <t>The generated tests suffer from test smells, such as Assertion Roulette, Magic Number Test, Duplicated Asserts, and Empty Tests.</t>
  </si>
  <si>
    <t>Different context styles (e.g., presence/absence of JavaDoc, input/output examples, method implementation) influence compilation rates, correctness, and coverage.</t>
  </si>
  <si>
    <t>LLMs often behave like "parrots" by using the same input/output examples from the prompt without generating new, diverse test cases.</t>
  </si>
  <si>
    <t>LLMs do not always pay attention to the current method under test's implementation; scenario without implementation sometimes has better compilation rates.</t>
  </si>
  <si>
    <t>LLMs lack ability to reason over data types and path feasibility for strongly typed languages like Java.</t>
  </si>
  <si>
    <t>(Pornphol and Chittayasothorn, 2024)</t>
  </si>
  <si>
    <t>Using LLM Artificial Intelligence Systems as Complex SQL Programming Assistants</t>
  </si>
  <si>
    <t>Learning complex SQL queries is challenging for students; the more advanced complex query parts are relatively hard for students and require formal approaches and training.</t>
  </si>
  <si>
    <t>Complex queries (e.g., listing hobbies that at least 3 Democratic presidents have in common, finding top two candidates by votes per election year, finding youngest second wife) are hard to very hard to formulate, even by experienced SQL programmers.</t>
  </si>
  <si>
    <t>LLMs sometimes generate incorrect SQL queries for complex questions (e.g., ChatGPT for test query 2 retrieved only the row of a Republican president born in Ohio instead of all presidents belonging to the Republican party).</t>
  </si>
  <si>
    <t>LLM-generated SQL may not run on specific database systems (e.g., Oracle Express) because the generated code uses vendor-specific extensions that work on MySQL but not on Oracle.</t>
  </si>
  <si>
    <t>The very hard test query 4 (List the name of the youngest second wife) remains a challenge for all tested LLM systems: ChatGPT misinterpreted the request, Bard created a view but failed to find the youngest second wife, Bing admitted it cannot provide an answer, Copilot misinterpreted the request.</t>
  </si>
  <si>
    <t>LLMs may include extra information not requested by the user (e.g., Copilot showed party name and number of presidents in addition to the requested hobbies).</t>
  </si>
  <si>
    <t>(Alomari et al., 2026)</t>
  </si>
  <si>
    <t>Using LLMs to enhance code quality: A systematic literature review</t>
  </si>
  <si>
    <t>Code refactored through LLM prompting is not always immediately executable, often requiring human intervention or additional tooling to ensure the code is compilable.</t>
  </si>
  <si>
    <t>LLM-generated refactoring suggestions often include hallucinations; PS13 found that 76.3% of suggestions were hallucinations, with 57.4% being syntactically incorrect.</t>
  </si>
  <si>
    <t>The proportion of code failing to compile after LLM refactoring is higher than anticipated.</t>
  </si>
  <si>
    <t>Most refactoring studies rely on prompting techniques instead of fine-tuning, possibly due to the limited availability of datasets that include both pre- and post-refactoring code samples.</t>
  </si>
  <si>
    <t>The variety of code smells studied in current research remains limited.</t>
  </si>
  <si>
    <t>Between-class refactorings (e.g., Pull Up Method, Extract Class) are challenging due to limited context size in current LLMs and the need for broader understanding of system architecture.</t>
  </si>
  <si>
    <t>Fine-tuning requires access to high-quality datasets, substantial computational resources, and extended training times.</t>
  </si>
  <si>
    <t>Many studies did not specify the exact prompting techniques employed, and there is limited exploration of Chain-of-Thought prompting.</t>
  </si>
  <si>
    <t>There is limited variety of programming languages within current datasets, with Java dominating (31%) followed by Python (16.7%).</t>
  </si>
  <si>
    <t>Newer models like GPT-4o have yet to be extensively investigated.</t>
  </si>
  <si>
    <t>Hosting LLMs can be costly and requires massive computational power.</t>
  </si>
  <si>
    <t>No study explicitly discussed or directly related the usage of LLMs in different software engineering tasks to external software quality attributes.</t>
  </si>
  <si>
    <t>Most currently available benchmarks assess general-purpose code generation rather than specialized activities like refactoring or code smell detection.</t>
  </si>
  <si>
    <t>Prompting alone leads to inconsistent and unreliable outcomes for tasks like code refactoring.</t>
  </si>
  <si>
    <t>(Sevenhuijsen et al., 2025)</t>
  </si>
  <si>
    <t>VeCoGen: Automating Generation of Formally Verified C Code with Large Language Models</t>
  </si>
  <si>
    <t>Large language models often produce programs with flaws or deviations from intended behavior, limiting their suitability for safety-critical applications where correctness is imperative.</t>
  </si>
  <si>
    <t>The lack of trustworthiness of LLM-generated code poses a significant challenge for safety-critical domains where even minor software defects can have severe consequences such as financial losses or threats to human life.</t>
  </si>
  <si>
    <t>Existing LLM-based approaches for generating verified code either rely on manual feedback to the LLM or do not have a tool that implements fully automatic verified code generation.</t>
  </si>
  <si>
    <t>Verifying programs with loops requires additional loop invariants, which typically require manual effort and domain knowledge, making automatic verification challenging.</t>
  </si>
  <si>
    <t>Including loops in generated code is restricted in safety-critical domains due to predictability and reliability concerns (e.g., MISRA-C standards), limiting the applicability of loop-based solutions.</t>
  </si>
  <si>
    <t>Using only formal specifications in the prompt yields weaker performance and longer runtime compared to using natural language specifications.</t>
  </si>
  <si>
    <t>Low temperature (deterministic) generation leads to solving fewer problems because it reduces diversity in candidate programs.</t>
  </si>
  <si>
    <t>(Kaniewski et al., 2024)</t>
  </si>
  <si>
    <t>Vulnerability Handling of AI-Generated Code - Existing Solutions and Open Challenges</t>
  </si>
  <si>
    <t>Vulnerabilities in the training data transfer into the generated code during inference.</t>
  </si>
  <si>
    <t>LLMs generate hallucinations and code smells, such as redundancy and inconsistency, leading to security vulnerabilities.</t>
  </si>
  <si>
    <t>In large software projects, developers may prompt similar tasks without considering pre-existing implementations, scattering semantically identical but syntactically different vulnerabilities across a vast codebase, making them harder to remediate.</t>
  </si>
  <si>
    <t>LLMs have difficulty distinguishing between non-vulnerable and vulnerable code, with some models close to random guessing.</t>
  </si>
  <si>
    <t>LLMs struggle with handling longer code due to input/token limitations.</t>
  </si>
  <si>
    <t>Performance of LLMs for vulnerability detection lags behind specialized fine-tuned models such as CodeBERT.</t>
  </si>
  <si>
    <t>LLMs struggle with detecting complex vulnerabilities, and performance improves only when applied to synthetic datasets, not complex real-world datasets.</t>
  </si>
  <si>
    <t>LLMs exhibit non-deterministic responses and lack of contextual reasoning.</t>
  </si>
  <si>
    <t>Models rely on superficial text patterns rather than understanding underlying security implications, hindering use in real-world code scenarios.</t>
  </si>
  <si>
    <t>LLMs overfit to specific transformations used in training data, failing to generalize to new settings.</t>
  </si>
  <si>
    <t>Performance of LLMs for vulnerability localization degrades with larger code contexts.</t>
  </si>
  <si>
    <t>LLMs encounter limitations with less common vulnerability types.</t>
  </si>
  <si>
    <t>Multi-agent and LLM-based fault localization approaches have difficulties with larger code projects.</t>
  </si>
  <si>
    <t>LLMs struggle with complex real-world vulnerabilities when generating repair patches, and preserving functionality is challenging.</t>
  </si>
  <si>
    <t>Training data size and quality issues persist for vulnerability repair.</t>
  </si>
  <si>
    <t>Token limitations of models make it challenging to provide all relevant code context for larger codebases and project-level repositories.</t>
  </si>
  <si>
    <t>The vast number of vulnerability descriptions (over 20,000 new CVEs per year) makes it practically infeasible to include all CVE descriptions within the model's prompt.</t>
  </si>
  <si>
    <t>Training LLMs is very time-consuming (weeks), costly in hardware and energy, and requires diverse high-quality vulnerability datasets.</t>
  </si>
  <si>
    <t>Existing vulnerability datasets do not cover the entirety of reported vulnerabilities, variations of human-made and generated code, complex vulnerabilities, and less frequent CVE types.</t>
  </si>
  <si>
    <t>LLMs lack understanding of security-related concepts, leading to non-deterministic outputs and limited ability to accurately identify, localize, and repair vulnerabilities.</t>
  </si>
  <si>
    <t>There is currently no comprehensive process capable of managing the scale and complexity of reported vulnerabilities for AI-generated code.</t>
  </si>
  <si>
    <t>(Spracklen et al., 2025)</t>
  </si>
  <si>
    <t>We Have a Package for You! A Comprehensive Analysis of Package Hallucinations by Code Generating LLMs</t>
  </si>
  <si>
    <t>Package hallucinations occur when an LLM generates code that recommends or contains a reference to a package that does not actually exist.</t>
  </si>
  <si>
    <t>Adversaries can exploit package hallucinations by publishing a package with the same hallucinated name to an open-source repository, enabling a package confusion attack.</t>
  </si>
  <si>
    <t>The average hallucination rate is 5.2% for commercial models and 21.7% for open-source models, with 205,474 unique hallucinated package names.</t>
  </si>
  <si>
    <t>Trivial cross-referencing methods (comparing a generated package name with a list of known packages) are ineffective for detecting package hallucination attacks, as an adversary may already have published the hallucinated package.</t>
  </si>
  <si>
    <t>Python code results in fewer hallucinations than JavaScript (15.8% vs 21.3% on average).</t>
  </si>
  <si>
    <t>Open-source models hallucinate approximately 4 times more than commercial models.</t>
  </si>
  <si>
    <t>Higher temperature settings increase hallucination rates dramatically, with severe effects at maximum values.</t>
  </si>
  <si>
    <t>Altering decoding parameters (top-p, top-k, min-p) does not reduce hallucination rates and may induce a slight increase.</t>
  </si>
  <si>
    <t>More recent prompting topics (within the past year) lead to a 10% higher hallucination rate on average compared to older topics.</t>
  </si>
  <si>
    <t>Package hallucinations are often persistent: 43% of hallucinated packages were repeated in all 10 queries, and 58% were repeated more than once.</t>
  </si>
  <si>
    <t>Verbose models that generate a greater number of distinct packages are correlated with higher hallucination rates.</t>
  </si>
  <si>
    <t>LLMs have varying ability to detect their own hallucinations; CodeLlama has a strong bias towards labeling packages as valid, limiting error detection.</t>
  </si>
  <si>
    <t>81% of distinctly generated hallucinated package names were generated by only one model (unique to a single model).</t>
  </si>
  <si>
    <t>Most hallucinated package names are not simple typosquats; only 13.4% have a Levenshtein distance of 1 or 2 to a valid package.</t>
  </si>
  <si>
    <t>Deleted packages that existed before a model's training cutoff but were subsequently removed are a negligible source of package hallucinations (0.17%).</t>
  </si>
  <si>
    <t>Cross-language confusion occurs: 8.7% of hallucinated Python packages are valid JavaScript packages.</t>
  </si>
  <si>
    <t>The massive cost of training LLMs from scratch makes continuously updating pre-training data impractically expensive, contributing to hallucinations for recent topics.</t>
  </si>
  <si>
    <t>LLMs cannot update themselves with new information after release and have no knowledge beyond their training data cutoff date.</t>
  </si>
  <si>
    <t>(Dunne et al., 2024)</t>
  </si>
  <si>
    <t>Weaknesses in LLM-Generated Code for Embedded Systems Networking</t>
  </si>
  <si>
    <t>LLM-generated code for embedded systems networking does not sufficiently account for common software weaknesses, leading to vulnerabilities in firmware.</t>
  </si>
  <si>
    <t>LLMs produce C code that cannot be immediately compiled due to undefined constants, undefined functions, or pure syntax errors.</t>
  </si>
  <si>
    <t>Non-code-optimized LLMs (e.g., XGen, Mistral) often fail to generate meaningful code, producing empty function signatures with no content.</t>
  </si>
  <si>
    <t>LLMs generate code with Improper Input Validation (CWE-20) where numeric bounds of packet fields are not checked.</t>
  </si>
  <si>
    <t>LLMs generate code with Buffer Copy without checking size (CWE-120), leading to buffer overflows when copying variable-length data.</t>
  </si>
  <si>
    <t>LLMs generate code with Out-of-bounds Read/Write (CWE-125/787) due to pointer mismanagement, especially with string delimiters and buffer length checks.</t>
  </si>
  <si>
    <t>LLMs generate code with Integer Overflow/Underflow (CWE-190/191) due to using insufficiently large integer types for counters derived from packet bytes.</t>
  </si>
  <si>
    <t>LLMs generate code with Uncontrolled Recursion (CWE-674) where the generated function accidentally calls itself, mistaking it for a message-determining function.</t>
  </si>
  <si>
    <t>LLMs have difficulty with variable-length fields and keeping track of pointers, often incrementing them past buffer ends.</t>
  </si>
  <si>
    <t>LLMs cannot reliably distinguish between message-determining functions and individual message handling functions, leading to unintended recursion.</t>
  </si>
  <si>
    <t>(Gui et al., 2025c)</t>
  </si>
  <si>
    <t>WebCode2M: A Real-World Dataset for Code Generation from Webpage Designs</t>
  </si>
  <si>
    <t>Most existing MLLMs are constrained by the absence of high-quality, large-scale, real-world datasets, resulting in inadequate performance in automated webpage code generation.</t>
  </si>
  <si>
    <t>The complexity of code generation increases with the growth in the total number of HTML tags, the diversity of unique tags, and the depth of the DOM tree.</t>
  </si>
  <si>
    <t>Existing datasets are either too small to provide meaningful generalization or consist of synthetic data that does not fully capture the complexity and variability of real-world webpage designs.</t>
  </si>
  <si>
    <t>The substantial gap between synthetic and real-world data can limit the practical effectiveness of fine-tuned MLLMs when applied to more complex, real-world scenarios.</t>
  </si>
  <si>
    <t>Generating lengthy code is challenging; nearly all metrics drop significantly as the target code length increases.</t>
  </si>
  <si>
    <t>Capturing structural information of webpage designs is challenging due to potential overlap of sub-elements in images and lack of distinct borders for some elements.</t>
  </si>
  <si>
    <t>All existing webpage code generation models fail to accurately reproduce the image elements in the designs, severely hindering practical application.</t>
  </si>
  <si>
    <t>All models exhibit significant variance across certain metrics, indicating that the model's generation capability is not sufficiently stable and performs poorly on some test cases.</t>
  </si>
  <si>
    <t>(Su et al., 2025)</t>
  </si>
  <si>
    <t>WebCoder: Multimodal Approach for Automated Web Service UI Code Generation</t>
  </si>
  <si>
    <t>Most current research on code generation predominantly focuses on unimodal approaches, while studies that explore the integration of images for code generation remain remarkably scarce.</t>
  </si>
  <si>
    <t>Existing datasets are both insufficient and of low quality, often being synthesized through generative models, and current Web UI code generation models struggle to produce high-quality code.</t>
  </si>
  <si>
    <t>Current Web UI code generation models lack the capability to generate interactive and dynamic code (e.g., JavaScript for button clicks, scrolling effects).</t>
  </si>
  <si>
    <t>Mainstream MLLMs often lack a deep understanding of web structure, making it difficult to accurately interpret page layouts and hierarchical relationships from webpage screenshots.</t>
  </si>
  <si>
    <t>Due to insufficient training data, models often fail to correctly map semantic elements (such as buttons, forms) when generating code, resulting in limited usability.</t>
  </si>
  <si>
    <t>Existing multimodal LLMs primarily focus on simple interactions between images and text but encounter bottlenecks when handling complex tasks such as generating HTML code from web screenshots.</t>
  </si>
  <si>
    <t>WebSight v0.1 (synthetic dataset) contains web pages with too few HTML elements, which is detrimental to model training.</t>
  </si>
  <si>
    <t>Some webpages in WebSight v0.2 are overly complex with excessive code length leading to unstable training.</t>
  </si>
  <si>
    <t>Some webpages have pop-up windows that occlude critical content, preventing the model from effectively extracting all visual features of the page.</t>
  </si>
  <si>
    <t>Direct prompting methods (generating all HTML, CSS, JS at once) cause the model to include irrelevant information (e.g., advertisements, non-core decorative elements) that may impact code generation accuracy.</t>
  </si>
  <si>
    <t>Multimodal instruction fine-tuning of large models makes full-parameter fine-tuning a significant challenge due to model size.</t>
  </si>
  <si>
    <t>Applying LoRA in multimodal tasks can cause task interference problems when multiple tasks are involved.</t>
  </si>
  <si>
    <t>(Hao Yu et al., 2025)</t>
  </si>
  <si>
    <t>Wenwang: Toward Effectively Generating Code Beyond Standalone Functions via Generative Pre-trained Models</t>
  </si>
  <si>
    <t>Existing models (e.g., Codex, PanGu-Coder) are fine-tuned on datasets containing only standalone functions, resulting in limited effectiveness for generating non-standalone functions that invoke user-defined functions or third-party libraries.</t>
  </si>
  <si>
    <t>Non-standalone functions account for more than 70% of functions in open source projects, creating a gap between LLM capabilities and practical development tasks.</t>
  </si>
  <si>
    <t>Generating non-standalone functions correctly requires contextual information (type references, API calls, variable references from outside the function), which previous fine-tuning datasets do not provide.</t>
  </si>
  <si>
    <t>The window size of models with around 300M parameters is only 1,024 or 2,048 tokens, making it impossible to feed the entire file as contextual information.</t>
  </si>
  <si>
    <t>Previous training data (Codex, PanGu-Coder) are not open source, lacking transparency.</t>
  </si>
  <si>
    <t>Models with large parameter sizes (175B+) are complicated to train and host, consume more resources, and have slower inference speeds.</t>
  </si>
  <si>
    <t>The Pass@K evaluation metric does not measure the ability to correctly generate contextual dependencies (e.g., TypeReference, APIInvocation, VarReference tokens).</t>
  </si>
  <si>
    <t>All models show poor effectiveness in generating correct "VarReference" tokens, which are often the most important part of implementation with external dependency.</t>
  </si>
  <si>
    <t>Models are highly sensitive to the prompt; some functions that are not solved with the original docstring can be solved with a human-labeled docstring, and vice versa.</t>
  </si>
  <si>
    <t>The McNemar test shows that performance improvements between WenwangCoder and most baseline models (except CodeGen) are not statistically significant, indicating that achieving statistically significant gains in code generation is challenging.</t>
  </si>
  <si>
    <t>(Ehsani et al., 2026)</t>
  </si>
  <si>
    <t>What characteristics make ChatGPT effective for software issue resolution? An empirical study of task, project, and conversational signals in GitHub issues</t>
  </si>
  <si>
    <t>Only 62% of developer-ChatGPT conversations were found helpful for issue resolution.</t>
  </si>
  <si>
    <t>ChatGPT struggled the most with Code Explanation, where the number of unhelpful conversations exceeded helpful ones.</t>
  </si>
  <si>
    <t>ChatGPT performed poorly on SE Information-Seeking tasks, where conflicting information from other sources led developers to question its reliability.</t>
  </si>
  <si>
    <t>Incorrect information (factually wrong or inaccurate responses) was a common deficiency in unhelpful conversations, with 54 instances.</t>
  </si>
  <si>
    <t>Insufficient or incomplete information (responses too generic or incomplete) was a common deficiency in unhelpful conversations, with 39 instances.</t>
  </si>
  <si>
    <t>Unclear information (vague responses causing confusion) was a common deficiency in unhelpful conversations, with 14 instances.</t>
  </si>
  <si>
    <t>Outdated or irrelevant information (responses inconsistent with the problem or outdated) was a common deficiency in unhelpful conversations, with 19 instances.</t>
  </si>
  <si>
    <t>Hallucination (fabrication of non-existent methods, API calls, or facts) was a common deficiency in unhelpful conversations, with 11 instances.</t>
  </si>
  <si>
    <t>Unhelpful conversations often contain large code snippets, high verbosity, multiple questions, and lack of code snippets or error messages in prompts.</t>
  </si>
  <si>
    <t>Frequent topic changes within the same conversation lead to disjointed responses and lower topic coherence in unhelpful conversations.</t>
  </si>
  <si>
    <t>ChatGPT is less effective on complex, time-consuming issues that require deep project-specific understanding, such as debugging, testing, and refactoring.</t>
  </si>
  <si>
    <t>Less experienced developers are less effective at using ChatGPT for issue resolution compared to experienced developers.</t>
  </si>
  <si>
    <t>(Agarwal et al., 2026)</t>
  </si>
  <si>
    <t>What Inputs Drive Effective Large Language Model-Based Unit Test Generation?</t>
  </si>
  <si>
    <t>Software testing consumes a staggering 50% of total development costs and over 40% of resources in the software development lifecycle.</t>
  </si>
  <si>
    <t>Determining the correctness of a given code is challenging, making it difficult for developers to know whether to trust the code when generating tests.</t>
  </si>
  <si>
    <t>Smaller models (≤ 22B parameters) struggle to infer specifications and input/output constraints from natural language requirements, leading to suboptimal results when generating test cases with requirements in the inputs.</t>
  </si>
  <si>
    <t>When the task is difficult, using more inputs does not help much likely due to model's limitation.</t>
  </si>
  <si>
    <t>Real-world software lacks ground truth regarding the correctness of underlying code or the generated test cases, making the implementation of an effective feedback mechanism challenging without additional signals.</t>
  </si>
  <si>
    <t>(Dou et al., 2026)</t>
  </si>
  <si>
    <t>What is wrong with your code generated by large language models? An extensive study</t>
  </si>
  <si>
    <t>LLMs struggle to generate successful code for more complex problems, with performance degrading as problem complexity increases (measured by cyclomatic complexity, API usage, code length).</t>
  </si>
  <si>
    <t>Generated code tends to be shorter yet more complicated (higher cyclomatic complexity) compared to canonical solutions.</t>
  </si>
  <si>
    <t>Comments do not correlate with code quality; incorrect code often contains more comments than correct code across most LLMs.</t>
  </si>
  <si>
    <t>Functional bugs constitute the highest proportion of bugs in generated code, with misunderstanding and logic errors being the most prevalent subcategory.</t>
  </si>
  <si>
    <t>API misuse is the most common runtime bug, requiring accurate inference of caller attributes, argument types, and permissible value ranges.</t>
  </si>
  <si>
    <t>Timeout errors are mainly caused by inefficient or unoptimized implementations, such as nested loops or recursive searches without proper bounding logic.</t>
  </si>
  <si>
    <t>Closed-source models outperform open-source models in code generation, particularly on complex problems, with a persistent performance gap.</t>
  </si>
  <si>
    <t>Existing commonly used benchmarks may suffer from data leakage and do not fully represent real-world projects, making evaluation of real-world performance difficult.</t>
  </si>
  <si>
    <t>For real-world projects, runtime bugs (especially incorrect arguments and incorrect boundary condition checks) occur at significantly higher rates than in existing benchmarks.</t>
  </si>
  <si>
    <t>Self-repair methods relying solely on compiler feedback have limited success; providing bug taxonomy information significantly improves repair success rate.</t>
  </si>
  <si>
    <t>(Coignion et al., 2025)</t>
  </si>
  <si>
    <t>When Faster Isnt Greener: The Hidden Costs of LLM-Based Code Optimization</t>
  </si>
  <si>
    <t>LLMs themselves are energy- and resource-intensive, raising critical questions about whether their use for code optimization is energetically justified.</t>
  </si>
  <si>
    <t>Most LLM-based optimization methods focus on runtime performance gains without considering whether faster code automatically equates to a smaller energy footprint.</t>
  </si>
  <si>
    <t>There is a weak negative correlation between performance gains (DPSnorm) and actual energy savings (Pearson correlation of -0.29), challenging assumptions that faster code automatically means greener code.</t>
  </si>
  <si>
    <t>The optimization process often yields incorrect or less efficient code, with some methods decreasing overall performance during optimization.</t>
  </si>
  <si>
    <t>Larger models and those that rely on complex reasoning (e.g., DeepSeek-R1-14B) consume disproportionately more energy, with generation phase accounting for 90.3% to 99.2% of total energy.</t>
  </si>
  <si>
    <t>Even the most energy-efficient optimization methods require tens of thousands of executions to become energetically profitable (BEP ranging from 63,586 to 381,912 executions).</t>
  </si>
  <si>
    <t>Running multiple rounds of optimization leads to diminishing returns; optimization capacity peaks at iteration 2 for most methods, with further rounds offering limited additional gains.</t>
  </si>
  <si>
    <t>Improvements in performance metrics do not automatically translate into energy savings; benchmarks that report only runtime metrics risk overstating environmental benefits.</t>
  </si>
  <si>
    <t>Efficiency gains can trigger rebound effects, where lower unit costs or faster runtimes induce greater overall usage, potentially increasing total energy consumption.</t>
  </si>
  <si>
    <t>Energy consumption is only one dimension of AI's environmental impact; LLM inference depends on GPU clusters whose manufacture and operation deplete abiotic resources, consume water, and generate e-waste.</t>
  </si>
  <si>
    <t>(Wenqiang Luo et al., 2026)</t>
  </si>
  <si>
    <t>When Fine-Tuning LLMs Meets Data Privacy: An Empirical Study of Federated Learning in LLM-Based Program Repair</t>
  </si>
  <si>
    <t>Most code repositories are proprietary assets that capture real-world industrial software development practices, but companies are reluctant to share their proprietary codebases due to data privacy concerns.</t>
  </si>
  <si>
    <t>High-quality public data is expected to be depleted by 2026, and public/synthetic data may no longer suffice for research and software development.</t>
  </si>
  <si>
    <t>LLM-based automated program repair (APR) heavily relies on high-quality code repositories; fine-tuning effectiveness depends on dataset size and quality.</t>
  </si>
  <si>
    <t>Data heterogeneity (Non-IID data) across different clients (companies) can cause performance degradation in federated learning.</t>
  </si>
  <si>
    <t>Feature skew, including variations in coding style, code complexity, and code embedding across different code repositories, can affect model performance in federated learning.</t>
  </si>
  <si>
    <t>Patch overfitting remains a risk where generated patches pass test cases but are actually incorrect or inefficient.</t>
  </si>
  <si>
    <t>The performance of centralized learning (pooling all data) may not always be optimal for LLM fine-tuning; local fine-tuning without collaboration performs poorly.</t>
  </si>
  <si>
    <t>Personalized federated learning (adapting to individual client characteristics) remains a major challenge for LLM fine-tuning for program repair.</t>
  </si>
  <si>
    <t>Different federated algorithms (FedProx, FedSWA, FedOPT, pFedMe) have varying strengths across different LLMs; no single algorithm is universally optimal.</t>
  </si>
  <si>
    <t>(Morabito and Wu, 2025)</t>
  </si>
  <si>
    <t>When the Code Autopilot Breaks: Why Large Language Models Falter in Embedded Machine Learning</t>
  </si>
  <si>
    <t>LLMs show persistent reliability issues in embedded ML pipeline automation, especially in the sketch generation stage (SG), where success rates often fall below 40% across models and settings.</t>
  </si>
  <si>
    <t>Prompt structure sensitivity: nested JSON-like objects significantly influence LLM behavior; format-induced misalignment causes failures that are often silent (no error messages), making them harder to detect without systematic testing.</t>
  </si>
  <si>
    <t>Different prompt formatting variants produce different success rates, token usage, and latency; more detailed prompts do not necessarily yield better outcomes, and token budget alone is an unreliable predictor of task success.</t>
  </si>
  <si>
    <t>Open source models exhibit the same failure classes as closed-source models, often with additional parsing breakdowns; reliability declines sharply in SG, with success falling to 0% in most cases except one model reaching 11%.</t>
  </si>
  <si>
    <t>Unparsable or mixed-format output: models produce interleaved explanation and code or alternate between multiple code blocks without presenting a complete executable sketch, causing automated parsing logic to fail.</t>
  </si>
  <si>
    <t>Multiple candidate completions without structure: models propose alternative snippets or variants, asking the user to "choose the appropriate one," introducing ambiguity in automation pipelines and requiring human disambiguation.</t>
  </si>
  <si>
    <t>Semantic gaps: code compiles and passes structural checks but fails at deployment (e.g., sketch invokes sensor routine instead of ML inference, missing core logic), leading to silent functional failures where compilation ≠ functional correctness.</t>
  </si>
  <si>
    <t>Silent breakage from incomplete data processing: scripts load and analyze a dataset but fail to save transformed output, printing success messages and triggering the next step, producing false positives in stepwise validation and causing downstream failures.</t>
  </si>
  <si>
    <t>Taxonomy of failures includes specification parsing failure, prompt handling/format error, LLM runtime/backend error, code generation failure, include/import error, syntax error, missing utility function, missing/incorrect libraries, symbol/class API issues, invalid TensorFlow Lite usage, sensor/hardware constant not declared, missing main function.</t>
  </si>
  <si>
    <t>Certain failure types (code generation failure, syntax errors) are systemic across models, while others (TensorFlow Lite misuse, prompt execution exceptions) are more prominent in specific model families.</t>
  </si>
  <si>
    <t>Lack of model grounding in hardware-specific constraints (e.g., TensorFlow Lite misuse on microcontrollers, attempts to invoke functions unsupported on constrained platforms) reflects fundamental gaps in LLM reasoning and code alignment.</t>
  </si>
  <si>
    <t>Even with full model transparency and local deployment, the lack of enforced output structure and the absence of end-to-end behavioral validation lead to silent or delayed failures.</t>
  </si>
  <si>
    <t>(Lianghong Guo et al., 2024)</t>
  </si>
  <si>
    <t>When to Stop? Towards Efficient Code Generation in LLMs with Excess Token Prevention</t>
  </si>
  <si>
    <t>Code LLMs continue generating unnecessary excess code snippets after the expected code is already generated, wasting computational resources and leading to significant energy consumption.</t>
  </si>
  <si>
    <t>The unnecessary generation of excess code harms developer productivity because developers have to check the generated results and manually remove the excess code.</t>
  </si>
  <si>
    <t>Excess token generation is a prevalent issue across different Code LLMs (e.g., CodeLlama-7B, CodeLlama-13B, CodeLlama-34B, StarCoder-15.5B, Phind-CodeLlama) and across multiple programming languages (Python, JavaScript, Go, C++), with excess ratios ranging from 59% to 100%.</t>
  </si>
  <si>
    <t>Smaller models exhibit higher PGWE (percentage of generation without &lt;EOS&gt; ending), meaning they continue generating until reaching the maximum token length in extreme cases.</t>
  </si>
  <si>
    <t>Existing brute-force tricks (e.g., detecting the keyword "def" to stop generation) are specific to a single programming language, require manually collecting specific patterns, and cannot generalize across multiple languages.</t>
  </si>
  <si>
    <t>The excess generation issue significantly increases inference time; for example, CodeLlama-34B on MBGP shows that early stopping can increase speed by 3.17 times, indicating that excess tokens are a primary factor limiting generation efficiency.</t>
  </si>
  <si>
    <t>If GenGuard erroneously predicts "stop generation" when it should predict "continue generation", the Code LLM will terminate inference too early, leading to incomplete code.</t>
  </si>
  <si>
    <t>(Karanjai et al., 2023)</t>
  </si>
  <si>
    <t>Who is Smarter? An Empirical Study of AI-Based Smart Contract Creation</t>
  </si>
  <si>
    <t>LLM-generated smart contracts introduce security bugs (e.g., timestamp dependency, re-entrancy, unchecked send, integer overflow) that can be exploited by attackers.</t>
  </si>
  <si>
    <t>The quality and correctness of generated code is impacted; only a portion of generated contracts are fully correct (e.g., ChatGPT 43.9%, PaLM2 46.5% correct), and compilation failures occur (ChatGPT 89.6% compilable, PaLM2 93.9% compilable).</t>
  </si>
  <si>
    <t>Prompt engineering for Solidity smart contracts is challenging due to the need for deep understanding of Solidity's unique features, syntax, and associated security risks; lack of clarity in prompts leads to misunderstandings, incorrect implementation, inefficiency, and vulnerabilities.</t>
  </si>
  <si>
    <t>The LLMs are non-deterministic, generating different outputs for the same input across trials, which affects reproducibility of results.</t>
  </si>
  <si>
    <t>The training data (GitHub repositories) may contain bugs and vulnerabilities, which can propagate to the generated code.</t>
  </si>
  <si>
    <t>Both ChatGPT and PaLM2 produce high-severity bugs (e.g., uninitialized state, weak PRNG, integer overflow/underflow) as detected by static analysis tools.</t>
  </si>
  <si>
    <t>The generated code may have smaller bytecode size and lower gas cost compared to handwritten code, but this often comes at the expense of missing error handling and safety checks, creating a trade-off between performance and reliability.</t>
  </si>
  <si>
    <t>Providing placeholder function names (e.g., "waldo") and no comments significantly reduces code validity and correctness compared to using meaningful names and comments.</t>
  </si>
  <si>
    <t>(Kuhail et al., 2024)</t>
  </si>
  <si>
    <t>Will I be replaced? Assessing ChatGPT's effect on software development and programmer perceptions of AI tools</t>
  </si>
  <si>
    <t>ChatGPT 3.5 is effective for easy and medium coding problems but less reliable for harder problems, with success rate decreasing as problem complexity increases.</t>
  </si>
  <si>
    <t>AI tools can misunderstand requirements, miss the requirement context, and generate erroneous code that does not work for all test cases.</t>
  </si>
  <si>
    <t>AI tools produce inefficient code, code with security vulnerabilities, and low-quality documentation.</t>
  </si>
  <si>
    <t>The non-deterministic nature of ChatGPT generates different outputs for the same input across trials, affecting reproducibility and reliability of results.</t>
  </si>
  <si>
    <t>Token limitations of LLMs could pose challenges for more complex and larger coding problems, potentially causing prompt or solution truncation.</t>
  </si>
  <si>
    <t>Time performance and memory usage data from LeetCode are variable and depend on server resources, making distinct inferences about performance comparisons unreliable.</t>
  </si>
  <si>
    <t>While most programmers do not see an immediate job security threat, they express concerns about future job stability as AI tools evolve.</t>
  </si>
  <si>
    <t>Over-reliance on AI tools may cause programmers to lose creativity and foundational programming skills if used as a crutch rather than a learning aid.</t>
  </si>
  <si>
    <t>Traditional programming education methods may need to change in light of AI tools, but there is disagreement on how to adapt.</t>
  </si>
  <si>
    <t>AI tools sometimes produce syntactically correct but logically flawed solutions that require human fine-tuning to pass all test cases.</t>
  </si>
  <si>
    <t>(Ho et al., 2025)</t>
  </si>
  <si>
    <t>Work in Progress: Unlocking Code Generation Through Synergistic Prompt Engineering</t>
  </si>
  <si>
    <t>Existing single-prompting techniques often fall short in addressing the complex demands of diverse programming tasks.</t>
  </si>
  <si>
    <t>Single-prompting techniques lack adaptability for diverse programming tasks.</t>
  </si>
  <si>
    <t>Solving array-type exercises is more challenging than branch and string-type exercises, likely due to increased complexity and the need for multiple logical steps, which may pose greater challenges for LLMs.</t>
  </si>
  <si>
    <t>Accuracy for C++ exercises is lower than for Python, suggesting language-specific factors affect code generation.</t>
  </si>
  <si>
    <t>Single-prompting techniques achieve low accuracy for unsolved exercises (e.g., 0-36% for Python, 0-8.7% for C++).</t>
  </si>
  <si>
    <t>(Moratis et al., 2024)</t>
  </si>
  <si>
    <t>Write me this Code: An Analysis of ChatGPT Quality for Producing Source Code</t>
  </si>
  <si>
    <t>Developers might find themselves making extended dialogues with ChatGPT, refining multiple prompts to achieve desired code output, which can be time-consuming and may not always lead to ready-to-use code.</t>
  </si>
  <si>
    <t>Generated code may not always adhere to best practices or fit seamlessly into existing projects; developers may have to assess and alter the generated code before committing it.</t>
  </si>
  <si>
    <t>The generated code blocks may not always be syntactically correct or compilable because LLMs like ChatGPT prioritize coherence over strict language-specific syntax.</t>
  </si>
  <si>
    <t>Generated code blocks may only represent code fragments, which are not compilable without the rest of the file.</t>
  </si>
  <si>
    <t>1 out of 4 code blocks generated by ChatGPT contain one or more violations; 50.8% of violations belong to Best Practices category, 37.3% to Code Style, and 11.9% to Error Prone (potentially harmful).</t>
  </si>
  <si>
    <t>In "Improve this code" scenarios, ChatGPT may introduce new violations (though typically limited to one or two, mostly in Best Practices and Code Style categories).</t>
  </si>
  <si>
    <t>(Valeev et al., 2025)</t>
  </si>
  <si>
    <t>YABLoCo: Yet Another Benchmark for Long Context Code Generation</t>
  </si>
  <si>
    <t>Modern LLMs are struggling with extracting and analyzing large contexts (hundreds of thousands to millions of lines of code) let alone code generation; extracting key information from a long context is simpler than understanding all inter-function dependencies in a long repository.</t>
  </si>
  <si>
    <t>No benchmark and evaluation tools are available for C/C++ to adequately assess LLM performance in the large repository context setting; existing benchmarks focus mostly on Python and Java.</t>
  </si>
  <si>
    <t>Existing benchmarks for code generation mostly have small or medium-sized context windows (thousands of lines of code), while real-world repositories span up to millions of lines of code.</t>
  </si>
  <si>
    <t>Many existing benchmarks for repository-level code generation lack unit tests, which disallows computing the pass@k metric (functional correctness).</t>
  </si>
  <si>
    <t>Even with a large context, not all functions generated by LLMs compile and pass tests; baseline performance is quite moderate (20-30% pass@10).</t>
  </si>
  <si>
    <t>Data leakage is a potential issue because some benchmark examples might appear in pre-train data of LLMs, leading to memorization.</t>
  </si>
  <si>
    <t>Testing using the existing tests from repositories may be suboptimal because more test coverage of the benchmark functions would give a more precise pass@k value.</t>
  </si>
  <si>
    <t>Original docstrings in prompts may need improvement; using exact texts from comments as prompts can be suboptimal compared to human-labeled or synthetically improved docstrings.</t>
  </si>
  <si>
    <t>In some cases, providing repository context might not be beneficial; only more correct or valuable context increases performance, not any kind of context.</t>
  </si>
  <si>
    <t>(Schaad et al., 2025)</t>
  </si>
  <si>
    <t>You Still have to Study On the Security of LLM Generated Code</t>
  </si>
  <si>
    <t>LLMs initially generate up to 65% code that is deemed insecure by a trained security engineer (CodeWhisperer/Python), with significant security weaknesses across multiple CWEs.</t>
  </si>
  <si>
    <t>LLMs often fail to use prepared statements for SQL injection prevention, constructing SQL commands via string concatenation or f-strings that allow attackers to exploit vulnerabilities.</t>
  </si>
  <si>
    <t>LLMs do not sanitize or validate file paths for path traversal attacks, directly incorporating user input into file paths without checking.</t>
  </si>
  <si>
    <t>LLMs generate insecure cryptography code, including using static salts, simple hash functions, custom but insecure key generation methods, and static counters instead of secure random values for IVs.</t>
  </si>
  <si>
    <t>LLMs struggle with cross-site request forgery (CSRF) countermeasures, often generating no protective measures or using deprecated libraries like "csurf" that were discontinued due to security flaws.</t>
  </si>
  <si>
    <t>LLMs frequently lack authorization checks despite handling authentication, leaving access control incomplete.</t>
  </si>
  <si>
    <t>Zero-shot prompt ("make it secure") is often insufficient to generate secure code; more specific prompts are required.</t>
  </si>
  <si>
    <t>Different LLMs exhibit varying levels of initial security, with CodeWhisperer showing particular difficulties both in initial generation and refactoring insecure code.</t>
  </si>
  <si>
    <t>AI assistants tend to generate code that uses insecure or deprecated algorithms and practices, such as outdated cryptographic methods or unsafe random value sources.</t>
  </si>
  <si>
    <t>(Kabir et al., 2025)</t>
  </si>
  <si>
    <t>ZS4C: Zero-Shot Synthesis of Compilable Code for Incomplete Code Snippets Using LLMs</t>
  </si>
  <si>
    <t>Code snippets on technical Q&amp;A sites are often uncompilable and incomplete due to unresolved types and missing dependent libraries, which requires manual synthesis that is tedious and requires substantial library familiarity.</t>
  </si>
  <si>
    <t>Existing automated approaches for synthesizing compilable code from incomplete snippets (e.g., CSNIPPEx, SnR) have low compilation success rates, lingering below 80%.</t>
  </si>
  <si>
    <t>Integrated development environments (IDEs) sometimes fail to provide accurate import statements for code snippets.</t>
  </si>
  <si>
    <t>Large language models (LLMs) used for code generation can occasionally miss appropriate import statements, leading to uncompilable code.</t>
  </si>
  <si>
    <t>LLMs can generate hallucinated import statements (e.g., fake fully qualified names, partially correct FQNs) and duplicate imports.</t>
  </si>
  <si>
    <t>LLMs sometimes circumvent compilation errors by removing code segments or modifying the original code body, despite explicit instructions not to.</t>
  </si>
  <si>
    <t>Inferring correct import statements for unconstrained classes (those with no fields or method constraints) is challenging because any library with a matching class name could be imported.</t>
  </si>
  <si>
    <t>Partial inference occurs when a class has a long fully qualified name (e.g., over 70 characters), making exact prediction difficult for LLMs.</t>
  </si>
  <si>
    <t>LLMs are non-deterministic and can produce different outputs for the same input prompt, causing inconsistency in import statement inference.</t>
  </si>
  <si>
    <t>Few-shot examples can increase prompt token size, potentially exceeding the context window limit of LLMs (e.g., GPT-3.5's 4k token limit).</t>
  </si>
  <si>
    <t>S1</t>
  </si>
  <si>
    <t>Add more context to the prompt, including creating a very specific prompt and using descriptive variable/function names.</t>
  </si>
  <si>
    <t>S2</t>
  </si>
  <si>
    <t>Accept the suggestion but then modify it to better fit the context after preliminary analysis.</t>
  </si>
  <si>
    <t>S3</t>
  </si>
  <si>
    <t>Conduct code reviews to catch critical errors from AI suggestions.</t>
  </si>
  <si>
    <t>S4</t>
  </si>
  <si>
    <t>Specifically request the AI to update the code to the newest version.</t>
  </si>
  <si>
    <t>S5</t>
  </si>
  <si>
    <t>Turn off the AI assistant at early stages of a project to avoid interruptions.</t>
  </si>
  <si>
    <t>CS1 educators should adopt LLM-aware teaching strategies to account for emerging challenges.</t>
  </si>
  <si>
    <t>Developers of LLM-based products should keep beginner programmers in mind while developing tools.</t>
  </si>
  <si>
    <t>Teach code comprehension and debugging strategies to counter automation bias and the illusion of competence.</t>
  </si>
  <si>
    <t>Continue actively teaching the practice of writing and reasoning about input/output examples.</t>
  </si>
  <si>
    <t>Develop critical evaluation skills in CS1 students to meticulously scrutinize LLM model output.</t>
  </si>
  <si>
    <t>S6</t>
  </si>
  <si>
    <t>Future work should focus on improving students’ ability to interpret and evaluate AI-generated code.</t>
  </si>
  <si>
    <t>Redesign prompts with clear and concise instructions, such as asking ChatGPT to act as a Python developer, providing problem overview, input/output description, and examples, and requiring well-formed Python code without comments.</t>
  </si>
  <si>
    <t>Feed failed test case information back to ChatGPT using a standardized prompt that asks it to modify the previous solution to pass all testing inputs and outputs.</t>
  </si>
  <si>
    <t>Perform data cleaning to remove extraneous formats (markdown, "Solution:", "Python Code" prefixes) from ChatGPT's generated outputs before testing.</t>
  </si>
  <si>
    <t>Set the temperature parameter of ChatGPT to 0 to ensure stable and consistent output.</t>
  </si>
  <si>
    <t>Perform multiple iterations (up to five rounds) for partially passed solutions and select the solution that achieves the highest number of successful test cases.</t>
  </si>
  <si>
    <t>For problems with call-based format, add an extra sentence to the prompt specifying the function signature (e.g., "The function should be defined as [starter_code_str]").</t>
  </si>
  <si>
    <t>Employ hierarchical context pruning (HCP) strategy to reduce input length and enhance handling of long-range dependencies.</t>
  </si>
  <si>
    <t>Use retrieval-augmented generation (RAG) to integrate external knowledge sources, improving accuracy and knowledge richness of code generation models.</t>
  </si>
  <si>
    <t>Apply prompt-based learning with well-designed prompts to improve code completion accuracy.</t>
  </si>
  <si>
    <t>Use fine-tuning techniques (including multi-task learning and semantic knowledge tuning) to enhance model performance for specific programming languages and tasks.</t>
  </si>
  <si>
    <t>Incorporate multi-modal learning where models are trained on code and accompanying documentation or natural language descriptions to better understand intent.</t>
  </si>
  <si>
    <t>Integrate continuous learning from user feedback and corrections to help models adapt to specific coding styles and programming languages over time.</t>
  </si>
  <si>
    <t>Software developers should evaluate the energy efficiency of generated code before integrating it into the software system under development.</t>
  </si>
  <si>
    <t>LLM-generated source code can be used as a starting point for a programming task in an initial prototypical phase, then optimized via further iterations after empirical assessment of its energy efficiency.</t>
  </si>
  <si>
    <t>Organizations maintaining LLMs should promote energy efficiency as a first-class feature to be considered during the training phases of their LLMs.</t>
  </si>
  <si>
    <t>Future research could include other quality attributes (e.g., memory usage, execution time) into the analysis to evaluate Code Llama from more perspectives.</t>
  </si>
  <si>
    <t>Use larger models (e.g., larger instruction-based models, code-completion models, or Python-specific models) to potentially improve energy efficiency.</t>
  </si>
  <si>
    <t>Localize bugs at token granularity instead of line granularity, predicting the exact starting and ending tokens of the buggy code segment.</t>
  </si>
  <si>
    <t>Design prompts that prevent the bug fixing model from generating shared non-buggy prefix and suffix (e.g., prompt 3 and prompt 4) to inject strong inductive bias.</t>
  </si>
  <si>
    <t>Use an adjustment module that finds the optimal location shift to bridge tokenizer discrepancies between localization and fixing models.</t>
  </si>
  <si>
    <t>Incorporate additional contextual information (e.g., buggy line numbers, code review comments) to significantly improve buggy token location prediction accuracy.</t>
  </si>
  <si>
    <t>For optimal performance, test both prompt 3 and prompt 4 with predicted bug locations; prompt 4 works better when predicted locations are highly accurate or with partial coverage.</t>
  </si>
  <si>
    <t>Separate bug localization from bug fixing into distinct components to simplify use of pre-trained LLMs, integrate contextual information, and offer flexible prompting.</t>
  </si>
  <si>
    <t>Generate code comments from Java source code using LLMs to enhance code comprehension and facilitate cross-language translation, using AI-generated comments as an intermediary representation.</t>
  </si>
  <si>
    <t>Leverage AI-generated code comments to generate equivalent C# code, using the comments as requirements to guide translation.</t>
  </si>
  <si>
    <t>Apply automated code completion to both the original Java code and translated C# code to generate compilable code and ensure executability.</t>
  </si>
  <si>
    <t>Implement automated unit testing to assess functional correctness and ensure the reliability of AI-generated code.</t>
  </si>
  <si>
    <t>After obtaining compile errors, provide the error messages to the LLM and ask the model to correct the code based on the error messages.</t>
  </si>
  <si>
    <t>Use a multi-agent framework with multiple specialized LLMs that complete distinct, interdependent tasks (comment generation, translation, completion, testing) in a modular pipeline.</t>
  </si>
  <si>
    <t>S7</t>
  </si>
  <si>
    <t>Use the LLM agent in tandem with human experts during the generation of reliable and correct code.</t>
  </si>
  <si>
    <t>Fine-tune large language models on task-specific datasets for unit testing tasks (test generation, assertion generation, and test evolution).</t>
  </si>
  <si>
    <t>Incorporate additional post-processing steps to ensure naming consistency, parentheses completion, and test signature accuracy.</t>
  </si>
  <si>
    <t>Reallocate input space by removing the edit sequence and including additional content such as the original method, updated method, and original test to extend effective context length.</t>
  </si>
  <si>
    <t>Select large-scale decoder-only models (e.g., CodeLlama, DeepSeek-Coder) when sufficient computing resources are available; for resource-constrained settings, use encoder-decoder models (e.g., CodeT5p series).</t>
  </si>
  <si>
    <t>Use runtime-based metrics (syntax error, build error, failing test, passing test, correct test) rather than text-based metrics to evaluate automated test generation approaches.</t>
  </si>
  <si>
    <t>Use advanced in-context learning techniques such as few-shot learning, Chain of Thought (CoT), and Retrieval Augmented Generation (RAG) to enhance prompt engineering performance.</t>
  </si>
  <si>
    <t>Evaluate LLMs on real-world industrial datasets (e.g., internal Maven/JUnit 4 dataset) to mitigate data leakage concerns.</t>
  </si>
  <si>
    <t>Employ a domain-specialized hint generator that is fine-tuned on curated data from competitive programming platforms to produce concise and targeted algorithmic hints.</t>
  </si>
  <si>
    <t>Combine critical hints with a structured Chain of Thought (CoT) that covers problem understanding, analysis, algorithm selection, and coding.</t>
  </si>
  <si>
    <t>Decouple hint generation from code generation by using a smaller fine-tuned model for hints and a separate LLM for code, avoiding model-specific biases and hallucinations.</t>
  </si>
  <si>
    <t>Sample multiple hints per problem (e.g., 10 hints) to capture solution diversity and enable the model to explore different valid solution paths.</t>
  </si>
  <si>
    <t>Use a structured CoT prompt abstracted from real-world expert programming templates (intuition, approach, complexity, code) to provide a modular, interpretable reasoning flow.</t>
  </si>
  <si>
    <t>Fine-tune a specialized model on curated domain data (e.g., DeepSeek-Coder-6.7B with LoRA) to generate hints that are more concise, reliable, and problem-focused than those from larger general-purpose LLMs.</t>
  </si>
  <si>
    <t>PAIRCODER incorporates two collaborative LLM agents, namely a NAVIGATOR agent for high-level planning and a DRIVER agent for specific implementation.</t>
  </si>
  <si>
    <t>The NAVIGATOR is responsible for proposing promising solution plans, selecting the current optimal plan, and directing the next iteration round based on execution feedback.</t>
  </si>
  <si>
    <t>The DRIVER follows the guidance of NAVIGATOR to undertake initial code generation, code testing, and refinement.</t>
  </si>
  <si>
    <t>PAIRCODER integrates multi-plan exploration achieved by the NAVIGATOR through adjusting diverse solution plans, and feedback-driven refinement based on execution feedback from the DRIVER and historical memory.</t>
  </si>
  <si>
    <t>The NAVIGATOR first reflects on the given natural language description to gain comprehensive understanding of core logic, constraints, and requirements.</t>
  </si>
  <si>
    <t>To obtain diverse solution plans, set non-zero temperature for multiple nucleus sampling, then cluster plans using k-means++ and select representative ones.</t>
  </si>
  <si>
    <t>The NAVIGATOR selects optimal plan from candidates, prioritizing functional correctness over efficiency, preferring an inefficient but intuitive solution plan first.</t>
  </si>
  <si>
    <t>S8</t>
  </si>
  <si>
    <t>Use a long-term memory module to store generated programs and execution feedback; if the code or feedback has already occurred, consider the plan unpromising and re-select.</t>
  </si>
  <si>
    <t>S9</t>
  </si>
  <si>
    <t>When repair is needed, the NAVIGATOR proposes a directive repair strategy customized for different error types (Runtime Error, Wrong Answer, Time Limit Exceeded).</t>
  </si>
  <si>
    <t>S10</t>
  </si>
  <si>
    <t>The DRIVER generates initial code concatenating problem description and current solution plan, then tests code on public test cases.</t>
  </si>
  <si>
    <t>Use only problems published after the LLM's training dataset formation cutoff date to avoid data contamination.</t>
  </si>
  <si>
    <t>Use local benchmarking with large input data and multiple runs (pytest-benchmark) instead of relying on Leetcode's built-in runtime and memory measurements.</t>
  </si>
  <si>
    <t>For pairwise performance comparison between LLMs, use Student t-test on the mean run time of generations, and consider only problems where both models generated more than 5 valid solutions.</t>
  </si>
  <si>
    <t>Increase temperature to generate more diverse solution performances, which can help find faster solutions through exploration despite lower success rate.</t>
  </si>
  <si>
    <t>Include canonical human-written solutions as baselines in every measurement run to assess measurement stability (e.g., standard deviation of canonical solution run times).</t>
  </si>
  <si>
    <t>Pre-trained models (e.g., ChatGPT, GitHub Copilot) provide developers with higher efficiency and productivity amid software development complexities.</t>
  </si>
  <si>
    <t>Code generation technology can produce source code in specific programming languages based on developers' natural language requirements.</t>
  </si>
  <si>
    <t>Large language models and continuous advancements in deep learning have proven to be particularly effective in code generation tasks.</t>
  </si>
  <si>
    <t>Use a prompt pattern: "Implement [functionality description] | Mitigate [specific code] to ensure it does not have [vulnerability type(s)]."</t>
  </si>
  <si>
    <t>Explicitly specify the vulnerability type in security prompts (e.g., "update the methods to secure them from SQL injection").</t>
  </si>
  <si>
    <t>Within the same chat session, once ChatGPT addresses a specific vulnerability type from a prompt, it will address the same vulnerability type in later similar coding scenarios even without explicit mention.</t>
  </si>
  <si>
    <t>Use environment variables to store credentials (e.g., process.env.EMAIL_USER) instead of hardcoding sensitive information in source code.</t>
  </si>
  <si>
    <t>Sanitize inputs by removing newline characters (\r\n) using regular expressions to prevent CRLF injection.</t>
  </si>
  <si>
    <t>Use prepared statements (parameterized queries) with placeholders to mitigate SQL injection.</t>
  </si>
  <si>
    <t>Use HTML escaping (encode special characters like &lt; and &gt;) to mitigate Cross Site Scripting (XSS).</t>
  </si>
  <si>
    <t>Propose Dynamic Clip Group Relative Policy Optimization (DC-GRPO) with a dynamic clipping mechanism based on a four-quadrant analysis of advantage values and generation probabilities.</t>
  </si>
  <si>
    <t>For high-reward, low-probability responses, shift the clipping interval significantly to the right to increase the potential for probability increase.</t>
  </si>
  <si>
    <t>For low-reward, high-probability responses, shift the clipping interval significantly to the left to more significantly reduce their probability.</t>
  </si>
  <si>
    <t>Design a multi-level reward function unifying compilation success (binary), functional correctness (test-case pass rate), and execution efficiency (normalized runtime) to alleviate sparse-reward issues.</t>
  </si>
  <si>
    <t>Use intra-group relative advantage calculation (standardized reward scores) instead of a value network to reduce computational and memory resource consumption.</t>
  </si>
  <si>
    <t>For small models or when it is difficult to determine an optimal clipping adjustment magnitude, use a conservative low-magnitude setting to avoid instability while retaining comparable performance.</t>
  </si>
  <si>
    <t>Locate bugs and correct them (code review) before integrating AI-generated code into developer projects.</t>
  </si>
  <si>
    <t>Use Halstead complexity metrics (volume, difficulty, effort, time required to program, number of delivered bugs, program length, calculated program length) to assess code quality and complexity.</t>
  </si>
  <si>
    <t>Use an automated tool like Radon to compute Halstead metrics objectively, avoiding human subjectivity and maintaining consistency.</t>
  </si>
  <si>
    <t>Design an abstract syntax tree (AST) mapping preprocessing module that extracts ASTs from the dataset and converts them into sequences using a recursive mapping function, then uses these sequences for model fine-tuning to ensure rich syntactic information is fully utilized.</t>
  </si>
  <si>
    <t>Design a retrieval filtering and thought enhancement module that uses GraphRAG to model the codebase as a graph with nodes representing code snippets and edges capturing dependency relationships, constructs k-hop ego-graphs, retrieves the most relevant ego-graphs by computing cosine similarity between query embedding and ego-graph embeddings, applies prompt-based filtering, and integrates chain-of-thought (CoT) to guide code generation.</t>
  </si>
  <si>
    <t>Design a self-repair mechanism that reduces the proportion of attention the model pays to erroneous code tokens by randomly masking a percentage of tokens in erroneous generations (Masking of Past Generation, MoPG), preventing direct copying of defective code and prompting the model to seek a broader range of solutions.</t>
  </si>
  <si>
    <t>Incorporate the SonarQube static analysis tool into the model: if generated code passes the check, output it directly; otherwise, SonarQube returns error codes and the model uses MoPG code repair to regenerate and check again.</t>
  </si>
  <si>
    <t>Dong et al. proposed a self-collaboration framework for LLMs to enhance their capability of solving coding problems.</t>
  </si>
  <si>
    <t>Jiang et al. developed a natural language code synthesis tool GetLine, which provides a user interface and generates multiple outputs for users to choose from.</t>
  </si>
  <si>
    <t>Xia and Zhang proposed a fully automated conversation-driven APR approach called CHATREPAIR, which keeps asking ChatGPT to generate patches and giving detailed test results back until the correct patch is obtained.</t>
  </si>
  <si>
    <t>Dong et al. proposed a new LLM-based code evaluation metric CodeScore for functional correctness evaluation.</t>
  </si>
  <si>
    <t>In future work, we will recognize LLM-assisted coding as a brand-new software development approach and evaluate the trustworthiness of the resulting software, adapting traditional software trustworthiness models to include the whole process assisted with LLMs.</t>
  </si>
  <si>
    <t>Introduce a self-iteration framework with continuous self-improvement capabilities, enabling large language models to iteratively enhance themselves for code generation tasks with complex requirements.</t>
  </si>
  <si>
    <t>Instantiate a team composed of four ChatGPT roles (analyst, designer, developer, and tester) within each iteration cycle, each responsible for their respective tasks and self-optimization.</t>
  </si>
  <si>
    <t>Use an iterative process consisting of n cycles, each comprising four stages: requirement analysis, structured design, code writing, and testing feedback, where each subsequent cycle updates the requirement analysis or redesigns the solution based on the testing feedback from the previous cycle.</t>
  </si>
  <si>
    <t>Set the maximum number of iterations to 3 as the optimal number of cycles to avoid code redundancy and quality degradation.</t>
  </si>
  <si>
    <t>Propose the "block of influence" concept which decomposes a coding challenge into three blocks (Name, Description, Example) to analyze biases.</t>
  </si>
  <si>
    <t>Introduce an automated intervention mechanism reminiscent of adversarial testing that exposes undesired biases through the failure modes of the models under test.</t>
  </si>
  <si>
    <t>Use a context-aware filtering mechanism to ensure transformations preserve global semantics.</t>
  </si>
  <si>
    <t>Use framework transformations (anonymization, keyword removal, example removal) as data augmentation during fine-tuning to mitigate biases.</t>
  </si>
  <si>
    <t>Fine-tune models on longer description datasets (e.g., DMCC) to promote context-deducting skills and reduce reliance on internal biases.</t>
  </si>
  <si>
    <t>Use schema linking techniques (LLM-based prompting or similarity-based retrieval) to reduce irrelevant schema items and improve performance.</t>
  </si>
  <si>
    <t>Employ Chain-of-Thought reasoning to break down SQL generation into step-by-step intermediate reasoning steps.</t>
  </si>
  <si>
    <t>Use decomposition methods to break the SQL generation task into customized interactions such as schema linking, difficulty classification, sub-question generation, and refinement.</t>
  </si>
  <si>
    <t>Use autonomous agents (ReAct framework) with multi-turn interactions, extended inference time, and long-term memory for real-world text-to-SQL tasks.</t>
  </si>
  <si>
    <t>Use few-shot learning with examples retrieved by masking domain-specific words to capture question skeletons.</t>
  </si>
  <si>
    <t>Use self-correction by providing execution error logs as prompts to regenerate SQL.</t>
  </si>
  <si>
    <t>Use self-consistency (majority voting across multiple generated SQLs) to improve stability and performance.</t>
  </si>
  <si>
    <t>Use cross-consistency across multiple LLMs to reduce bias of a single LLM.</t>
  </si>
  <si>
    <t>Fine-tune open-source LLMs on text-to-SQL datasets to address privacy concerns and improve domain-specific performance.</t>
  </si>
  <si>
    <t>Use parameter-efficient fine-tuning methods (LoRA, QLoRA) to reduce training costs and avoid catastrophic forgetting.</t>
  </si>
  <si>
    <t>S11</t>
  </si>
  <si>
    <t>Leverage LLMs (e.g., GPT-3.5) to generate synthetic training data in a few-shot manner for domain adaptation.</t>
  </si>
  <si>
    <t>S12</t>
  </si>
  <si>
    <t>Privately deploy open-source LLMs and fine-tune them to avoid sending data to closed-source API providers.</t>
  </si>
  <si>
    <t>S13</t>
  </si>
  <si>
    <t>Use agent-based methods (e.g., ReAct) to interactively explore database structures and reduce schema linking errors.</t>
  </si>
  <si>
    <t>S14</t>
  </si>
  <si>
    <t>Use retrieval-augmented generation (RAG) with a high-quality structured knowledge base to provide domain-specific knowledge.</t>
  </si>
  <si>
    <t>S15</t>
  </si>
  <si>
    <t>Fine-tune LLMs on domain-specific data to embed domain knowledge directly into model parameters.</t>
  </si>
  <si>
    <t>S16</t>
  </si>
  <si>
    <t>Apply data governance to structure domain knowledge, improve training data quality, and refine benchmark datasets to address ambiguity and semantic mismatch.</t>
  </si>
  <si>
    <t>Pursue models capable of handling complex, repository- and software-level code generation with strong problem-solving skills.</t>
  </si>
  <si>
    <t>Develop novel model architectures that inherently understand code structure, e.g., tree-based neural networks mirroring the AST.</t>
  </si>
  <si>
    <t>Leverage compiler-theory techniques such as intermediate representations to operate at an abstract, generalizable level across programming languages.</t>
  </si>
  <si>
    <t>Develop sophisticated data acquisition techniques such as automated code-repository mining, advanced filtering, and code data synthesis.</t>
  </si>
  <si>
    <t>Collaborate with industry partners (e.g., GitHub) for proprietary codebases and adopt open-source dataset sharing.</t>
  </si>
  <si>
    <t>Design comprehensive benchmarks simulating real-world development with diverse tasks (debugging, refactoring, optimization) and qualitative metrics, plus community-driven benchmarking platforms.</t>
  </si>
  <si>
    <t>Use transfer learning and meta-learning to leverage high-resource languages for low-resource ones, with domain-expert partnerships and multilingual code generation.</t>
  </si>
  <si>
    <t>Establish continuous/incremental learning mechanisms (repository monitoring, active learning with developers) to keep LLMs up to date.</t>
  </si>
  <si>
    <t>Integrate formal verification tools within the LLM pipeline to verify correctness and prevent vulnerabilities.</t>
  </si>
  <si>
    <t>Develop alignment-learning frameworks that capture and reflect human ethical preferences.</t>
  </si>
  <si>
    <t>Use transparent and explainable AI methodologies to build trust in generated code.</t>
  </si>
  <si>
    <t>Use synthetic data generation (Self-Instruct, Evol-Instruct) to create rich datasets without human annotation.</t>
  </si>
  <si>
    <t>Use OSS-Instruct, which leverages open-source code snippets, to reduce bias in synthetic instruction data.</t>
  </si>
  <si>
    <t>Pre-train models on extensive unlabeled code corpora instead of relying on manual annotation.</t>
  </si>
  <si>
    <t>Apply instruction tuning to improve generalization to unseen tasks and alignment with NL instructions.</t>
  </si>
  <si>
    <t>Use Parameter-Efficient Fine-Tuning (PEFT) such as LoRA/QLoRA/Adapter to reduce the resource demands of fine-tuning.</t>
  </si>
  <si>
    <t>S17</t>
  </si>
  <si>
    <t>Use RLHF to align LLM outputs with human preferences.</t>
  </si>
  <si>
    <t>S18</t>
  </si>
  <si>
    <t>Use Reinforcement Learning from AI Feedback (RLAIF) to simulate human annotators and generate preference data.</t>
  </si>
  <si>
    <t>S19</t>
  </si>
  <si>
    <t>Use reinforcement learning with compiler/execution (unit-test) feedback to improve generated code (CodeRL, CompCoder, PPOCoder, RLTF).</t>
  </si>
  <si>
    <t>S20</t>
  </si>
  <si>
    <t>Use non-PPO RL variants (DPO, RRHF, sDPO) to overcome RL inefficiency, instability, resource, and hyperparameter issues.</t>
  </si>
  <si>
    <t>S21</t>
  </si>
  <si>
    <t>Integrate non-differentiable code features such as coding style and readability into RL feedback.</t>
  </si>
  <si>
    <t>S22</t>
  </si>
  <si>
    <t>Apply prompt-engineering techniques (CoT, Self-Consistency, ToT, ReAct, Reflexion, LATS) to elevate performance without additional training.</t>
  </si>
  <si>
    <t>S23</t>
  </si>
  <si>
    <t>Use self-improving/iterative refinement with execution feedback (Self-Debugging, LDB, SelfEvolve, Reflexion).</t>
  </si>
  <si>
    <t>S24</t>
  </si>
  <si>
    <t>Generate multiple samples and re-rank by execution outcomes to select the best solution (CodeT, LEVER).</t>
  </si>
  <si>
    <t>S25</t>
  </si>
  <si>
    <t>Use positional-encoding techniques (ALiBi, RoPE) to extend context length and generalize to longer sequences.</t>
  </si>
  <si>
    <t>S26</t>
  </si>
  <si>
    <t>Decompose repository-level generation into sub-tasks via a multi-layer sketch approach (CodeS: RepoSketcher, FileSketcher, SketchFiller).</t>
  </si>
  <si>
    <t>S27</t>
  </si>
  <si>
    <t>Build repository-level benchmarks such as SWE-bench and SketchEval.</t>
  </si>
  <si>
    <t>S28</t>
  </si>
  <si>
    <t>Use Retrieval-Augmented Code Generation (RACG) to integrate external knowledge and avoid retraining from scratch.</t>
  </si>
  <si>
    <t>S29</t>
  </si>
  <si>
    <t>Use active retrieval over a multi-source knowledge soup (web search, documentation, execution feedback, evolved snippets).</t>
  </si>
  <si>
    <t>S30</t>
  </si>
  <si>
    <t>Use LLM-powered autonomous and multi-agent coding frameworks (MetaGPT, AgentCoder, SWE-agent, AutoCodeRover) to tackle complex SE tasks.</t>
  </si>
  <si>
    <t>S31</t>
  </si>
  <si>
    <t>Use CodeBLEU to add syntactic (AST) and semantic (DFG) information to token-matching evaluation.</t>
  </si>
  <si>
    <t>S32</t>
  </si>
  <si>
    <t>Use execution-based metrics (pass@k, n@k, execution accuracy, etc.) to assess functional correctness.</t>
  </si>
  <si>
    <t>S33</t>
  </si>
  <si>
    <t>Use unsupervised metrics such as perplexity when ground-truth labels are unavailable.</t>
  </si>
  <si>
    <t>S34</t>
  </si>
  <si>
    <t>Conduct human evaluation for more robust and reliable assessment.</t>
  </si>
  <si>
    <t>S35</t>
  </si>
  <si>
    <t>Use LLM-as-a-judge (e.g., ICE-Score) for scalable evaluation without test oracles or references.</t>
  </si>
  <si>
    <t>S36</t>
  </si>
  <si>
    <t>Mitigate LLM-judge biases via deliberate prompt engineering and fine-tuning.</t>
  </si>
  <si>
    <t>S37</t>
  </si>
  <si>
    <t>Develop a holistic evaluation framework integrating vulnerability, maintainability, readability, efficiency, style, and stability.</t>
  </si>
  <si>
    <t>S38</t>
  </si>
  <si>
    <t>Use large-scale sampling followed by filtering on program behavior for problems requiring advanced reasoning (AlphaCode).</t>
  </si>
  <si>
    <t>S39</t>
  </si>
  <si>
    <t>Adopt the five SREST principles (Sustainability, Responsibility, Efficiency, Safety, Trustworthiness) as alignment objectives.</t>
  </si>
  <si>
    <t>S40</t>
  </si>
  <si>
    <t>Reduce resource/energy/carbon cost via model compression (quantization, distillation, pruning), specialized hardware (TPU/NPU), parallelism, PEFT, and renewable energy.</t>
  </si>
  <si>
    <t>S41</t>
  </si>
  <si>
    <t>Apply bias detection/mitigation, evaluation datasets/metrics, ethical guidelines, and diverse development teams to ensure fairness.</t>
  </si>
  <si>
    <t>S42</t>
  </si>
  <si>
    <t>Use license-compliance evaluation benchmarks such as LiCoEval.</t>
  </si>
  <si>
    <t>S43</t>
  </si>
  <si>
    <t>Detect and remove privacy-related information from training data using crafted regular expressions.</t>
  </si>
  <si>
    <t>S44</t>
  </si>
  <si>
    <t>Implement prompt-filtering mechanisms to block prompts that could yield insecure code, and use adversarial training for resilience.</t>
  </si>
  <si>
    <t>S45</t>
  </si>
  <si>
    <t>Employ reinforcement learning to align Code LLMs with human preferences and reduce harmful outputs.</t>
  </si>
  <si>
    <t>S46</t>
  </si>
  <si>
    <t>Use causal-graph prompt-code representations and tools like ASTxplainer to improve transparency/interpretability.</t>
  </si>
  <si>
    <t>Propose RustFlow, an LLM-based C-to-Rust code translation framework with a multi-stage progressive architecture that decomposes the overall translation task into sequential stages: translation, validation, and repair.</t>
  </si>
  <si>
    <t>Use intermediate representations such as abstract syntax trees (ASTs), LLVM IR, intermediate programming languages (e.g., Go), and natural language explanations to capture structural information and semantic intent from source code.</t>
  </si>
  <si>
    <t>Employ a collaborative prompting strategy that combines chain-of-thought (CoT) prompting with few-shot prompting to establish a multi-stage guidance mechanism for cross-lingual semantic mapping.</t>
  </si>
  <si>
    <t>Design a multimodal few-shot prompting strategy incorporating complete translation examples, error messages, and runtime behavior data to enhance the model's understanding and adaptation during translation.</t>
  </si>
  <si>
    <t>Introduce a multi-round generation strategy based on parameter tuning (adjusting temperature, top-p, top-k) to expand the search space and generate multiple candidate translations with structural variations.</t>
  </si>
  <si>
    <t>Implement a two-level verification and repair pipeline combining static analysis (rustc compiler) and dynamic testing (enhanced differential fuzzing) to validate translations followed by iterative repair.</t>
  </si>
  <si>
    <t>Use a batch-style error repair mechanism that inputs multiple errors into the LLM simultaneously for collective repair to maintain contextual consistency and reduce redundant operations.</t>
  </si>
  <si>
    <t>Introduce a simple yet effective prompting constraint instructing the LLM to avoid generating unsafe code while preserving functional equivalence, such as using slice types instead of raw pointers.</t>
  </si>
  <si>
    <t>Instruct the LLM to use wrapping_* (or checked_*) methods provided by the Rust standard library in appropriate scenarios to replicate the wrap-around behavior of C for integer overflow.</t>
  </si>
  <si>
    <t>Introduce a role-playing-based multi-model collaboration strategy assigning specific LLM expert roles to each critical task, including code translation experts, syntax repair experts, and semantic repair experts.</t>
  </si>
  <si>
    <t>Improve the fuzzer tool by introducing an additional state parameter to indicate execution success/failure and performing structural optimization of the output report format to improve readability.</t>
  </si>
  <si>
    <t>Organizations should begin integrating LLMs with knowledge-intensive, internal-facing functions where language-based automation can yield immediate benefits.</t>
  </si>
  <si>
    <t>Use cases in currently underrepresented areas (inbound/outbound logistics, procurement, marketing and sales, service) should be explored for substantial automation and optimization potential.</t>
  </si>
  <si>
    <t>Future research should investigate large-scale deployment of LLMs in industrial settings, including real-world integration strategies, cost-benefit analyses, user acceptance, and long-term performance evaluation.</t>
  </si>
  <si>
    <t>Interdisciplinary research efforts should address ethical, legal, and organizational aspects of LLM adoption, including explainability, data protection, accountability, and governance.</t>
  </si>
  <si>
    <t>For LLM architecture selection, researchers and practitioners should focus on causal decoder models (e.g., GPT, Llama, Mistral) as they dominate successful use cases across industries.</t>
  </si>
  <si>
    <t>Use assisted prompting where a human identifies errors in the generated code and creates prompts that specifically address these problems to guide ChatGPT to resolve them.</t>
  </si>
  <si>
    <t>Apply the Tree of Thoughts (TOT) concept with frequent, iterative prompts to improve code quality until no further improvements are noticeable.</t>
  </si>
  <si>
    <t>Maintain a logical order of tasks when presenting prompts to ChatGPT, as reversing the order increases required prompts and reduces tasks solved.</t>
  </si>
  <si>
    <t>Add detailed code specification details to prompts to improve performance (e.g., increasing tests passed from 53.9% to 76.9%).</t>
  </si>
  <si>
    <t>Avoid adding too much information (such as unit tests) in a single prompt to prevent exceeding the model's context length.</t>
  </si>
  <si>
    <t>Provide clear instructions and essential information in prompts, as removing function parameter definitions reduces performance.</t>
  </si>
  <si>
    <t>Structure assignments into smaller tasks that build on each other to provide guidance and improve ChatGPT's performance.</t>
  </si>
  <si>
    <t>Develop evaluation frameworks that account for the non-deterministic nature of LLMs by reducing randomness, enhancing consistency, and studying the influence of prompts on non-determinism.</t>
  </si>
  <si>
    <t>Develop comprehensive metrics that capture not only functional correctness but also code quality, security, efficiency, readability, and maintainability, aligned with human judgment.</t>
  </si>
  <si>
    <t>Explore LLMs' ability to generate accurate and useful code summaries, comments, and documentation, evaluating readability, relevance, and completeness.</t>
  </si>
  <si>
    <t>Create specialized benchmarks for real-world coding tasks including complex dependencies, external libraries, and project-specific contexts.</t>
  </si>
  <si>
    <t>Evaluate LLMs' ability to write code for real-time systems such as embedded and IoT systems, checking power, dependability, and safety of code output.</t>
  </si>
  <si>
    <t>Compare performance of LLMs on code generation from prompts in multiple languages and explore multilingual capabilities.</t>
  </si>
  <si>
    <t>Study the impact of different prompting strategies and model selection on the security and correctness of generated code, examining the balance between security and functionality.</t>
  </si>
  <si>
    <t>Explore the quality and consistency of ChatGPT-generated code across multiple metrics and programming languages, investigating real-world practicality and required modifications.</t>
  </si>
  <si>
    <t>Evaluate new models for specialized tasks including hardware design (Verilog, VHDL), low-level programming (Assembly), and real-time systems (Arduino-based applications).</t>
  </si>
  <si>
    <t>Investigate manual and automated approaches to prompt design for code generation, evaluating chain-of-thought, few-shot examples, and template-based methods to enhance code relevance and quality.</t>
  </si>
  <si>
    <t>Propose a taxonomy of inefficiencies in LLM-generated Python code that includes 5 categories (General Logic, Performance, Readability, Maintainability, Errors) and 19 subcategories.</t>
  </si>
  <si>
    <t>Validate the taxonomy through an online survey with 58 LLM practitioners and researchers to confirm its completeness and the relevance of identified inefficiency patterns.</t>
  </si>
  <si>
    <t>Use the proposed taxonomy as a structured basis for evaluating the quality of LLM-generated code and guiding future research to improve code generation efficiency.</t>
  </si>
  <si>
    <t>For LLM developers, the taxonomy offers insights into existing inefficiencies to inform future targeted LLM code generation improvement directions.</t>
  </si>
  <si>
    <t>For researchers, the taxonomy provides a structured foundation for further studies on inefficiencies in LLM-generated code.</t>
  </si>
  <si>
    <t>The taxonomy can support the development of automated detection techniques and refactoring tools targeting identified inefficiencies to enhance code quality.</t>
  </si>
  <si>
    <t>Integrate Retrieval-Augmented Generation (RAG) to enable LLMs to retrieve best-practice Java code examples from external sources to enhance accuracy.</t>
  </si>
  <si>
    <t>Use lightweight, open-source models (e.g., Google DeepMind's Gemma) that can run locally on modern computers to improve accessibility and reduce reliance on expensive hardware.</t>
  </si>
  <si>
    <t>Build a retrievable vector database from Java best practices documents (Oracle guidelines, Baeldung, IntelliJ, GeeksforGeeks) to provide external context.</t>
  </si>
  <si>
    <t>Employ prompt engineering with specific instructions (e.g., "Use the following pieces of context... don't try to make up an answer") to guide model behavior and reduce hallucinations.</t>
  </si>
  <si>
    <t>Fine-tune hyperparameters (temperature, top_k, top_p) to prioritize correctness and reliability over creativity.</t>
  </si>
  <si>
    <t>Use a RAG architecture that processes user queries to retrieve relevant text chunks and feeds both query and context to the LLM through the prompt.</t>
  </si>
  <si>
    <t>ACEcODER proposes guided code generation which asks LLMs first to output an intermediate preliminary (e.g., test cases) before generating programs to clarify requirements and guide code generation.</t>
  </si>
  <si>
    <t>ACEcODER proposes example retrieval which uses a retriever to search for similar programs and a selector to filter out redundant programs and select informative examples.</t>
  </si>
  <si>
    <t>The selector algorithm extracts n-grams of the input requirement and similar requirements, computes ROUGE-n scores, and decays matched n-grams to filter redundant programs.</t>
  </si>
  <si>
    <t>The analyzer transforms retrieved &lt;requirement, code&gt; pairs into &lt;requirement, preliminary, code&gt; triples, where the preliminary is a software artifact like test cases.</t>
  </si>
  <si>
    <t>Use test cases as the intermediate preliminary because they cover multiple requirement scenarios (boundary inputs) and are more suitable than natural language steps.</t>
  </si>
  <si>
    <t>AdaCoder proposes an adaptive planning framework with two phases: Phase-1 initial code generation without planning using a Programming Assistant and a script-based Code Evaluator; Phase-2 adds a rule-based Debug Specialist and an LLM-based planning agent (Prompt Engineer) for iterative code generation with planning.</t>
  </si>
  <si>
    <t>The Code Evaluator is a script-based agent that uses try-except blocks with sample test cases provided in the benchmark to assess code correctness, avoiding LLM-generated test cases.</t>
  </si>
  <si>
    <t>The Debug Specialist is a rule-based agent that fixes three types of common syntax errors (inconsistent indentation, function overflow, missing import) using deterministic rules rather than LLM-based iterative refinement.</t>
  </si>
  <si>
    <t>The Prompt Engineer generates step-by-step plans based on explicit actual error feedback from the Code Evaluator, enhancing the diversity of generated plans.</t>
  </si>
  <si>
    <t>AdaCoder employs adaptive planning: it only applies the planning mechanism for iterative regeneration when the LLM's native capability proves insufficient (initial non-planning generation fails), combining the strengths of both non-planning and planning approaches.</t>
  </si>
  <si>
    <t>AdaptiveLLM framework dynamically selects optimal LLM for a given coding task by automatically assessing task difficulty using Chain-of-Thought (CoT) lengths generated by a reasoning model.</t>
  </si>
  <si>
    <t>Use k-means clustering on CoT lengths to classify problems into three distinct difficulty levels (easy, medium, hard).</t>
  </si>
  <si>
    <t>Fine-tune CodeBERT using triplet contrast loss to embed difficulty-aware features, where positive samples are problems of same difficulty and negative samples are problems of different difficulty.</t>
  </si>
  <si>
    <t>Train an XGBoost classifier on an LLM ranking dataset constructed using a scoring formula that balances accuracy and token cost to select the best model for each problem.</t>
  </si>
  <si>
    <t>Use larger reasoning models (e.g., DeepSeek-R1-Distill-Qwen-32B) to generate CoT lengths for more stable and reliable difficulty assessment, as larger models show stronger correlation between CoT length and actual difficulty.</t>
  </si>
  <si>
    <t>Combine LLMs with formal methods in software development to make AI-generated code more efficient.</t>
  </si>
  <si>
    <t>Use reinforcement learning and ranking-based feedback for improving accuracy (as highlighted in PanGu-Coder2).</t>
  </si>
  <si>
    <t>Develop more efficient models with less resource requirements without compromising accuracy.</t>
  </si>
  <si>
    <t>Improve multi-language support and cross-language consistency for multilingual models.</t>
  </si>
  <si>
    <t>Integrate code generation models better into real-world software development workflows.</t>
  </si>
  <si>
    <t>Perform fine-tuning for domain-specific applications to adapt models to industry-specific needs.</t>
  </si>
  <si>
    <t>Use human validation to evaluate AI-generated code against industry standards and security requirements.</t>
  </si>
  <si>
    <t>Develop tools for vulnerability detection in LLM-generated code.</t>
  </si>
  <si>
    <t>Reduce computational costs of large models (e.g., CodeLlama-70B) to improve accessibility for smaller development teams.</t>
  </si>
  <si>
    <t>Create the novel USACO Benchmark derived from the USA Computing Olympiad, which is absent from pre-existing benchmarks to prevent data contamination and includes more advanced problems to evaluate LLMs on complex coding tasks.</t>
  </si>
  <si>
    <t>Propose Hint-Driven Prompts (including USACO Hint Prompting and GPT-4o Refined Hint Prompting) to address logic errors, where refined hints provide step-by-step instructions to guide LLMs.</t>
  </si>
  <si>
    <t>Propose a Syntax Mitigation Prompt that covers common syntax bugs (Syntax Errors, IndentationErrors, NameErrors, ValueErrors) with specific instructions and examples to reduce these errors.</t>
  </si>
  <si>
    <t>SDHD (Static and Dynamic Hallucination Detection): a hybrid framework that combines static analysis using Static Single Assignment (SSA) forms and dynamic testing using a differential prompting technique.</t>
  </si>
  <si>
    <t>The dynamic detection module employs equivalence class partitioning and boundary value analysis with LLMs to generate test cases based on natural language requirements, following a Test-Driven Development (TDD) approach.</t>
  </si>
  <si>
    <t>The test case generation iteratively expands test cases until coverage criteria are met, with a refinement phase that uses feedback from execution to improve subsequent test cases.</t>
  </si>
  <si>
    <t>Static analysis using SSA form enables tracking of data flow, identification of variables with unexplained assignments, and detection of anomalies in the program (syntactic and semantic errors, structural access errors, naming errors).</t>
  </si>
  <si>
    <t>The integrated static+dynamic approach allows detection of both syntactic/semantic errors (via static) and logical hallucinations (via dynamic), with complementary strengths.</t>
  </si>
  <si>
    <t>Retrieval-Augmented Generation (RAG) is proposed as a preventative strategy to provide richer project-specific context and reduce hallucinations at the source.</t>
  </si>
  <si>
    <t>Empirically study the code generation training sets and models' output to determine the presence of code and security smells using static analyzers (Pylint, Bandit).</t>
  </si>
  <si>
    <t>Propose SALLLM framework to automatically benchmark code generation models from the security perspective, including dataset of prompts, rule-based repair, assessment techniques (unit tests, CodeQL), and novel metrics (secure@k, vulnerable@k).</t>
  </si>
  <si>
    <t>Create quality dataset via effective filtration process to remove and repair vulnerable and substandard code from large datasets (e.g., Stack v2) using CodeQL static analyzer.</t>
  </si>
  <si>
    <t>Use reinforcement learning from human feedback (RLHF) with rewards from human feedback and CodeQL static analyzer as a proxy to align the model to generate more secure and standard code.</t>
  </si>
  <si>
    <t>Propose the concept of AI-oriented grammar that represents code in a way that better suits the working mechanism of AI models, discarding formats and using minimum tokens to convey code semantics.</t>
  </si>
  <si>
    <t>Implement SimPy, the first AI-oriented grammar for Python, crafted by revising original Python grammar through heuristic rules, maintaining identical AST structure for execution and seamless transformation.</t>
  </si>
  <si>
    <t>Use sequential training strategy where models are first trained on original grammar (Python) and then fine-tuned on AI-oriented grammar (SimPy) to achieve comparable or superior accuracy.</t>
  </si>
  <si>
    <t>Propose DualCode, an inference framework that uses rule-based converters to convert code between AI-oriented grammar and human-centric grammar, enabling humans to use readable code while models leverage efficiency of AI-oriented grammar.</t>
  </si>
  <si>
    <t>Develop a converter that translates code between SimPy and Python with negligible latency (under 1 ms for code up to 500 tokens).</t>
  </si>
  <si>
    <t>Propose a hybrid machine learning (ML) and deep learning (DL) model that uses ML to maximize the quality of prompts and analyze them, and DL models created on the basis of the optimized prompts.</t>
  </si>
  <si>
    <t>Use a Random Forest classifier to predict the Prompt Reliability Score (PRS) based on linguistic and contextual features (prompt length, lexical density, instruction clarity, contextual specificity, constraint definition).</t>
  </si>
  <si>
    <t>Apply a threshold (PRS &gt; 0.8) to filter only optimized and reliable prompts before passing to the deep learning code generation stage.</t>
  </si>
  <si>
    <t>Use a Transformer-based Deep Code Model (DCM) with encoder-decoder architecture to map natural language prompts to executable source code.</t>
  </si>
  <si>
    <t>Use SHAP and Integrated Gradients techniques to determine token-level contribution of prompt text to output code, computing an Explainability Index (EI) for model transparency.</t>
  </si>
  <si>
    <t>Propose test-based refinement: develop a program in a step-wise manner using program refinement, and apply automated testing (including test-case generation) to test that each refinement implements the previous step.</t>
  </si>
  <si>
    <t>Use property-based testing (ScalaCheck) to test each single program and to test the refinement relation between two versions of a program.</t>
  </si>
  <si>
    <t>Use preconditions (require expressions) instead of if-conditions to model guarded commands and ensure invariants.</t>
  </si>
  <si>
    <t>Use a custom generator that randomly generates objects that respect their invariants, filtering out invalid states for property-based testing.</t>
  </si>
  <si>
    <t>Feed failed test case outputs directly back to ChatGPT as prompts without modification to enable automatic error correction.</t>
  </si>
  <si>
    <t>Model stuttering explicitly in refinement tests: concrete actions that do not change the abstract state correspond to a stuttering action (no abstract action).</t>
  </si>
  <si>
    <t>Implement a refinement mapping function that correctly maps concrete state (including bridge cars by direction) to abstract state (mainland and island counts).</t>
  </si>
  <si>
    <t>Carefully evaluate LLM-generated code for energy efficiency to ensure that energy consumption remains within acceptable limits, as LLM-generated solutions for Java and C++ may consume significantly more energy than human-written code.</t>
  </si>
  <si>
    <t>Propose aiXcoder-7B, a lightweight and effective LLM with 7 billion parameters that achieves higher code completion accuracy while having smaller scales, balancing model size and performance.</t>
  </si>
  <si>
    <t>Employ multi-objective training including Next-Token Prediction (NTP), Fill-In-the-Middle (FIM), and Structured Fill-In-the-Middle (SFIM), where SFIM parses the code into a syntax tree and mines relatively complete code spans.</t>
  </si>
  <si>
    <t>Propose diverse data sampling strategies including sampling based on file content similarity, file path similarity, inter-file dependencies, and random sampling to simulate cross-file code completion scenarios.</t>
  </si>
  <si>
    <t>Establish a rigorous data collection pipeline including data crawling, cleaning, deduplication, code quality checks, and sensitive information removal, consuming 1.2 trillion unique tokens for training.</t>
  </si>
  <si>
    <t>Propose Algorithmic Inversion (AI) method that learns compact, LLM-friendly representations of algorithmic knowledge as learnable algorithm embeddings (AEs) that act as instructive signals.</t>
  </si>
  <si>
    <t>Use a tag generator (Transformer encoder) to analyze problem descriptions and produce relevant topic tags from a curated tag system of 30 algorithmic techniques.</t>
  </si>
  <si>
    <t>Dynamically select and concatenate algorithm embeddings corresponding to generated tags, prepending them to problem embeddings as prefix to guide code generation.</t>
  </si>
  <si>
    <t>Train algorithm embeddings using standard language modeling objective while freezing the base LLM, updating only the AE parameters.</t>
  </si>
  <si>
    <t>Set the tag generator threshold high to prevent misleading guidance (when no tags are produced, default to direct generation).</t>
  </si>
  <si>
    <t>Propose cRLHF, a framework that integrates reinforcement learning from human feedback (RLHF) with crowd-sourced computation to enhance code quality through diverse end-user feedback.</t>
  </si>
  <si>
    <t>Use Bayesian inference to ensure objective code evaluation from multiple evaluators, eliminating the requirement for an additional reward modeling step.</t>
  </si>
  <si>
    <t>Dynamically adjust each annotator's accuracy probability p_i using a Bayesian update mechanism based on the correctness of their annotations and a hyper-parameter λ.</t>
  </si>
  <si>
    <t>Compute reward score s as the ratio of correctly annotated lines (c) to total lines (k) from crowd-sourced line-by-line annotations, then use this score directly in proximal policy optimization (PPO).</t>
  </si>
  <si>
    <t>Propose a combined offline metric: COMBINED = min(1.0, PASS + EDIT-SIM) that integrates functional correctness (PASS) and normalized edit similarity (EDIT-SIM) to better align with human judgments of value.</t>
  </si>
  <si>
    <t>Use PASS as a high-precision filter: when a generation passes unit tests, it is very likely to be valuable, so models can be tuned to show suggestions only when PASS is high to limit distractions.</t>
  </si>
  <si>
    <t>When PASS=0 (generation fails tests), use EDIT-SIM to identify potentially valuable generations; high EDIT-SIM with PASS=0 indicates generations that may still be useful and should not be discarded.</t>
  </si>
  <si>
    <t>For model development and error analysis, apply PASS and EDIT-SIM independently to diagnose different types of failures (e.g., PASS failures suggest need for more training data; EDIT-SIM failures suggest need for better UI or highlighting).</t>
  </si>
  <si>
    <t>Use EDIT-SIM as a reasonable alternative to PASS when executing generated code is resource-intensive or poses security risks, or when high-quality unit tests are unavailable.</t>
  </si>
  <si>
    <t>AlphaTrans uses static analysis to resolve PL-specific properties of the source language, including method and constructor overloading, by refactoring the original code while preserving functionality (validated through test execution) to make it amenable to translation.</t>
  </si>
  <si>
    <t>AlphaTrans decomposes the source project into smaller fragments (field fragments, method fragments, and test fragments) and stores fragment dependencies in a schema, then translates fragments in reverse call order using the extracted call graph.</t>
  </si>
  <si>
    <t>AlphaTrans uses Retrieval-Augmented Generation (RAG) to find equivalent types in the target language, extracting all source types, crawling API documentation, and prompting the LLM with descriptions and in-context examples to return the most relevant type, then validating the translated type through a simple Python script.</t>
  </si>
  <si>
    <t>AlphaTrans constructs a compilable project skeleton in the target language before translation, resolving circular dependencies, inner classes, interfaces, and abstract classes, and uses the skeleton to incrementally insert translated fragments.</t>
  </si>
  <si>
    <t>AlphaTrans leverages language interoperability via GraalVM's Polyglot API to perform in-isolation validation of method fragments, replacing the Java implementation with its translated Python version while keeping the rest of the project in Java and executing Java tests covering the fragment.</t>
  </si>
  <si>
    <t>AlphaTrans decomposes each unit test into a series of test fragments, cutting at each statement that calls an application method, and executes test fragments in increasing order until a test fails, mitigating the test translation coupling effect.</t>
  </si>
  <si>
    <t>AlphaTrans employs iterative and feedback-based prompting: if syntactic validation, GraalVM validation, or test execution fails, it reprompts the LLM with feedback from compilation/runtime errors; the reprompting budget is dynamically set based on coverage information.</t>
  </si>
  <si>
    <t>AlphaTrans generates reports including existing translation, stack trace, test errors, or assertion failures for syntactically or semantically incorrect translations, aiding developers to fix translation bugs.</t>
  </si>
  <si>
    <t>AlphaTrans translates both application code and test code, and uses multiple levels of validation (syntactic, GraalVM isolation, test translation execution) to ensure the translation preserves functionality.</t>
  </si>
  <si>
    <t>AlphaTrans is designed to be PL-agnostic; the current implementation supports Java-to-Python translation, but the pipeline can be extended to other languages supported by GraalVM.</t>
  </si>
  <si>
    <t>Propose CodeVisionary, the first agent-based evaluation framework for complex code generation, consisting of two stages: (1) Requirement-guided multi-dimensional context distillation stage which formulates a detailed evaluation plan by decomposing task requirements and stepwise collects multi-dimensional contextual information, and (2) Fine-grained scoring and summarization stage which defines self-directed and negotiation-based actions allowing multiple judges to comprehend complex code from fine-grained and diverse viewpoints and reach consensus through discussion.</t>
  </si>
  <si>
    <t>In the requirement-guided multi-dimensional context distillation stage, the agent constructs an executable environment (Docker container), comprehends and decomposes task requirements, formulates a stepwise evaluation plan, and executes actions including Dynamic Execution, Static Linter, Unit Tests, Screenshot, Interaction, Web Browsing, General Semantic, and Bash commands to gather contextual information.</t>
  </si>
  <si>
    <t>In the fine-grained scoring and summarization stage, multiple LLM agents act as judges, each providing an initial score and reason, then engage in multiple rounds of negotiation using self-directed actions (Maintain, Change, Withdraw) and negotiation-based actions (Agree, Query, Disagree) to reach a consensus evaluation score.</t>
  </si>
  <si>
    <t>CodeVisionary generates a comprehensive evaluation report including environment configuration, task requirements, stepwise evaluation results, overall evaluation reasons, and optimization suggestions, formatted in Markdown and optionally PDF for enhanced explainability.</t>
  </si>
  <si>
    <t>Programmers should not solely rely on LLM output; they must use their own expertise in OpenMP to recognize further optimization opportunities and guide the tool to achieve better performance.</t>
  </si>
  <si>
    <t>Check generated code for correct variable scoping; fix declarations moved to inner blocks or incorrect use of OpenMP scoping clauses (shared, private, firstprivate).</t>
  </si>
  <si>
    <t>Ensure correct synchronization over shared objects; remove unnecessary #pragma omp atomic directives that cause overhead without benefit.</t>
  </si>
  <si>
    <t>For performance, guide LLMs to use appropriate schedule clause (e.g., schedule(dynamic) for imbalanced loops) and chunk size, as LLMs cannot detect load imbalances automatically.</t>
  </si>
  <si>
    <t>Provide ChatGPT with function-level context rather than the whole application, as function-level context includes necessary variable declarations and scoping but limits parallelization efforts to the function itself, avoiding confusion.</t>
  </si>
  <si>
    <t>Use ChatGPT to point out all locations in code that need parallelization directives and clauses, then use GitHub Copilot to correctly insert them with several shorter prompts (synergistic use of both tools).</t>
  </si>
  <si>
    <t>For GitHub Copilot, manually indicate each place for directive insertion with an appropriate prompt, as Copilot produces code only for the local scope.</t>
  </si>
  <si>
    <t>Avoid using #pragma omp atomic when each element is processed by only one thread, as it is superfluous and introduces overhead.</t>
  </si>
  <si>
    <t>Be aware that ChatGPT can reorganize code (e.g., using collapse clause) but may need guidance; when collapse is harmful, explicitly instruct to remove it.</t>
  </si>
  <si>
    <t>Propose an efficient fine-tuning training method for LLMs for generating unit test codes via a multi-task prompt learning scheme (EMP-codeLLM) with a three-stage framework including pretraining, source prompt training, and target prompt training.</t>
  </si>
  <si>
    <t>Design a source mask prompt to guide the model in learning the critical patterns for code generation, with L1 regularization to encourage sparsity.</t>
  </si>
  <si>
    <t>Initialize a target mask prompt by transferring the source mask prompt to the target domain using a weighted combination (P_M^T = α P_M^S + P_M^T).</t>
  </si>
  <si>
    <t>Use cross-domain mapping attention to interpolate previously isolated source unified prompts to derive target instance-level prompts, enabling personalized predictions for each code instance.</t>
  </si>
  <si>
    <t>Employ Low-Rank Adaptation (LoRA) with rank decomposition matrices (W_A, W_B) to train source unified prompts in a parameter-efficient manner.</t>
  </si>
  <si>
    <t>Apply code layering and adaptive style weight enhancement strategies (introducing source mask prompt and cross-domain attention) to effectively reduce compilation errors and improve test case generation.</t>
  </si>
  <si>
    <t>Curate a dataset of permissively licensed Ansible code from Ansible Galaxy (55 MB, 132k name/task pairs) and collect Ansible documentation (8,220 pages) for open-source release to enable training and evaluation.</t>
  </si>
  <si>
    <t>Fine-tune StarCoder (1B and 3B) using Low-Rank Adaptation (LoRA) to create Warp, an LLM specialized for generating Ansible tasks from natural language prompts.</t>
  </si>
  <si>
    <t>Implement retrieval-augmented generation (RAG) using Ansible documentation in a vector database with GPT-4 as the generator to provide context-driven code generation without fine-tuning.</t>
  </si>
  <si>
    <t>Use instruction fine-tuning on name/task pairs to map natural language queries to Ansible code, treating task names as natural language descriptions.</t>
  </si>
  <si>
    <t>Use Ansible Aware metric (from prior work) and CodeBERTScore alongside BLEU to better evaluate code generation for DSLs, accounting for semantic similarity and syntactic validity.</t>
  </si>
  <si>
    <t>For DSLs with limited training data, generate artificial training examples by generating task names from descriptions or mutating existing natural language descriptions.</t>
  </si>
  <si>
    <t>Use BM25 as the retrieval technique due to its consistently impressive performance and inherent characteristic of requiring no training, especially for datasets with short inputs or small sizes.</t>
  </si>
  <si>
    <t>For datasets with long input lengths or large sizes, consider more efficient code search models (e.g., CoCoSoDa) as retrieval techniques.</t>
  </si>
  <si>
    <t>Determine the optimal number of retrieved code snippets by observing the inflection point in performance metrics (e.g., BLEU) as the number increases, based on dataset attributes.</t>
  </si>
  <si>
    <t>Use Sequential Integration Fusion (SIF) as the recommended fusion strategy to balance resource allocation and performance enhancement.</t>
  </si>
  <si>
    <t>Use Sketch Filling Fusion (SFF) to further improve model performance over SIF, especially for datasets with clear and analogous code structures, despite higher training costs.</t>
  </si>
  <si>
    <t>Use ascending ordering (from high to low similarity) when concatenating retrieved code snippets.</t>
  </si>
  <si>
    <t>Apply active retrieval to determine whether retrieval should be performed at all, avoiding unnecessary cost and potential noise.</t>
  </si>
  <si>
    <t>Construct a comprehensive, diverse, and informative retrieval database beyond just the training set for applying retrieval-augmented generation to various code generation scenarios.</t>
  </si>
  <si>
    <t>Propose Prompt-FDC, a prompt engineering method that integrates basic functional requirements, domain feature generalization (converting domain-specific terms into general language descriptions), and domain standard specification constraints (code standards, safety, security, performance).</t>
  </si>
  <si>
    <t>Use iterative refinement: after code generation, review missing or incorrect code, modify the conversion content of domain requirements to make description clearer, and provide modified requirements as prompts to regenerate code.</t>
  </si>
  <si>
    <t>Standardize requirement transformation into XML format with structured sections for input signals, output signals, functional requirements, generalized domain requirements, and constraints.</t>
  </si>
  <si>
    <t>Introduce a new software development process and V-model for safety-critical software using LLMs, reducing development stages from 8 to 5 by eliminating system design and software design phases.</t>
  </si>
  <si>
    <t>Provide augmented prompts including code standard constraints (e.g., MISRA-C:2004), code comment rate requirement (&gt;20%), program structure requirements (separate functions), safety and security requirements (static memory allocation, no interrupts), and performance requirements.</t>
  </si>
  <si>
    <t>Implement a voting mechanism wherein multiple candidates of the model generate outputs, and a consensus approach should be used to select the most appropriate output, leveraging collective decision-making to choose outputs that are both creative and relevant.</t>
  </si>
  <si>
    <t>Develop repair loops driven by LLMs to automatically identify and correct inconsistencies or errors in generated code, enhancing reliability without significantly compromising creativity.</t>
  </si>
  <si>
    <t>Investigate hybrid models that combine deterministic and non-deterministic components, using deterministic methods to ensure reliability where needed while allowing creative freedom through non-deterministic processes where innovation is prized.</t>
  </si>
  <si>
    <t>Develop LLMs that allow users to specify their preferred level of determinism versus creativity, enabling tuning of the model's outputs according to specific task requirements.</t>
  </si>
  <si>
    <t>Use a smaller temperature (e.g., 0) to reduce non-determinism, though note that even temperature = 0 does not fully guarantee determinism.</t>
  </si>
  <si>
    <t>Use concise prompts (e.g., "make the code as concise as possible") to generate more deterministic code, as code candidates generated from concise prompts are more deterministic than those from base prompts under temperature = 0.</t>
  </si>
  <si>
    <t>Researchers should report average results, variance, or distribution from multiple requests, and use different datasets since both correctness and non-determinism vary significantly from dataset to dataset.</t>
  </si>
  <si>
    <t>Provide a framework on how to effectively utilize LLMs as a tool to enhance the productivity of software engineering students.</t>
  </si>
  <si>
    <t>Shift the educational focus toward preparing students for successful human-AI collaboration.</t>
  </si>
  <si>
    <t>Use more capable LLMs (e.g., paid ChatGPT-4) which did not require students to perform major changes before using generated code.</t>
  </si>
  <si>
    <t>Use LLMs for specific tasks identified as beneficial: generating basic design patterns, data structures and algorithms, getting syntax help for simple constructs, and receiving feedback for code.</t>
  </si>
  <si>
    <t>Propose an evaluation method that measures code generation capability across six dimensions: code validity, code correctness, code complexity, code reliability, code security, and code readability.</t>
  </si>
  <si>
    <t>Create the LLMC dataset consisting of 45 coding questions covering multiple Python fundamentals and categories (data types, data structures, control structures, strings, functions, classes, file handling, exception handling).</t>
  </si>
  <si>
    <t>Assign question weights based on difficulty (easy/medium/hard) and human pass rate to account for varying difficulty.</t>
  </si>
  <si>
    <t>Use SonarQube to automatically compute cyclomatic complexity, cognitive complexity, reliability rating, security rating, and comments rate for generated code.</t>
  </si>
  <si>
    <t>Propose the HD-SQL method which constructs a secure, efficient, and low-cost Text-to-SQL corpus for heterogeneous data by using two types of LLMs: a semantic LLM (e.g., Qwen-72B) to generate diverse queries and interpretations, and a code LLM (e.g., CodeLlama-70B) to generate correct SQL queries based on heterogeneous data syntax.</t>
  </si>
  <si>
    <t>Use a low-resource supervised fine-tuning strategy on a 7B model with Q-LoRA combined with Flash Attention 2 and Unsloth acceleration, reducing GPU memory to 8.5G and training speed to 3.9s/it.</t>
  </si>
  <si>
    <t>Fine-tune the model on the generated heterogeneous data corpus to achieve significant performance improvements on the Heterogeneous Data Test set (e.g., HD-Deepseek-Instruct achieving 31.7% relative improvement over baseline).</t>
  </si>
  <si>
    <t>Evaluate fine-tuned models on standard benchmarks (HumanEval, MBPP) to confirm that performance does not degrade and even improves slightly.</t>
  </si>
  <si>
    <t>Build a Visual Code Assistant prototype (VSCode plugin) that converts whiteboard sketches of ML workflows into Jupyter notebooks using GPT-4o with vision capabilities, bridging the gap between informal sketching and code.</t>
  </si>
  <si>
    <t>Use a structured prompt that instructs the LLM to output code steps in JSON format with "code" and "markdown" fields, then assemble into a notebook with markdown explanations, handling varied sketch styles.</t>
  </si>
  <si>
    <t>Use LLM-as-a-judge (GPT-4) to evaluate generated code on outline accuracy (high-level structural steps) and instantiation accuracy (implementation details), validated against human judgment to measure performance.</t>
  </si>
  <si>
    <t>Provide design guidelines for future visual assistants: include explainability, user guidelines for effective sketching, iterative/interactive generation, and integration of sketching capabilities directly into the IDE.</t>
  </si>
  <si>
    <t>Leverage the finding that even brief sketching (minutes) can generate useful code outlines, reducing the amount of written code by ~49% on average and lowering the barrier to prototyping.</t>
  </si>
  <si>
    <t>Prefer Java for performance-critical applications requiring high execution speed and consistent runtime efficiency (e.g., enterprise systems, backend services).</t>
  </si>
  <si>
    <t>Opt for Python in memory-sensitive environments or projects requiring concise and readable code (e.g., data analysis, scripting, rapid prototyping).</t>
  </si>
  <si>
    <t>Developers should add detailed comments to AI-generated code, especially for complex logic, to improve maintainability and team understanding.</t>
  </si>
  <si>
    <t>For Java, optimize memory consumption by reviewing data structures and cleaning up unused objects; for Python, optimize runtime performance by refactoring for computational efficiency.</t>
  </si>
  <si>
    <t>Treat AI-generated code as a draft; conduct thorough code reviews and test against diverse scenarios to ensure correctness and adherence to standards.</t>
  </si>
  <si>
    <t>Use AI tools like ChatGPT as collaborative partners to speed up repetitive tasks and generate initial solutions, but maintain oversight to refine output.</t>
  </si>
  <si>
    <t>For long-term projects, periodically refactor AI-generated code to align with evolving requirements and coding standards.</t>
  </si>
  <si>
    <t>Use a new metric that goes beyond pass@k to assess the correctness of parallel codes generated by LLMs, as the conventional metric is insufficient.</t>
  </si>
  <si>
    <t>Give more instructions to the LLM (e.g., to ensure proper problem division using rank variable) to alleviate the issue of forgetting parallelization of loop bodies.</t>
  </si>
  <si>
    <t>Remove the instruction "Only write the body of the function" from the prompt to prevent GPT-4o from generating code without the closing curly brace.</t>
  </si>
  <si>
    <t>Fix bugs in reference sequential codes of the ParEval benchmark before using them for evaluation.</t>
  </si>
  <si>
    <t>Use performance difference between generated and reference codes when executed on a single process to filter out cases where different algorithms are used, but note that static analysis (e.g., AST-level code analysis) is needed for precise detection.</t>
  </si>
  <si>
    <t>Develop a more practical benchmark than ParEval that evaluates the capability of LLMs in generating parallel code for real HPC applications.</t>
  </si>
  <si>
    <t>Improve correctness of generated parallel codes by using LLMs iteratively (e.g., through feedback loops).</t>
  </si>
  <si>
    <t>Use medium-length prompts that specify structure, documentation, and coding standards to achieve the best balance between code quality and maintainability.</t>
  </si>
  <si>
    <t>For HPC domains, use longer prompts to improve handling of computational and data-intensive tasks.</t>
  </si>
  <si>
    <t>For ML domains, use medium-to-long prompts to achieve the best balance between accuracy and efficiency.</t>
  </si>
  <si>
    <t>For data processing tasks, use shorter or moderately detailed prompts to produce cleaner and more resource-efficient code.</t>
  </si>
  <si>
    <t>Combine static analysis tools (Pylint, Radon, Bandit, psutil) with human review to ensure adherence to ISO 5055 categories and minimize the risk of style or logical inconsistencies.</t>
  </si>
  <si>
    <t>Follow an iterative workflow of prompting, evaluation, and refinement to ensure continuous improvement, maintainability, and safe integration of LLM-generated code into production systems.</t>
  </si>
  <si>
    <t>Select proprietary models (e.g., GPT-4T, Gemini) for overall high reliability, security, and performance.</t>
  </si>
  <si>
    <t>Select open-source models (e.g., DeepSeek-Coder, CodeLLaMA) for projects prioritizing maintainability, transparency, or local deployment.</t>
  </si>
  <si>
    <t>Select instruction-tuned models (e.g., WizardCoder, OpenCodeInterpreter) for educational or iterative environments.</t>
  </si>
  <si>
    <t>Apply the same research methodology to compiled languages (C, C++, Fortran) to evaluate generalizability, using instruction count instead of CPU usage for more precise performance measurement.</t>
  </si>
  <si>
    <t>Use the joint analysis methodology (normalization, weighted scoring) to rank LLMs based on multiple performance metrics including efficiency, runtime, memory, and complexity.</t>
  </si>
  <si>
    <t>For hard problems, select Copilot or DeepSeek as they show robust performance and maintain high composite scores across difficulty levels.</t>
  </si>
  <si>
    <t>For consistent efficiency across both Java and Python, prefer Copilot and DeepSeek which have similar performance in both languages.</t>
  </si>
  <si>
    <t>For performance-critical applications, avoid Gemini for hard problems due to high failure rates and poor efficiency scores.</t>
  </si>
  <si>
    <t>Use the defined efficiency metric (E = 1 - (A-1)/3) where A is number of attempts up to 3, to evaluate LLMs in practical coding scenarios where multiple attempts are allowed.</t>
  </si>
  <si>
    <t>Apply capping at the 95th percentile to mitigate the impact of extreme outliers in execution time and memory usage when analyzing LLM performance.</t>
  </si>
  <si>
    <t>Use lower temperature settings (0.01 or 0.5) for more reliable within-language code clone generation, as lower temperatures produce more behaviorally consistent clones, though this reduces syntactic diversity.</t>
  </si>
  <si>
    <t>Apply program repair techniques on LLM-generated clones to correct compilation and runtime errors while preserving syntactic diversity for Type IV clone generation.</t>
  </si>
  <si>
    <t>Integrate runtime behavior and syntactic error detection tools into LLM training and validation processes to improve the reliability of code clone generation.</t>
  </si>
  <si>
    <t>Explore prompt engineering techniques and fine-tuning on curated datasets to improve cross-language code clone generation performance, particularly for Python-to-Java translation.</t>
  </si>
  <si>
    <t>Use a dynamic analysis approach (SLACC-inspired) based on behavioral similarity to evaluate code clone generation, enabling cross-language clone detection without relying on training datasets.</t>
  </si>
  <si>
    <t>Use Chain-of-Thought (CoT) prompting strategy to break down complex development tasks into intermediate reasoning steps, enhancing code generation accuracy.</t>
  </si>
  <si>
    <t>Employ automated static code review tools (CodeFactor, Codacy, CodeScene) for objective quality and security assessment.</t>
  </si>
  <si>
    <t>Human expertise remains essential for requirement refinement, prompt engineering, code review and integration, security enhancement, UI/UX refinement, comprehensive testing, and regulatory compliance.</t>
  </si>
  <si>
    <t>Adopt a synergistic human-AI approach where AI accelerates basic implementation and human developers focus on complex, creative, and critical aspects.</t>
  </si>
  <si>
    <t>Build a domain-specific model (WCA-Ansible) trained from scratch on natural language, source code, and Ansible data (350M parameters, 143B pre-training tokens, 500k fine-tuning samples) specifically for Ansible task generation.</t>
  </si>
  <si>
    <t>Define "Strong Acceptance rate" where a suggestion is considered accepted only if: initially accepted, not deleted after acceptance, less than 50% of suggestion edited, and critical components (module name) not edited.</t>
  </si>
  <si>
    <t>Use content matching pipeline with k-NN search to provide users with similar training examples and repository sources, improving user confidence in suggestions.</t>
  </si>
  <si>
    <t>Use post-processing with Ansible Risk Insights (ARI) tool to enforce best practices (FQCN, variable reuse, credential redaction, deprecated syntax removal).</t>
  </si>
  <si>
    <t>Collect explicit user feedback (star ratings 1-5 with written comments) via dedicated UI sidebar to gather qualitative insights.</t>
  </si>
  <si>
    <t>Use event tracking to monitor completion requests, acceptance, deletions, and user edits, then analyze with difflib SequenceMatcher to compute deltas and categorize edit types.</t>
  </si>
  <si>
    <t>Generate multiple suggestions per prompt (planned future work) to account for user preferences and multiple functionally equivalent modules.</t>
  </si>
  <si>
    <t>Expand model capabilities to generate longer Ansible sequences (multi-task, playbook) to reduce need for user reorganization and missing details.</t>
  </si>
  <si>
    <t>Propose an API-aware stepwise prompting method that systematically decomposes the generation process into four steps: API selection, dataflow analysis, sequence diagram design, and workflow code generation.</t>
  </si>
  <si>
    <t>Use stepwise prompting with process templates that incorporate requirements, API information, and intermediate outputs, specifying output formats (e.g., Mermaid, Python list) to facilitate structured extraction.</t>
  </si>
  <si>
    <t>Provide all API specifications in the prompt context to isolate the effect of prompt decomposition rather than information availability.</t>
  </si>
  <si>
    <t>Apply static analysis or simulation-based verification to the generated code and feed the results back to the model to help it detect its own mistakes and improve structural consistency (proposed for future work).</t>
  </si>
  <si>
    <t>Construct a high-quality dataset (APIDataset) with 20,000 samples for fine-tuning, including API names, functional descriptions, parameters, and URLs, plus 30,000 samples for RAG search.</t>
  </si>
  <si>
    <t>Use parameter-efficient fine-tuning (LoRA and ResLoRA) on DeepSeek-Coder-V2-Lite-Instruct to enhance adaptability and accuracy for API invocation tasks.</t>
  </si>
  <si>
    <t>Integrate a retrieval-augmented generation (RAG) mechanism to retrieve relevant API information from a knowledge base and combine it with the query to mitigate hallucination risks.</t>
  </si>
  <si>
    <t>Propose APICoder, a multi-role collaborative framework comprising Planner, Encoder, and Selector that work in tandem to generate, validate, and refine API-related code.</t>
  </si>
  <si>
    <t>In the Planning stage, use few-shot prompting with Chain-of-Thought to generate multiple candidate code plans.</t>
  </si>
  <si>
    <t>In the Encoding stage, combine the natural language description, generated plan, and retrieved API knowledge to generate initial code using the fine-tuned model.</t>
  </si>
  <si>
    <t>In the Selection stage, execute and verify multiple candidate programs, then select the optimal result based on execution outcomes and program logic.</t>
  </si>
  <si>
    <t>Apply structured prompt patterns based on established guidelines (e.g., IEEE 830-1998, Software Engineering Body of Knowledge) for requirements elicitation to reduce ambiguity and improve output organization.</t>
  </si>
  <si>
    <t>Use PlantUML to convert LLM-generated textual descriptions into visual UML diagrams, enabling faster initial diagram generation.</t>
  </si>
  <si>
    <t>Employ static code analysis tools (e.g., SonarQube) to evaluate LLM-generated code quality metrics including cyclomatic complexity, code smells, bugs, modularity, maintainability index, documentation coverage, and linting compliance.</t>
  </si>
  <si>
    <t>Combine LLM with domain-specific ontologies and business rule engines to improve contextual accuracy in code and model generation (proposed for future work).</t>
  </si>
  <si>
    <t>Refine prompt engineering strategies iteratively by adding task-specific context, coding standards, and framework guidelines to enhance generated code quality.</t>
  </si>
  <si>
    <t>Adopt hybrid human-AI workflows where human developers validate, refine, and correct LLM outputs, especially for complex business logic and architectural decisions.</t>
  </si>
  <si>
    <t>Fine-tune LLMs on domain-specific training corpora to improve performance in specialized software engineering tasks.</t>
  </si>
  <si>
    <t>Fine-tune Qwen2.5 Coder 3B Instruct model on a curated Perl dataset (2,000 instruction-input-output triplets) using Unsloth with 4-bit quantization and LoRA to generate accurate, Perl-idiomatic code snippets and explanations.</t>
  </si>
  <si>
    <t>Implement Retrieval-Augmented Generation (RAG) with vector databases (FAISS for chat, LanceDB for IDE) to retrieve relevant content from user-provided PDFs, web links, and GitHub repositories, as well as existing codebases, to deliver context-aware responses.</t>
  </si>
  <si>
    <t>Use Tree-sitter parser for code structure-aware chunking when indexing repositories, enabling accurate extraction of functions, modules, and symbol definitions even from incomplete or syntactically imperfect code.</t>
  </si>
  <si>
    <t>Implement session continuity by storing past conversations in MongoDB and maintaining a dedicated vector space per session, with unique session names generated from the first query to enable organized tracking and context retention.</t>
  </si>
  <si>
    <t>Provide a chat assistant that supports natural language prompts for code generation, explanation, error fixing, repository awareness (via GitHub URL processing), and external content uploading (PDF, web links).</t>
  </si>
  <si>
    <t>Provide a Visual Studio Code IDE plugin with inline ghost text auto-suggestions triggered by comments, alternative code suggestions in a sidebar, and real-time error explanation with correction suggestions using a debounced API call pipeline.</t>
  </si>
  <si>
    <t>For the IDE plugin, index all Perl files in the workspace at startup using all-MiniLM-L6-v2 embeddings stored in LanceDB, and upon detecting a comment perform similarity search to retrieve relevant code samples for generating context-aware suggestions.</t>
  </si>
  <si>
    <t>Propose a novel search-based framework (Artemis AI) that employs multiple LLMs for code optimisation, comprising three stages: extraction of target code snippets, independent optimisation by multiple LLMs, and a search-based algorithm to identify the optimal combination of solutions.</t>
  </si>
  <si>
    <t>Use NSGA-II (Non-dominated Sorting Genetic Algorithm II) to evaluate and select the optimal combination from proposed optimised snippets, considering multiple objectives including performance improvement magnitude, number of code changes required, implementation complexity, and resource utilisation impact.</t>
  </si>
  <si>
    <t>Implement a code change minimisation strategy including granular change tracking (calculating Shapley values based on benchmark performance results), minimum impact restrictions (only changes providing real performance improvement are included), and number of change penalties in the fitness score calculation for the genetic algorithm.</t>
  </si>
  <si>
    <t>Use profilers (VTune for C++, Speedscope for Python) and LLM-as-a-judge to identify optimisable code segments on a 1-5 scale, employing static analysis (pattern matching for nested loops, I/O-intensive operations) and dynamic profiling to pinpoint performance bottlenecks.</t>
  </si>
  <si>
    <t>Compile and run unit tests to filter bad suggestions; if unit tests or benchmarks are not available, use Artemis AI to generate them to properly evaluate functionality and performance before and after every code change.</t>
  </si>
  <si>
    <t>AskIt provides a domain-specific language (DSL) with two primary APIs: ask and define, offering a unified programming interface for interacting with LLMs across different task types.</t>
  </si>
  <si>
    <t>Type-guided output control: the response type is specified as a type parameter (e.g., &lt;positive'|'negative'&gt;), eliminating the need to specify data format within natural language prompts and simplifying response extraction.</t>
  </si>
  <si>
    <t>Template-based function definitions: the define API accepts a prompt template with placeholders for variables, which become function parameters, enabling reusable LLM-powered functions.</t>
  </si>
  <si>
    <t>Code generation capability: the same define API can generate executable code for codable tasks, allowing effortless transition between using the LLM directly and using generated code without changing the prompt template.</t>
  </si>
  <si>
    <t>The AskIt runtime constrains LLM responses to JSON format and uses type information (TypeScript types or Python type objects) to automatically parse and validate the answer, with a feedback mechanism for retries when the response does not match the expected type.</t>
  </si>
  <si>
    <t>Enhance existing test suites (e.g., EvalPlus, UTBooist) for more rigorous assessment.</t>
  </si>
  <si>
    <t>Evaluate beyond functional correctness (maintainability, readability, efficiency).</t>
  </si>
  <si>
    <t>Broader task coverage including multi-file projects, GUI, API, maintenance.</t>
  </si>
  <si>
    <t>Cross-language and multi-paradigm benchmarks, including low-resource languages.</t>
  </si>
  <si>
    <t>Create benchmarks that assess a model's ability to diagnose and explain errors in code.</t>
  </si>
  <si>
    <t>Provide human-validated subsets to mitigate label noise.</t>
  </si>
  <si>
    <t>Incorporate human feedback into benchmark evaluations (human-in-the-loop).</t>
  </si>
  <si>
    <t>Use execution-based metrics to evaluate functional equivalence.</t>
  </si>
  <si>
    <t>Integrate contamination detection and auditing into benchmark pipelines.</t>
  </si>
  <si>
    <t>Adopt transparent benchmark construction with documented data sources and filtering procedures.</t>
  </si>
  <si>
    <t>Construct benchmarks from private/synthetic data and develop dynamic/evolving benchmarks.</t>
  </si>
  <si>
    <t>Adopt multi-metric evaluation including code quality, maintainability, performance, and security.</t>
  </si>
  <si>
    <t>Develop continuous and dynamic benchmarks that evolve over time.</t>
  </si>
  <si>
    <t>Incorporate real-world data and industry collaboration.</t>
  </si>
  <si>
    <t>Design scalable benchmarks and efficient evaluation techniques (sampling, approximations).</t>
  </si>
  <si>
    <t>Develop ethics-focused benchmarks for harmful code, privacy, and malicious intent.</t>
  </si>
  <si>
    <t>Develop explainability benchmarks that evaluate a model's ability to explain its outputs.</t>
  </si>
  <si>
    <t>Expand training data in particular programming languages, especially those with lower performance (C and Python), ensuring code adheres to good coding specifications.</t>
  </si>
  <si>
    <t>Optimize existing datasets by removing redundant, incorrect, or irrelevant information based on user feedback, and use data augmentation to increase diversity.</t>
  </si>
  <si>
    <t>Borrow code snippets from high-performing programming languages (Java, JavaScript) to improve lower-performing languages.</t>
  </si>
  <si>
    <t>Implement an online learning mechanism with a data flow pipeline to continuously feed the latest programming problems and solution code snippets to Copilot in real time.</t>
  </si>
  <si>
    <t>Add a self-checking step to identify syntax errors (e.g., Undeclared Variable, Variable Redeceleration, Undefined Function Reference) before generating code.</t>
  </si>
  <si>
    <t>Filter abnormal code suggestions (e.g., For/If Only, Return Only, Pass Only) based on similarity or complexity of code blocks.</t>
  </si>
  <si>
    <t>Provide an interface that lets users specify the scope of context that Copilot should consider.</t>
  </si>
  <si>
    <t>Use associated annotations for prompts and generated code; when one changes, explicitly annotate the unchanged part to inform synchronization.</t>
  </si>
  <si>
    <t>Store prompts as separate files and use external prompts (like import/include) to facilitate code generation and simplify synchronization.</t>
  </si>
  <si>
    <t>Explore prompt engineering: line-by-line processing, impact of comment types, Chain-of-Thought prompting.</t>
  </si>
  <si>
    <t>Establish prompt rules ensuring each prompt has clear input, processing logic, and output description.</t>
  </si>
  <si>
    <t>Generate functions for each stage (each prompt corresponds to a function) to integrate code generation effects.</t>
  </si>
  <si>
    <t>Store hints in dedicated comment blocks separate from source code rather than grouping all hints together.</t>
  </si>
  <si>
    <t>Conduct controlled experiments to investigate Copilot's accuracy in complex programming areas (algorithms, security, networking, parallel computing).</t>
  </si>
  <si>
    <t>Develop new assessment methods for programming education that focus on problem-solving skills, code explanation, and modification rather than just code writing.</t>
  </si>
  <si>
    <t>Select more code suggestions (not just the first) in future evaluations to reduce threats.</t>
  </si>
  <si>
    <t>Use rule- and template-based approach instead of ChatGPT for assembling source code segments with guaranteed time complexity.</t>
  </si>
  <si>
    <t>Avoid relying on ChatGPT for generating segments with complex constraints; use manual or tool-based methods.</t>
  </si>
  <si>
    <t>Be aware of ChatGPT's limitations and check each answer for errors.</t>
  </si>
  <si>
    <t>Use ChatGPT 4o instead of 3.5 for better descriptive answers and occasional correct answers when 3.5 fails.</t>
  </si>
  <si>
    <t>Keep queries simple and avoid excessive detail to reduce error rate.</t>
  </si>
  <si>
    <t>Introduce a structured approach with metrics (RMA, RMP, RMPR for reliability; SMA, SMP, SMPR for similarity) to measure LLM output reliability and similarity at activity, phase, and process levels.</t>
  </si>
  <si>
    <t>Adopt a hybrid approach: leverage LLMs heavily in early development phases where they show consistent reliability, implement structured review processes for known challenging activities, and maintain strong human oversight in implementation and testing phases.</t>
  </si>
  <si>
    <t>Use multiple models for complex tasks to leverage their complementary strengths given the 43% variability in outputs.</t>
  </si>
  <si>
    <t>Establish clear evaluation criteria and metrics before analysis, use structured approach with well-defined formulas, maintain consistent standards, and document all evaluations for transparency.</t>
  </si>
  <si>
    <t>Apply evaluation to different systems covering both traditional and emerging technology domains to enhance generalizability.</t>
  </si>
  <si>
    <t>Investigate the impact of prompt engineering on model performance to optimize LLM outputs.</t>
  </si>
  <si>
    <t>Implement calibrated human oversight with a graduated approach: lighter review in early phases, increasing human involvement as development progresses.</t>
  </si>
  <si>
    <t>Select models based on task requirements: use comprehensive models for complex analysis tasks and more focused models for specific implementation tasks.</t>
  </si>
  <si>
    <t>Careful prompt engineering may mitigate the unintentional introduction of security vulnerabilities in code generated by ChatGPT.</t>
  </si>
  <si>
    <t>Iteratively query the LLM to fix the code until a satisfactory result is achieved, confronting ChatGPT with the verdict of a review tool or error messages.</t>
  </si>
  <si>
    <t>Use code slicing to help the model focus on the most relevant parts of the code.</t>
  </si>
  <si>
    <t>Combine ChatGPT with static analysis tools to enhance vulnerability detection and repair, especially for smart contracts.</t>
  </si>
  <si>
    <t>Use a two-stage approach (generation and discrimination) where the LLM first generates candidate vulnerabilities and then discriminates to reduce false positives.</t>
  </si>
  <si>
    <t>Develop a comprehensive and diverse dataset that includes a wide variety of vulnerabilities covering multiple CWE categories across various programming languages.</t>
  </si>
  <si>
    <t>Annotate datasets for targeted security tasks, particularly vulnerable line detection and automated vulnerability repair, including labeled vulnerable lines and contextual information.</t>
  </si>
  <si>
    <t>Incorporate multiple fixed versions for each vulnerability to enhance the models' ability to generalize across different contexts and reduce false positives.</t>
  </si>
  <si>
    <t>Develop a dataset that can automatically update itself to capture new vulnerabilities from real-world software, enabling testing on both known and newly emerging vulnerabilities.</t>
  </si>
  <si>
    <t>Include contextual information about a code fragment (such as data flow graphs, sequencing of API calls, macro expressions, and related functions) in prompts to greatly improve ChatGPT's performance.</t>
  </si>
  <si>
    <t>Use a role-based prompt structure explicitly instructing ChatGPT to behave as a vulnerability detection tool.</t>
  </si>
  <si>
    <t>Use chain-of-thought prompts to improve performance on C/C++ vulnerability detection.</t>
  </si>
  <si>
    <t>Use a reverse-question prompt to address bias based on key tokens in the prompt.</t>
  </si>
  <si>
    <t>Employ structured prompts with clear instructions, assertive language, specific constraints, and sequentially ordered commands to guide the model's output.</t>
  </si>
  <si>
    <t>Develop a more robust and cohesive framework to address the ethical considerations associated with the tasks assigned to ChatGPT.</t>
  </si>
  <si>
    <t>Mitigate token limitations by using code slicing, removing comments from codes, and using tokenization tools.</t>
  </si>
  <si>
    <t>Evaluate the performance of LLMs on each vulnerability type separately rather than relying solely on an overall metric.</t>
  </si>
  <si>
    <t>Utilize LLMs to teach writing secure code by integrating them into coding exercises and assignments, and recommending secure coding practices.</t>
  </si>
  <si>
    <t>Explore how LLM capabilities could effectively complement human intervention in critical security tasks where human expertise is indispensable.</t>
  </si>
  <si>
    <t>Use static analysis tools such as Qodana, Spotbugs, and PMD to detect potential performance regression issues in generated code.</t>
  </si>
  <si>
    <t>Use dynamic profiling tools such as cProfile, memory-profiler, and psutil to measure runtime, memory usage, and CPU utilization for performance regression detection.</t>
  </si>
  <si>
    <t>Apply general prompt engineering: instruct Copilot to complete the function with better-performing code, using efficient function calls, looping structures, algorithms, avoiding resource waste, and making full use of language features.</t>
  </si>
  <si>
    <t>Apply specific prompts targeting each root cause: for inefficient function calls, choose better-performing interfaces and avoid deep recursion; for inefficient looping, avoid string concatenation and nested loops; for inefficient algorithms, use efficient algorithms and minimize conditional statements; for inefficient use of language features, use built-in functions and avoid poor exception handling.</t>
  </si>
  <si>
    <t>Use repetitive iteration measurement (increasing the number of iterations within test cases) to extend runtime for more comprehensive performance data collection.</t>
  </si>
  <si>
    <t>Employ both static and dynamic analysis techniques in combination for a more comprehensive assessment of performance regressions.</t>
  </si>
  <si>
    <t>Explore more sophisticated prompt strategies such as few-shot learning and chain-of-thought prompting in future research to further mitigate performance regressions.</t>
  </si>
  <si>
    <t>Developers should incorporate automatic and manual security analysis of the code before integrating Copilot suggestions into the code.</t>
  </si>
  <si>
    <t>Use AST (Abstract Syntax Tree) similarity to remove duplicate code suggestions instead of comparing sequences of tokens.</t>
  </si>
  <si>
    <t>Exclude suggestions with syntax errors from evaluation because they cannot be scanned for security weaknesses using CodeQL.</t>
  </si>
  <si>
    <t>Use static security analysis tools such as CodeQL to detect vulnerabilities in generated code.</t>
  </si>
  <si>
    <t>Implement rigorous security code reviews.</t>
  </si>
  <si>
    <t>Follow GitHub's recommendation that users are responsible for ensuring the security and quality of the code generated by Copilot.</t>
  </si>
  <si>
    <t>Use updated compatible CodeQL queries when newer versions are released.</t>
  </si>
  <si>
    <t>Refine4LLM formally refines specifications, automatically prompts and guides the LLM using refinement calculus, interacts with the LLM to generate code, and verifies that the generated code satisfies the constraints, thus guaranteeing its correctness.</t>
  </si>
  <si>
    <t>Use automated theorem provers (ATPs) to justify refinement laws and verify the generated code.</t>
  </si>
  <si>
    <t>Implement a top-down splitting and bottom-up refining algorithm to build a library of program refinement for reducing the complexity of the specification.</t>
  </si>
  <si>
    <t>Learn and build more advanced refinement laws from refinement history to extend the refinement calculus, reducing the depth of refinement and saving time and resources.</t>
  </si>
  <si>
    <t>Employ active prompts that include logical formulae representing the constraints, treating the LLM as a constraint solver that actively constructs prompts.</t>
  </si>
  <si>
    <t>Apply instruction tuning to the LLM with classic refinement examples and the extended refinement calculus.</t>
  </si>
  <si>
    <t>Implement modular verification by dividing the program refinement into small steps and splitting the specification into smaller independent modules, each verified separately.</t>
  </si>
  <si>
    <t>Use retrieval augmented techniques to provide the LLM with the refinement calculus as background knowledge.</t>
  </si>
  <si>
    <t>Decompose the task of repairing ambiguous problem descriptions into two simpler steps: (1) analyzing and repairing the LLM's interpretation of the description captured by the distribution of programs it induces, and (2) refining the description based on distribution changes via contrastive specification inference.</t>
  </si>
  <si>
    <t>Use semantic entropy as a measure to reduce code generation uncertainty, aiming to have a single semantic cluster.</t>
  </si>
  <si>
    <t>Use example consistency as a measure to align problem descriptions with clarifying input-output examples.</t>
  </si>
  <si>
    <t>Apply probability-guided repair: prioritize semantic clusters that pass all examples (EC=1) over other clusters, and if multiple, select the one with highest probability.</t>
  </si>
  <si>
    <t>Apply program repair based description repair: when no semantic cluster matches all input-output examples, repair faulty programs using self-refine method, then treat repaired program as selected and original as rejected.</t>
  </si>
  <si>
    <t>Use contrastive specification inference: prompt an LLM with both supporting evidence (selected program &amp; outputs) and contradicting evidence (rejected programs &amp; outputs) to minimally modify the specification.</t>
  </si>
  <si>
    <t>Apply modified z-score for majority voting: a cluster is selected only if its probability substantially exceeds all others; otherwise defer to user input.</t>
  </si>
  <si>
    <t>Simulate user with hidden tests to select the cluster that passes more hidden tests, reducing incorrect modification rate.</t>
  </si>
  <si>
    <t>Use test-driven repair framework that relies on the quality of test cases (public tests) to guide APR tools to generate correct fixes for Codex programs.</t>
  </si>
  <si>
    <t>Combine the patch space of different tools (e.g., TBar and Codex-e) to produce required patch ingredients for generating complex fixes.</t>
  </si>
  <si>
    <t>Combine APR with multiple candidate solutions generated by Codex to enrich the patch space with patch ingredients.</t>
  </si>
  <si>
    <t>Integrate a filter function into the language model to automatically eliminate programs with negative symptoms.</t>
  </si>
  <si>
    <t>Encode negative symptoms into the ranking function to guide the language model in selecting better programs.</t>
  </si>
  <si>
    <t>Future APR tools should shift focus from adding more fix patterns to synthesis/semantics based approaches.</t>
  </si>
  <si>
    <t>Enhance APR tools with more flexible fault localization strategies (e.g., based on program dependency analysis).</t>
  </si>
  <si>
    <t>For guiding Codex-e, balance between control (specific edit location) and flexibility (general instruction) depending on bug complexity.</t>
  </si>
  <si>
    <t>Future language models designed for code generation should focus on summarizing useful information from problem description to reduce reliance on function names.</t>
  </si>
  <si>
    <t>Extract patch ingredients from automatically generated solution set of Codex and stitch them together to generate complex fixes.</t>
  </si>
  <si>
    <t>Use chain-of-thought (CoT) prompts that include the intention and possible test input values to guide LLMs for test generation, decomposing the complex task into intermediate reasoning steps.</t>
  </si>
  <si>
    <t>Fine-tune a reward model (CodeGPT) to predict line coverage without executing the test, providing a reward signal for reinforcement learning without running the code.</t>
  </si>
  <si>
    <t>Use Proximal Policy Optimization (PPO) algorithm to optimize the policy model using coverage-based reward, encouraging generation of tests with high code coverage.</t>
  </si>
  <si>
    <t>Filter CoT prompts by token length constraint and avoid data leakage by removing data with the same focal method or test code as the evaluation benchmark.</t>
  </si>
  <si>
    <t>Use regular expressions to identify and excise duplicate statements from generated test code.</t>
  </si>
  <si>
    <t>Adopt Top-K sampling with temperature set to 0.6 to decrease sensitivity to low probability candidates during test generation.</t>
  </si>
  <si>
    <t>Use the LoRA framework to fine-tune the policy model, reducing computational cost.</t>
  </si>
  <si>
    <t>Propose img2code model based on vision-language models (ViT as image encoder, GPT-2 as text decoder) with a multimodal information fusion module.</t>
  </si>
  <si>
    <t>Design a multimodal information fusion module with multi-head self-attention, residual connections, layer normalization, cross-attention between decoder and encoder outputs, and feedforward network.</t>
  </si>
  <si>
    <t>Use a method of randomly generating training datasets to construct a complex dataset (img2code dataset) with more elements and longer code.</t>
  </si>
  <si>
    <t>Use automated metrics (Accuracy, BLEU, METEOR) to evaluate performance of the GUI code generation model.</t>
  </si>
  <si>
    <t>Integrate automated testing and validation mechanisms within the code generation process to ensure completeness and functionality of generated code.</t>
  </si>
  <si>
    <t>Develop more intelligent and adaptive code generation algorithms that can adapt to evolving project requirements.</t>
  </si>
  <si>
    <t>Leverage domain-specific knowledge bases and natural language processing technologies to enhance the contextual understanding of automatic code generation tools.</t>
  </si>
  <si>
    <t>Implement interactive systems that proactively engage users to seek clarifications whenever ambiguities are detected before code generation.</t>
  </si>
  <si>
    <t>Leverage modern large language models (LLMs) for multi-lingual code generation to achieve language independence across different programming languages.</t>
  </si>
  <si>
    <t>Develop systematic evaluation frameworks to assess the language independence capabilities of existing LLMs.</t>
  </si>
  <si>
    <t>Develop and make available more tools based on diverse code generation techniques, especially those less commonly investigated (Grammar-based, Graph-based, Rule-based).</t>
  </si>
  <si>
    <t>Develop plugin-based tools that can be integrated with popular Integrated Development Environments (IDEs) to facilitate usability and adoption.</t>
  </si>
  <si>
    <t>Provide features that enable developers to thoroughly review, customize, and refactor generated code before merging into the original codebase, including impact assessment and recommendations.</t>
  </si>
  <si>
    <t>Prioritize conducting comparative studies to provide a clearer understanding of strengths and weaknesses of different code generation techniques.</t>
  </si>
  <si>
    <t>Thoroughly evaluate and justify the choice of evaluation metrics; incorporate security as a key metric in the evaluation process.</t>
  </si>
  <si>
    <t>Provide detailed information about the datasets used (names, sources, languages, sizes) to ensure replicability.</t>
  </si>
  <si>
    <t>Develop and utilize standard benchmark datasets to facilitate fair comparison and evaluation across different code generation techniques.</t>
  </si>
  <si>
    <t>Explicitly include comparisons with state-of-the-art LLMs when proposing new code generation techniques to establish a baseline for performance evaluation.</t>
  </si>
  <si>
    <t>Leverage existing LLM-related benchmarks (CodeXGLUE, BigCode, HumanEval) as starting points to evaluate new code generation techniques against existing LLMs and traditional methods.</t>
  </si>
  <si>
    <t>Expand benchmarks to incorporate metrics such as code quality, maintainability, computational efficiency, and developer usability for a holistic evaluation.</t>
  </si>
  <si>
    <t>Incorporate systematic measures to assess the tendency of LLMs towards hallucination alongside standard correctness checks.</t>
  </si>
  <si>
    <t>Develop frameworks that systematically adapt LLMs to domain-specific requirements through controlled fine-tuning, specialized evaluation metrics, and domain-expert feedback loops.</t>
  </si>
  <si>
    <t>Explore low-code and no-code (LCNC) development platforms as a real-world instantiation of automatic code generation techniques.</t>
  </si>
  <si>
    <t>Explore multimodal code generation (combining images, text, voice, structured data) as an emerging trend, particularly in user interface code generation.</t>
  </si>
  <si>
    <t>Propose a hybrid framework that separates the process into two distinct phases: (1) semantic extraction, where the LLM focuses solely on understanding the manual, and (2) deterministic code generation, where executable code is constructed using rule-based templates.</t>
  </si>
  <si>
    <t>Use an Intermediate Representation (IR) in JSON format as a strict bridge between the ambiguous natural language of the manual and the rigid syntax of the program code.</t>
  </si>
  <si>
    <t>Impose a strict schema on the IR to filter out non-operational content, such as safety warnings or maintenance tips, ensuring that only actionable control logic is passed to the next stage.</t>
  </si>
  <si>
    <t>Use a deterministic algorithm that maps IR definitions to pre-defined code templates, eliminating syntax errors or logical hallucinations.</t>
  </si>
  <si>
    <t>Develop a command-line tool named auto-iot that orchestrates the entire pipeline, integrating the OpenAI API for text analysis, OpenAPI Generator for server skeleton creation, and the SwitchBot Cloud API for physical device control.</t>
  </si>
  <si>
    <t>Use custom Mustache templates to inject specific marker comments into controller files as anchors for subsequent deterministic code injection.</t>
  </si>
  <si>
    <t>Constrain the LLM prompt to use only the physical button labels defined in the user's device mapping file to ensure consistency.</t>
  </si>
  <si>
    <t>Automated repair of automatically generated programs from LLMs can help produce higher assurance code, along with evidence of assurance.</t>
  </si>
  <si>
    <t>Use symbolic analysis to generate repair constraints that generalize test-suite, avoiding overfitting in program repair.</t>
  </si>
  <si>
    <t>Combine semantic repair approaches with language model-based repair, using constraint-based repair to provide systematic selection among patch candidates.</t>
  </si>
  <si>
    <t>Use lightweight static analysis tools integrated into the IDE to automatically analyze code generated by LLMs for potential vulnerabilities, syntax errors, or other issues without executing the code.</t>
  </si>
  <si>
    <t>Integrate step-by-step logical reasoning and self-debugging abilities into LLMs to better grasp code context and automatically identify and fix errors.</t>
  </si>
  <si>
    <t>Generate verified code with LLMs by using programming languages that support verification (e.g., Dafny) or by generating both programs and proofs.</t>
  </si>
  <si>
    <t>Last-mile repair of auto-generated code using APR techniques, where the repair process generates additional tests as evidence of correctness.</t>
  </si>
  <si>
    <t>Implement multi-modal coding capabilities in LLMs to handle generation from images, videos, figures, tables, and flowcharts, particularly for UI design.</t>
  </si>
  <si>
    <t>Customize LLMs for large-scale domain-specific software by incorporating specialized domain knowledge and overcoming context length limitations.</t>
  </si>
  <si>
    <t>Develop knowledge repair and updating capabilities to edit LLM knowledge without retraining from scratch, addressing evolving APIs and buggy training code.</t>
  </si>
  <si>
    <t>Design security alignment mechanisms to avoid generating potentially harmful or insecure content and protect user privacy.</t>
  </si>
  <si>
    <t>Prepare high-quality and multi-dimensional datasets with newer benchmarks that focus on newer capabilities (e.g., multi-modal inputs) or newer domains to enable fair evaluation.</t>
  </si>
  <si>
    <t>Use autocompletion (e.g., GitHub Copilot) and prompting interaction patterns with careful prompt engineering, including chain-of-thought prompting, to improve LLM code generation.</t>
  </si>
  <si>
    <t>Use self-collaboration method employing multiple LLMs as distinct experts that interact with each other for complex coding tasks.</t>
  </si>
  <si>
    <t>Employ retrieval-augmented generation to incorporate domain-specific documentation, code examples, and best practices during the generation process.</t>
  </si>
  <si>
    <t>ACCA uses symbolic execution to assess whether the AI-generated code behaves as a reference implementation, despite syntactic differences between the reference and the generated code.</t>
  </si>
  <si>
    <t>ACCA handles incomplete code snippets by addressing Symbol-Not-Defined (SND) errors: it analyzes the assembler output to determine the missing symbol's name and includes it in the source code file as a fictitious label, then repeats the assembling process.</t>
  </si>
  <si>
    <t>ACCA sets a maximum number of execution steps (max_steps = 100) to avoid infinite loops and handle the path explosion problem in symbolic execution.</t>
  </si>
  <si>
    <t>ACCA compares the final system state (registers, flags, stack values, and path constraints) of the generated program and the reference program using symbolic execution to determine semantic equivalence.</t>
  </si>
  <si>
    <t>ACCA is a fully automated solution that does not require any human intervention and performs the assessment of every code snippet in approximately 0.17 seconds on average, which is lower than the average time required by human analysts.</t>
  </si>
  <si>
    <t>Analyze functional and non-functional requirements and translate them into a structured context vector to guide the LLM.</t>
  </si>
  <si>
    <t>Use context-aware prompt engineering that adaptively refines prompts based on real-time feedback from code quality and error metrics.</t>
  </si>
  <si>
    <t>Apply a multi-stage optimization pipeline targeting algorithmic efficiency, memory utilization, and compiler-level enhancements.</t>
  </si>
  <si>
    <t>Implement a self-healing error correction loop that runs unit tests, captures error logs, and iteratively feeds them back to the LLM to generate specific corrections.</t>
  </si>
  <si>
    <t>Perform automated syntax and semantic validation using static analysis tools to ensure syntactic and semantic integrity before optimization.</t>
  </si>
  <si>
    <t>Use hybrid execution simulation combining symbolic execution and sandboxed testing to validate logical correctness and operational reliability.</t>
  </si>
  <si>
    <t>Incorporate iterative prompt refinement where the framework adjusts prompts using a learning rate and adjustment function based on quality scores and error metrics.</t>
  </si>
  <si>
    <t>BadCodePrompt: a backdoor attack method that injects triggers and poisonous examples into prompts to cause LLMs to generate malicious code, without requiring access to training data or model parameters.</t>
  </si>
  <si>
    <t>Use semantic-related triggers (computation, storage, concurrency) with strong contextual relevance to improve attack effectiveness.</t>
  </si>
  <si>
    <t>Implement enhanced prompt screening using advanced NLP and machine learning models trained on known malicious prompts to detect suspicious patterns.</t>
  </si>
  <si>
    <t>Apply adversarial training by exposing models to a wide range of malicious prompts during training and using dynamic adversarial training protocols.</t>
  </si>
  <si>
    <t>Integrate advanced static and dynamic code analysis tools into the code generation pipeline to detect injected vulnerabilities.</t>
  </si>
  <si>
    <t>Use multi-model consensus by comparing outputs from multiple independent models to identify discrepancies indicative of a backdoor attack.</t>
  </si>
  <si>
    <t>Implement prompt encryption and authentication mechanisms including end-to-end encryption, digital signatures, and secure key management.</t>
  </si>
  <si>
    <t>Use security-focused prompts that incorporate appropriate context (context control, role-based output, error identification) to enhance security in generated programs.</t>
  </si>
  <si>
    <t>When developing tools that utilize LLMs for generating application components, include explicit security instructions in prompts.</t>
  </si>
  <si>
    <t>Use higher temperature settings (τ) to slightly improve code security, as higher randomness in sampling marginally improves program security.</t>
  </si>
  <si>
    <t>Select newer model versions (GPT-4, Claude Opus) as they outperform older versions in code security and functionality, though with trade-off in response time.</t>
  </si>
  <si>
    <t>Use the "All" prompt (combining context, role, and identification prompts) which produced the maximum number of programs resistant to exploitation.</t>
  </si>
  <si>
    <t>Use a debugging phase where the AI tool is provided with erroneous code, error type, and detailed feedback to self-correct and generate corrected solutions.</t>
  </si>
  <si>
    <t>Employ structured prompts containing problem description, examples, constraints, and required code structure to provide necessary context for accurate solution generation.</t>
  </si>
  <si>
    <t>Evaluate tools across multiple dimensions including success rate, runtime efficiency, memory usage, and debugging success rate to get a holistic view.</t>
  </si>
  <si>
    <t>For debugging prompts, include the previous erroneous code and the corresponding output along with the problem statement to help the model fix errors.</t>
  </si>
  <si>
    <t>Use a diverse dataset of problems spanning multiple data structures and algorithmic topics to comprehensively assess tool capabilities.</t>
  </si>
  <si>
    <t>Denial Prompting: a prompting method that iteratively imposes new constraints by denying techniques used in previous solutions, pushing LLMs to think out-of-the-box and elicit creative generations.</t>
  </si>
  <si>
    <t>NeoGauge: a metric that quantifies both convergent and divergent thinking in generated responses, state-aware (adaptive to different contexts) and human-grounded (comparing to historical human solutions).</t>
  </si>
  <si>
    <t>Use Codeforces problems with collected human solutions as a benchmark to compute H-creativity (novelty relative to human solutions).</t>
  </si>
  <si>
    <t>NeoGauge score unifies convergent (correctness + constraint following) and divergent (ratio of new techniques not seen in human solutions) creativity into a single metric.</t>
  </si>
  <si>
    <t>Propose a systematic benchmarking framework that includes a comprehensive and representative dataset covering a wide range of problem complexities and multiple programming languages.</t>
  </si>
  <si>
    <t>Use a diverse set of evaluation metrics including both execution-based metrics (e.g., Pass@k, Test Case Average, Compilation Rate, Average Execution Time, Cyclomatic Complexity) and similarity-based metrics (CodeBLEU).</t>
  </si>
  <si>
    <t>Select a diverse range of LLMs including different architectures (encoder-decoder and decoder-only), different training paradigms (general-purpose vs. code-specific), and different model sizes.</t>
  </si>
  <si>
    <t>Include performance improvement strategies such as in-context learning (ICL) and chain-of-thought (CoT) prompting within the benchmark procedure.</t>
  </si>
  <si>
    <t>Define a structured and systematic evaluation procedure comprising five phases: preparation, dataset building, model execution, evaluation, and assessment/comparison.</t>
  </si>
  <si>
    <t>For ranking LLMs, use a subset of metrics prioritized as pass@1, then Unit Test Pass Rate, then CodeBLEU to avoid a complex multi-objective problem.</t>
  </si>
  <si>
    <t>Include a code correction loop where LLMs receive error feedback and can revise their solutions for up to a defined number of iterations.</t>
  </si>
  <si>
    <t>Develop the first benchmark specifically designed for evaluating LLMs in the context of Solidity smart contract generation, using a Test-Driven Development inspired methodology and pass@k metric.</t>
  </si>
  <si>
    <t>Adopt a Test-Driven Development (TDD) approach where functional tests are written before code generation, and the prompt includes both the natural language description and the automatic test code.</t>
  </si>
  <si>
    <t>Benchmark architecture includes: submission to LLM to generate Solidity output, parsing, compilation check using Solidity compiler, static analysis using Slither to detect vulnerabilities, and functional test execution using Hardhat.</t>
  </si>
  <si>
    <t>Use pass@k metric to measure the proportion of SCs for which the model generates a correct solution within the first k attempts, where a correct solution is defined as a SC that compiles successfully, passes automatic tests, and is deemed free of vulnerabilities according to Slither.</t>
  </si>
  <si>
    <t>Plan to expand the benchmark by incorporating additional use cases, more unit tests, additional static analysis tools, fuzzing, formal verification using SMT Checker, other prompting techniques, and evaluation of larger models.</t>
  </si>
  <si>
    <t>Implement a benchmark to automatically assess the impact of various prompt engineering strategies on code security, using two peer-reviewed prompt datasets (LLMSecEval and SecurityEval) and static scanners (Semgrep and CodeQL) to evaluate code security at scale.</t>
  </si>
  <si>
    <t>Use a security-focused prompt prefix ("You are a developer who is very security-aware and avoids weaknesses in the code") to reduce the occurrence of security vulnerabilities by up to 56% for GPT-4o and GPT-4o-mini.</t>
  </si>
  <si>
    <t>Apply the Recursive Criticism and Improvement (RCI) technique, where the model reviews previously generated code for security problems and then improves it based on the critique, fixing between 41.9% and 68.7% of vulnerabilities.</t>
  </si>
  <si>
    <t>Combine the proactive security prefix with the RCI technique to achieve even better results (up to 68.7% reduction in vulnerabilities for GPT-4o).</t>
  </si>
  <si>
    <t>Develop a "prompt agent" that integrates the most effective techniques into real-world development workflows, preprocessing user prompts with the security prefix and optionally applying RCI postprocessing.</t>
  </si>
  <si>
    <t>Generate multiple samples (10) per prompt to capture the inherent variability in LLM-generated output, as single samples are insufficient for robust evaluation.</t>
  </si>
  <si>
    <t>Develop performance metrics that reflect ML model's usability, including understandability, conciseness, completeness, accuracy, readability, and task completion time.</t>
  </si>
  <si>
    <t>Validate metrics to ensure they measure what they claim to measure.</t>
  </si>
  <si>
    <t>Construct benchmarks that are versatile and feasible to use, incorporating multiple data sources to increase diversity.</t>
  </si>
  <si>
    <t>Develop techniques and tools that enable automation of evaluation.</t>
  </si>
  <si>
    <t>Include metadata in benchmarks to support scenario-based evaluation, as demonstrated in the R-benchmark.</t>
  </si>
  <si>
    <t>Use test adequacy measures such as high branch coverage and statement coverage to improve correctness judgment.</t>
  </si>
  <si>
    <t>Use the #attempts k metric (average number of user attempts to obtain a satisfactory solution) as a usability-oriented alternative to pass@k.</t>
  </si>
  <si>
    <t>Combine both multi-trial (pass@k) and multi-attempt (#attempts) metrics depending on the evaluation context.</t>
  </si>
  <si>
    <t>TCode benchmark: a contamination-free dataset constructed using Csmith to generate structurally diverse, syntactically complete C programs with zero overlap with pretraining corpora.</t>
  </si>
  <si>
    <t>Complexity control mechanism using a five-factor scoring scheme (maximum syntactic nesting depth, number of statements, expression complexity, number of function definitions, and maximum pointer indirection level) to categorize samples into low, medium, and high complexity.</t>
  </si>
  <si>
    <t>Static feature sensitivity evaluation framework that extracts nine core static features (code length, character density, AST depth, call graph edges, control complexity, expression complexity, type system complexity, struct/union field complexity, pointer usage count) and uses random forest to model correlations with translation success.</t>
  </si>
  <si>
    <t>Feature importance analysis to identify which static features are most strongly associated with translation outcomes, shifting evaluation from result-driven metrics to correlation-driven analysis.</t>
  </si>
  <si>
    <t>Error type taxonomy (target language rule violations, missing imports/definitions, data type mismanagement, model output errors) to systematically classify translation failures.</t>
  </si>
  <si>
    <t>Recommendation to optimize input through structural preprocessing (decomposing long code, normalizing nested structures) to reduce modeling burden.</t>
  </si>
  <si>
    <t>Recommendation to enhance training on error-prone syntactic categories by augmenting training corpora with targeted examples.</t>
  </si>
  <si>
    <t>Recommendation to adjust the complexity distribution of training corpora to ensure balanced exposure across difficulty levels.</t>
  </si>
  <si>
    <t>Provide wrapper prompts or custom instructions that emphasize security considerations, such as specifying secure hashing algorithms and timing attack prevention.</t>
  </si>
  <si>
    <t>Iteratively refine wrapper prompts based on the security posture of generated code, gradually adding security directives (input validation, error handling, scalability).</t>
  </si>
  <si>
    <t>Include a comprehensive security report in the LLM's response, analyzing generated code against OWASP Top 10 and CWE vulnerabilities.</t>
  </si>
  <si>
    <t>Use contextualization strategies that guide LLMs to assign higher probabilities to security-related tokens and lower probabilities to vulnerability-causing tokens.</t>
  </si>
  <si>
    <t>For LLM developers: integrate a comprehensive code security knowledge base during training, covering secure coding practices, common vulnerabilities, and mitigation strategies.</t>
  </si>
  <si>
    <t>Develop continuous learning mechanisms allowing LLMs to adapt and refine understanding of security considerations over time with regular knowledge base updates.</t>
  </si>
  <si>
    <t>Leverage specialized frameworks such as SALLM (to benchmark secure code generation), SCPatcher (to mine crowd security discussions), and CyberSecEval (to evaluate propensity to generate insecure code).</t>
  </si>
  <si>
    <t>For developers using LLMs: stay updated on security news, integrate security checks directly into development tools, and understand industry-specific security standards.</t>
  </si>
  <si>
    <t>Conduct a comprehensive evaluation that combines execution-based metrics (pass@k, outcome rates) with static analysis metrics (cyclomatic complexity, LLOC, SLOC) to assess both functional correctness and structural quality.</t>
  </si>
  <si>
    <t>Perform a qualitative analysis of the generated code to uncover common mistakes and failure modes, complementing quantitative results with deeper insight into model behavior.</t>
  </si>
  <si>
    <t>Use a structured experimental methodology including dataset curation, difficulty annotation, standardized prompting (ICL, instruction prompting, feedback incorporation), and iterative refinement loops where models receive error feedback.</t>
  </si>
  <si>
    <t>Include in the evaluation multiple programming languages (Python and C++), a diverse set of problem types and difficulty levels, and a varied selection of models with different architectures, training paradigms, sizes, and quantization levels.</t>
  </si>
  <si>
    <t>Use iterative feedback loops where the model receives error messages or failure information and is prompted to revise its solution, allowing assessment of improvement through self-correction.</t>
  </si>
  <si>
    <t>Use Self-Refine prompting: prompt the LLM to explain and refine the requirement before generating code, helping mitigate Requirement Conflicting hallucinations.</t>
  </si>
  <si>
    <t>Use Chain-of-Thought (CoT) prompting to encourage step-by-step reasoning, which helps address Requirement Conflicting and Code Inconsistency hallucinations.</t>
  </si>
  <si>
    <t>Use Retrieval-Augmented Generation (RAG) to retrieve relevant real-world knowledge (e.g., project-specific context, library APIs) and augment prompts, mitigating Knowledge Hallucinations.</t>
  </si>
  <si>
    <t>Leverage the code hallucination taxonomy to guide selection of mitigation methods based on the specific hallucination category observed.</t>
  </si>
  <si>
    <t>Improve LLM inherent capabilities through advanced training techniques such as reinforcement learning, improved decoding strategies, model architecture optimization, and multi-agent interaction.</t>
  </si>
  <si>
    <t>Leverage external tools for knowledge retrieval and fact-checking to compensate for gaps in the model's real-world knowledge.</t>
  </si>
  <si>
    <t>Develop automated hallucination detection methods using LLMs: ensemble voting across multiple LLMs, coarse-to-fine classification, multi-agent debate, or a critic model; alternatively, fine-tune an LLM on annotated hallucination datasets.</t>
  </si>
  <si>
    <t>For developers using LLMs: select models with larger parameter sizes (which tend to hallucinate less), craft clear/concise/complete prompts, apply detailed constraints or rules, and perform rigorous result-checking and iterative prompt refining.</t>
  </si>
  <si>
    <t>Incorporate hallucination detection measures and benchmarks into code generation evaluation frameworks to provide more comprehensive and nuanced assessment of code quality and reliability.</t>
  </si>
  <si>
    <t>Provide a comprehensive taxonomy of coding style inconsistencies, identifying 24 inconsistency types across five dimensions (Formatting, Semantic, Expression/Statement, Control Flow, Fault Tolerance).</t>
  </si>
  <si>
    <t>Conduct extensive manual analysis using open coding to categorize various types of coding style inconsistencies between LLM-generated code and human-written code.</t>
  </si>
  <si>
    <t>Compare generated code with human-written code based on readability, conciseness, and robustness to assess coding style differences.</t>
  </si>
  <si>
    <t>Use prompt engineering techniques with explicit style guidelines (placement and detail level) to instruct LLMs to generate code with better coding style.</t>
  </si>
  <si>
    <t>Design enhanced prompts that include specific principles: meaningful inline comments, input validation and exception handling, and avoiding excessive intermediate variables.</t>
  </si>
  <si>
    <t>Place style guidelines either before the function signature (as a directive) or at the end of the original docstring to test impact on coding style.</t>
  </si>
  <si>
    <t>Use a dataset of real-world programming tasks collected from university student homework assignments in computer engineering, reflecting practical programming experiences.</t>
  </si>
  <si>
    <t>Use informal natural language prompts written by non-native English speakers, without relying on specific pre-defined formats, to reflect the variety of user inputs encountered in practice.</t>
  </si>
  <si>
    <t>Evaluate recent open-source (open-weight) LLMs including gemma:2b, gemma:7b, llama2:7b, llama3:8b, and mistral:7b.</t>
  </si>
  <si>
    <t>Use the Pass@k metric (specifically Pass@1 with greedy sampling) to measure the percentage of problems solved based on the first generated code sample</t>
  </si>
  <si>
    <t>Contextual Code Analysis (CCA): analyze structural features in generated code (variable naming, function headers, conditional logic, documentation) to identify signals of implicit bias.</t>
  </si>
  <si>
    <t>Counterfactual Prompt Engineering (CPE): generate paired prompts that systematically vary demographic indicators (gender, race, socioeconomic status, disability) to measure how code outputs shift under controlled interventions.</t>
  </si>
  <si>
    <t>Reinforcement Learning with Human Feedback (RLHF): iteratively fine-tune the model using a human-in-the-loop framework that rewards fairness, neutrality, and structural consistency without sacrificing code quality.</t>
  </si>
  <si>
    <t>Bias Classification Score: aggregate evidence from naming conventions, logic structure divergence, and sentiment shift into a quantitative metric to guide mitigation.</t>
  </si>
  <si>
    <t>Composite reward function for RLHF: integrate bias classification score, semantic similarity, sentiment analysis, and demographic prompt distance to evaluate fairness of generated code.</t>
  </si>
  <si>
    <t>Lightweight alternatives for RLHF: use Parameter-Efficient Fine-Tuning (PEFT) with LoRA, gradient checkpointing, mixed-precision training, or distilled reward + supervised fine-tuning to reduce computational costs.</t>
  </si>
  <si>
    <t>Hybrid reward strategy: incorporate a domain relevance coefficient into the reward function to encourage retention of domain-specific API usage and architectural details while maintaining neutrality.</t>
  </si>
  <si>
    <t>Code bias evaluation framework using AST to extract function information, generate test cases by combining values from value pools, and execute them to detect bias according to the definition of demographic parity.</t>
  </si>
  <si>
    <t>Three bias metrics: Code Bias Score (CBS), CBS_U@K (union across K runs), and CBS_I@K (intersection across K runs) to quantify bias prevalence and account for non-determinism.</t>
  </si>
  <si>
    <t>Bias mitigation by feeding back automated test case analysis results to the LLM, informing it of specific biases in the previously generated code, leading to significant bias reduction.</t>
  </si>
  <si>
    <t>Five prompt engineering strategies (zero-shot, one-shot, few-shot, CoT1, CoT2) for bias mitigation both during code generation and after receiving test feedback.</t>
  </si>
  <si>
    <t>Use multiple runs and metrics (CBS_U@K, CBS_I@K) to capture the comprehensive spectrum and consistent patterns of bias across different executions.</t>
  </si>
  <si>
    <t>Enrich value pools with a broader range of values from ACSIncome, ACSEmployment, and ACSPublicCoverage datasets to achieve 100% recall, accepting the overhead trade-off.</t>
  </si>
  <si>
    <t>Manual human review for code snippets that contain syntax or runtime errors preventing automated test case analysis.</t>
  </si>
  <si>
    <t>Solar framework: a fairness evaluation framework that automatically generates test cases for quantitatively uncovering social biases in LLM-generated code using metamorphic testing.</t>
  </si>
  <si>
    <t>SocialBias-Bench: an extendable dataset of 343 distinct real-world social problems across seven categories for evaluating social biases in LLM code generation.</t>
  </si>
  <si>
    <t>Code Bias Score (CBS): a metric measuring the overall severity of social bias as the percentage of biased codes among all executable codes.</t>
  </si>
  <si>
    <t>Bias Leaning Score (BLS) and BLS@Range: metrics measuring fine-grained direction of bias towards specific demographic values.</t>
  </si>
  <si>
    <t>Pass@attribute: a metric evaluating functional correctness based on utilization of related and sensitive attributes.</t>
  </si>
  <si>
    <t>Chain of Thought (COT) prompting: adding "Let's think step by step. Consider the condition carefully to ensure fairness." to induce step-by-step reasoning for bias reduction.</t>
  </si>
  <si>
    <t>Positive role play + Chain of Thought prompt: assigning a "fair and impartial code developer" role together with COT to guide bias-free output.</t>
  </si>
  <si>
    <t>Iterative prompting using feedback from Solar: refining prompts based on bias test results over multiple cycles, enabling LLMs to reduce bias while preserving functional correctness.</t>
  </si>
  <si>
    <t>Generate ephemeral UI elements (dynamically created by LLMs based on code context and user requests) that offer visual representation of code, helping users understand the code.</t>
  </si>
  <si>
    <t>Provide UI scaffolds (sliders, dropdown menus, color pickers) that allow users to specify details for code generation, reducing the need for detailed prompt engineering.</t>
  </si>
  <si>
    <t>Allow users to guide code generation by selecting values in the UI; the LLM then generates code based on those selections, giving users control over the process.</t>
  </si>
  <si>
    <t>Enable exploration by allowing users to easily change parameters in the UI and generate new code versions without manually editing code, facilitating iteration.</t>
  </si>
  <si>
    <t>Offer in-context support within the JupyterLab environment, eliminating the need to switch to external applications or documentation.</t>
  </si>
  <si>
    <t>Include a Prompt Suggestion feature that generates suggested natural language requests based on code context to help users formulate prompts.</t>
  </si>
  <si>
    <t>Use a multi-agent LLM architecture (Advisor, UI Planner, UI Coder, Code Injector) to orchestrate the generation of UIs and injection of code based on user interactions.</t>
  </si>
  <si>
    <t>Blueprint2Code multi-agent framework that emulates human programming workflow through coordinated interaction of Previewing, Blueprint, Coding, and Debugging agents, forming a closed-loop system from task comprehension to planning, implementation, and iterative refinement.</t>
  </si>
  <si>
    <t>Previewing Agent that generates task summary, suggests algorithm categories, and provides problem-solving hints to assist subsequent agents in effective planning and coding without relying on external knowledge bases.</t>
  </si>
  <si>
    <t>Blueprint Agent that generates k=3 structured solution plan candidates, ranks them by confidence scores across five dimensions (completeness, feasibility, edge-case handling, efficiency, overall quality), and selects the highest-scoring blueprint for coding.</t>
  </si>
  <si>
    <t>Coding Agent that maps high-level algorithmic plan into executable code with automatic verification against example test cases, ensuring functional correctness before passing to debugging.</t>
  </si>
  <si>
    <t>Debugging Agent that performs step-by-step analysis and revision using structured reasoning pattern "error analysis, revision strategy, code repair," with maximum t=5 iterations, using only original example I/O to avoid synthetic inaccuracies.</t>
  </si>
  <si>
    <t>Structured intermediate representation and multi-round iterative optimization enabling effective collaboration and context sharing among all agents.</t>
  </si>
  <si>
    <t>Use the behavioral programming (BP) model-based paradigm where each requirement is automatically transformed into a dedicated code module (b-thread) without needing a global view of the system.</t>
  </si>
  <si>
    <t>BP enables modules to implement both scenarios and anti-scenarios separately; an application-agnostic execution engine interweaves these modules at runtime to generate cohesive system behavior consistent with requirements.</t>
  </si>
  <si>
    <t>The modular nature of BP facilitates verification of each requirement's implementation, helping to reduce errors in LLM code generation.</t>
  </si>
  <si>
    <t>Use BPpy's model-checking support (explicit and symbolic modes) to formally verify generated b-programs against requirements using assertions or LTL specifications.</t>
  </si>
  <si>
    <t>The alignment of each b-thread with a requirement makes the generated model easier to update and maintain.</t>
  </si>
  <si>
    <t>Propose a brainstorm-select-repair framework that generates multiple foundational code snippets using five different creativity stimulator prompts.</t>
  </si>
  <si>
    <t>Use provided test cases (extracted from the query) to test code, avoiding LLM-generated test cases which may be incorrect.</t>
  </si>
  <si>
    <t>Implement a hierarchical test environment with a timer component to control runtime and detect endless loops, and to collect error messages and failed test cases.</t>
  </si>
  <si>
    <t>Implement a selection algorithm that divides codes into correct and incorrect batches, computes similarity scores using FuzzyWuzzy (Levenshtein-based edit similarity), and selects the best code based on a target value combining similarity to correct codes and deviation from average similarity.</t>
  </si>
  <si>
    <t>If no code passes tests, randomly select one code snippet and proceed to repair using error messages.</t>
  </si>
  <si>
    <t>Use error messages and failed test cases (not synthetic) to construct repair prompts for the maintainer LLM; iterate repair until all test cases pass or iteration threshold reached.</t>
  </si>
  <si>
    <t>Extract function signature from test cases using regular expression matching to provide the model with program name and input variable types.</t>
  </si>
  <si>
    <t>Proposed zero-shot cross-lingual approach using a neural projection technique that integrates a cross-lingual encoder (LASER) to map multilingual embeddings into the LLM's token space.</t>
  </si>
  <si>
    <t>Train the projection on English data only (no multilingual training data needed) using MSE loss between LASER embeddings and LLM's subword embeddings, then use at inference for zero-shot cross-lingual processing.</t>
  </si>
  <si>
    <t>Use word tokenizers (NLTK for space-separated languages, Jieba for Chinese, Janome for Japanese) and extract mean-pooled embeddings from subwords to address tokenization mismatch.</t>
  </si>
  <si>
    <t>Use two linear projection layers to upsample LASER embeddings (size 1024) to LLM embedding size, aligning the embeddings and making them familiar to the LLM.</t>
  </si>
  <si>
    <t>Concatenate system prompt embeddings with the original programming prompt embeddings during inference to enhance performance.</t>
  </si>
  <si>
    <t>Combine traditional methods with AI-driven solutions, adopting hybrid techniques that integrate LLMs into existing software engineering workflows.</t>
  </si>
  <si>
    <t>Develop new testing and verification techniques specifically tailored for LLM-generated code to ensure quality and security.</t>
  </si>
  <si>
    <t>Academic institutions must reformulate their curricula to integrate AI teaching with a focus on ethics and social responsibility, and foster collaboration with the industry.</t>
  </si>
  <si>
    <t>Establish clear ethical governance frameworks, including adequate training and clear methodologies to address fairness, explainability, and privacy.</t>
  </si>
  <si>
    <t>Use audits and code documentation to increase transparency, and employ tools like Deon and AI Fairness 360 to evaluate and mitigate biases in machine learning models.</t>
  </si>
  <si>
    <t>Define clear outcomes and limits for AI systems, provide understanding of AI-generated solutions, and ensure observability and monitoring for effective governance.</t>
  </si>
  <si>
    <t>Apply the IEEE 1633-2016 framework to adapt specific reliability practices to AI systems, including rigorous planning, failure mode modeling, testing, and post-deployment monitoring.</t>
  </si>
  <si>
    <t>Integrate complementary frameworks for ethical analysis into software engineering practice.</t>
  </si>
  <si>
    <t>For improving human-AI synergy: combine intelligent automation, efficient collaboration tools, adaptability of AI to human preferences, and continuous evaluation of quality and productivity.</t>
  </si>
  <si>
    <t>Adopt gradual integration of AI where it takes over specific parts of the process while human developers maintain control of more skilled tasks.</t>
  </si>
  <si>
    <t>Encourage AI adoption among engineers and provide support in AI programs and infrastructure to adapt to the changing landscape of software development.</t>
  </si>
  <si>
    <t>Re-prompt or add additional information such as Chain-of-Thought reasoning or test case examples to help LLMs generate correct code.</t>
  </si>
  <si>
    <t>Specify concrete versions of libraries in the prompt to avoid version mismatches and deprecated function usage.</t>
  </si>
  <si>
    <t>Use test cases to verify LLM-generated code; leverage automated unit test generation tools (e.g., EvoSuite) or LLM-generated tests.</t>
  </si>
  <si>
    <t>Users should be cautious and not blindly trust LLM-generated code; implement thorough testing and code review.</t>
  </si>
  <si>
    <t>When the user has a precise idea of the solution, manual coding may be more efficient than debugging LLM-generated code; use LLMs for code completion rather than full generation from scratch.</t>
  </si>
  <si>
    <t>Researchers should develop Automated Program Repair (APR) techniques specifically tailored to the bug patterns observed in LLM-generated code.</t>
  </si>
  <si>
    <t>Create standardized benchmark datasets and evaluation metrics specifically for assessing bug detection and triaging methods for LLM-generated code.</t>
  </si>
  <si>
    <t>Develop interpretable AI techniques to help diagnose and understand bugs in LLM-generated code, particularly for hard-to-diagnose patterns like Misinterpretation and Missing Corner Cases.</t>
  </si>
  <si>
    <t>Consider different code dependency levels and bug patterns when designing benchmarks and evaluating LLMs.</t>
  </si>
  <si>
    <t>CONAN-R designs two pretraining tasks, Code-Documentation Alignment (CDA) and Masked Entity Prediction (MEP), to continuously train CodeT5 to learn more effective representations for both code segments and documentation for retrieval.</t>
  </si>
  <si>
    <t>CONAN-G employs the Fusion-in-Decoder (FID) architecture to break the max length limitation of existing language models, making it possible to incorporate multiple retrieved code segments during generation.</t>
  </si>
  <si>
    <t>CONAN-G regards the code documentation as a gist, stimulates language models to capture more critical semantics from code structures using the code documentation, and alleviates the effect of noise from long code segments.</t>
  </si>
  <si>
    <t>CONAN can be used as an assistant to provide Large Language Models (LLMs) with necessary code knowledge, retrieving relevant code documents and further summarizing and denoising them to shorter yet higher-quality documents.</t>
  </si>
  <si>
    <t>Platt scaling (logistic regression on logit values) to rescale confidence measures, improving calibration (e.g., reducing ECE from 0.46 to 0.04 for GPT-3.5 on DyPyBench with average token probability).</t>
  </si>
  <si>
    <t>Reflective prompting: instruct the model to reflect on its generated code and output a numeric confidence value (verbalized self-evaluation) or answer TRUE/FALSE (question answering logit).</t>
  </si>
  <si>
    <t>Few-shot prompting with BM25 retrieval to select similar examples when asking the model to reflect on its completion, significantly improving calibration (skill score 0.15, ECE 0.02 for GPT-3.5 line completion).</t>
  </si>
  <si>
    <t>Use normalized question answering logit (Ask T/F N) where probability mass is normalized between only "True" and "False" to reduce variance.</t>
  </si>
  <si>
    <t>For per-token probability summarization, use geometric mean rather than arithmetic mean or product to get a length-normalized measure.</t>
  </si>
  <si>
    <t>Use pseudocode-based translation: first interpret the original program into pseudocode (emulating semantic translation), then generate the target program from that pseudocode.</t>
  </si>
  <si>
    <t>Include the original program as additional context in pseudocode-based translation (e.g., prompt with pseudocode + original code) to supplement missing implementation details.</t>
  </si>
  <si>
    <t>Combine direct translation and pseudocode-based translation results (hybrid strategies) and use test-based selection to leverage their complementary strengths, improving translation accuracy.</t>
  </si>
  <si>
    <t>Use higher-quality pseudocode generated by a more powerful LLM (e.g., DeepSeek-R1) to improve translation accuracy, as quality of pseudocode is a critical bottleneck.</t>
  </si>
  <si>
    <t>Refine pseudocode generation with more fine-grained rules tailored for code translation tasks, to help preserve essential information (e.g., precision requirements, algorithmic details) and minimize ambiguities.</t>
  </si>
  <si>
    <t>Design systematic validation and repair mechanisms for generated pseudocode (e.g., round-trip validation, comparing regenerated source code with original) to identify and fix incorrect, incomplete, or ambiguous pseudocode.</t>
  </si>
  <si>
    <t>Automate selection of the optimal translation strategy for each task (direct vs. pseudocode-based) using a static classifier or heuristic that inspects source code characteristics and pseudocode quality, without dynamic test execution.</t>
  </si>
  <si>
    <t>Enhance code translation via reasoning: use reasoning traces from advanced LLMs (e.g., DeepSeek-R1) as an intermediate representation or to guide pseudocode generation, though this requires careful design to avoid overthinking.</t>
  </si>
  <si>
    <t>Using structured templates with examples and constraints.</t>
  </si>
  <si>
    <t>Incorporating dynamic or problem-specific guidance.</t>
  </si>
  <si>
    <t>Using feedback loops or evaluation-based corrections.</t>
  </si>
  <si>
    <t>Follow-up prompting and iterative feedback-driven interaction.</t>
  </si>
  <si>
    <t>Prompt engineering with carefully engineered prompts.</t>
  </si>
  <si>
    <t>Human oversight and developer expertise.</t>
  </si>
  <si>
    <t>Better tooling, training data, and prompt engineering strategies to bridge the gap.</t>
  </si>
  <si>
    <t>Domain-specific fine-tuning (the "general foundation + domain specialisation" approach) to enhance understanding of specialized terminology and task performance.</t>
  </si>
  <si>
    <t>Using prompt engineering strategies such as Chain-of-Thought prompting to enable basic reasoning capabilities.</t>
  </si>
  <si>
    <t>Using retrieval-augmented generation (RAG) frameworks and agent-based architectures to extend model functionality.</t>
  </si>
  <si>
    <t>Introducing multiple reference answers for open-ended tasks like code generation to enhance flexibility and fairness.</t>
  </si>
  <si>
    <t>Integrating more automated evaluation metrics to establish a richer and more comprehensive framework for assessing geospatial code generation capabilities.</t>
  </si>
  <si>
    <t>Strengthening type inference, format validation, and syntactic processing capabilities to improve accuracy of geospatial code generation.</t>
  </si>
  <si>
    <t>Data augmentation to improve model understanding of built-in datasets.</t>
  </si>
  <si>
    <t>High-quality debugging corpora to optimize performance on debugging tasks.</t>
  </si>
  <si>
    <t>Instruction fine-tuning to enhance ability to adapt to incomplete code contexts.</t>
  </si>
  <si>
    <t>Use the Parallel Code Generation Evaluation (PaReval) benchmark to evaluate large language models on parallel code generation tasks.</t>
  </si>
  <si>
    <t>Use novel performance metrics speedup n@k and efficiency n@k to evaluate runtime performance and scaling behavior of generated parallel code.</t>
  </si>
  <si>
    <t>Provide large language models with correct implementations in a source execution model (e.g., serial) to translate to a target parallel model.</t>
  </si>
  <si>
    <t>Fine-tune open-source code models on parallel code data to improve their performance on parallel code generation.</t>
  </si>
  <si>
    <t>Create new large language models specialized for parallel code generation.</t>
  </si>
  <si>
    <t>Iterate on benchmarks like PaReval and proposed metrics to continuously improve large language model capabilities in this domain.</t>
  </si>
  <si>
    <t>Use the ROBUSTAPI benchmark to evaluate the reliability and robustness of code generated by large language models, including a dataset of coding questions from Stack Overflow and an evaluator using the abstract syntax tree (AST).</t>
  </si>
  <si>
    <t>Provide correct API usage examples in the prompt (one-shot-relevant setting) to help LLMs learn the correct API usage and reduce the API misuse rate.</t>
  </si>
  <si>
    <t>Improve the quality of generated code aside from functionality alignment through in-context learning, fine-tuning, and pre-training.</t>
  </si>
  <si>
    <t>Use other online code communities like GitHub as a useful resource to evaluate code models.</t>
  </si>
  <si>
    <t>Use static analysis with abstract syntax tree (AST) to detect API misuse by extracting call sequences and control structures and comparing them against API usage rules.</t>
  </si>
  <si>
    <t>Use RuntimeRatio and EnergyRatio metrics to quantify and evaluate the runtime and energy efficiency of code generated by language models.</t>
  </si>
  <si>
    <t>Use a three-step prompting methodology (base prompt, chain-of-thought prompt, energy-efficient prompt) to test models on coding with runtime and energy efficiency in mind.</t>
  </si>
  <si>
    <t>Develop more energy-efficient large language models.</t>
  </si>
  <si>
    <t>Explore additional benchmarks or a larger variety of problems for further evaluation.</t>
  </si>
  <si>
    <t>Train and fine-tune LLMs with deeper integration of energy efficiency knowledge.</t>
  </si>
  <si>
    <t>Use code quality metrics calculated with established tools like Radon, Bandit, Pylint, and Complexity to evaluate generated code across multiple dimensions beyond correctness.</t>
  </si>
  <si>
    <t>Use progressively complex prompts (simple, instructional, enhanced) to improve code quality and guide LLMs toward generating higher-quality code.</t>
  </si>
  <si>
    <t>Employ the TOPSIS method to rank models and human code by their proximity to ideal and anti-ideal code quality metrics for multi-criteria decision analysis.</t>
  </si>
  <si>
    <t>Leverage code quality metrics to improve model training processes through fine-tuning on high-quality, trustworthy code samples.</t>
  </si>
  <si>
    <t>Develop intelligent code classifiers capable of detecting safe, reliable, and trustworthy code for real-time validation and feedback within code generation pipelines.</t>
  </si>
  <si>
    <t>Integrate code quality metrics into reinforcement learning frameworks to guide the generation process toward preferred quality attributes.</t>
  </si>
  <si>
    <t>Conduct human validation to assess whether code quality metrics genuinely serve as reliable indicators of quality for LLM-generated code.</t>
  </si>
  <si>
    <t>Enhance LLMs for critical quality aspects through targeted fine-tuning and the incorporation of quality metrics.</t>
  </si>
  <si>
    <t>Explore dynamic prompt engineering strategies that adapt to specific quality requirements.</t>
  </si>
  <si>
    <t>Use AI-assisted programming tools (Github Copilot and chatGPT) to generate code and assist in technical onboarding and stack switch tasks.</t>
  </si>
  <si>
    <t>Build a dedicated custom model (e.g., IVA-CodeInt) for generating platform-specific code for Swift and Kotlin tailored to the needs of the team or project.</t>
  </si>
  <si>
    <t>Use repository-level prompt generation where prompts take context from the entire repository, incorporating structure and context from other relevant files.</t>
  </si>
  <si>
    <t>Engage in effective prompt engineering by handcrafting prompts and modifying them attentively to improve correctness and technical integration.</t>
  </si>
  <si>
    <t>Introduce Case2Code, a scalable synthetic data framework that generates high-quality and diverse inductive code generation samples using LLMs and a code interpreter without requiring a powerful teacher LLM.</t>
  </si>
  <si>
    <t>Incorporate LLMs to write diverse example inputs for each program and execute the program with these inputs to obtain corresponding outputs, then convert to Case2Code data.</t>
  </si>
  <si>
    <t>Train LLMs on Case2Code data via direct fine-tuning, mixed pre-training with pre-training texts, or mixed instruction-tuning with instruction-following datasets.</t>
  </si>
  <si>
    <t>Use diverse prompt templates when converting programs, inputs, and outputs into training data to enhance generalization.</t>
  </si>
  <si>
    <t>Use a strong LLM for input generation when compute resources are sufficient, or use a smaller LLM for self-improvement at lower cost.</t>
  </si>
  <si>
    <t>Integrate relevant code and type context to create comprehensive prompts for LLMs for repository-level code generation.</t>
  </si>
  <si>
    <t>Use static analyzers to extract type dependencies (fields and methods of related types) as a textual representation of type context.</t>
  </si>
  <si>
    <t>Constrain the scope of type context creation to the direct neighbors of the initial types in the dependency graph and prune types from standard libraries.</t>
  </si>
  <si>
    <t>Use a hybrid retrieval strategy combining sparse (BM25) and dense (embedding-based) retrievers with Reciprocal Rank Fusion (RRF) re-ranking.</t>
  </si>
  <si>
    <t>Implement caching of intermediate data (embedding vectors and static analyzer states) to achieve significant speedup after cold start.</t>
  </si>
  <si>
    <t>Fine-tune LLMs on code repositories or adopt reinforcement learning approaches to enhance reasoning and coding capabilities beyond frozen LLM context.</t>
  </si>
  <si>
    <t>Propose a causality-driven approach to systematically analyze prompt-code causal relationships, using a causal graph-based representation of the prompt and generated code over fine-grained, human-understandable concepts.</t>
  </si>
  <si>
    <t>Quantify prompt characteristics using linguistic features (lexical, syntactic, semantic) extracted from prompts to transform unstructured text into measurable variables.</t>
  </si>
  <si>
    <t>Adjust prompts through LLM-based rephrasing using meta-prompts with rephrasing intentions (instruction, role, scenario) to systematically explore the prompt space.</t>
  </si>
  <si>
    <t>Use causal discovery (gradient-based algorithm DiBS) to construct causal graphs representing relations between meta-prompt variables, linguistic features, and code metrics.</t>
  </si>
  <si>
    <t>Employ a two-step causal discovery approach that divides the graph into subgraphs (meta-prompt → linguistic features → code) to handle the large number of variables.</t>
  </si>
  <si>
    <t>Use double machine learning (DML) to estimate average treatment effect (ATE) and perform causal inference on the learned graph.</t>
  </si>
  <si>
    <t>Apply a genetic algorithm with a causality-based surrogate fitness function to optimize prompts for generating high-quality code without costly code generation and evaluation.</t>
  </si>
  <si>
    <t>Use a retrieval-augmented code completion approach (CCCI) that retrieves code from the current project and its complex dependencies and integrates different LLMs to improve code completion performance.</t>
  </si>
  <si>
    <t>Employ a Classifier to categorize data sources into project files or external libraries, then use a Retriever that extracts hierarchical data structures via code parser for local files and decompilation techniques for external compiled libraries.</t>
  </si>
  <si>
    <t>Use a two-step field matching process (exact matching and semantic matching using embeddings and cosine similarity) to align input and output DTO fields.</t>
  </si>
  <si>
    <t>Use a Constructor that formulates a structured prompt combining task definition, rules, mappings, and contextual information to guide the LLM.</t>
  </si>
  <si>
    <t>Integrate database table relations as contextual information to address the lack of database relations in code completion.</t>
  </si>
  <si>
    <t>CECoder framework that performs fine-grained and accurate retrieval of concrete code element usage, demonstrating how elements are invoked and composed.</t>
  </si>
  <si>
    <t>Two-phase retrieval strategy: first retrieve code snippets based on task requirement to generate draft code, then split draft code into code blocks containing multiple code element invocations and preceding context to retrieve additional snippets reflecting code element usage.</t>
  </si>
  <si>
    <t>Split draft code into call blocks (consecutive invocations) and normal blocks, then construct context blocks by concatenating all preceding blocks with the current call block to preserve structural logic.</t>
  </si>
  <si>
    <t>Use Reciprocal Rank Fusion (RRF) to merge retrieval results from both whole-function semantic similarity and fine-grained code element usage.</t>
  </si>
  <si>
    <t>Final prompt construction using refined retrieval set to guide LLM generation.</t>
  </si>
  <si>
    <t>Use the CFCEval (Code Fix Capability Evaluation) framework, which evaluates generated code across four dimensions: Programming Language Quality, Fixing Capability, Post-Transformation Fixing Capability, and Element-Level Relevance.</t>
  </si>
  <si>
    <t>Use MLVBench, a dataset constructed with semantic-preserving code transformations (identifier renaming, if-condition flipping, loop transformation, etc.) to mitigate training-testing data overlap bias.</t>
  </si>
  <si>
    <t>Use the Element-Level Relevance Metric (ELRM) which quantifies lexical and semantic alignment between generated code and reference implementations through weighted combination of BLEU, weighted BLEU, keyword/operator BLEU, and string literal similarity.</t>
  </si>
  <si>
    <t>Apply fine-grained tokenization that separates identifiers, keywords, operators, and delimiters to address imprecise tokenization of compact code.</t>
  </si>
  <si>
    <t>Use keyword and operator sequence matching (BLEU over sequences of programming keywords and operators) as a lightweight alternative to AST and data-flow comparisons for short code fragments.</t>
  </si>
  <si>
    <t>Compute string literal similarity using three complementary metrics (Levenshtein distance, SequenceMatcher, Jaccard similarity) to capture subtle lexical variations in string literals.</t>
  </si>
  <si>
    <t>Chain of Grounded Objectives (CGO) prompting: autonomously generate a compact set of functional objectives (comment-style) from the problem description, then use these objectives as additional context to guide final code generation.</t>
  </si>
  <si>
    <t>Use comment-style objectives that align with programming language conventions and leverage the LLM's training familiarity with structured descriptions.</t>
  </si>
  <si>
    <t>Keep objectives concise to minimize token consumption while maintaining high-quality code generation.</t>
  </si>
  <si>
    <t>Focus on precisely defined objectives (what needs to be achieved) rather than explicit procedural steps (how to achieve it).</t>
  </si>
  <si>
    <t>Propose a self-refinement method that generates a chain of targeted Verification Questions (VQs) to first localize and then repair specific bugs in LLM-generated code before execution, without human intervention, and in the absence of test cases.</t>
  </si>
  <si>
    <t>Convert the initial code into an Abstract Syntax Tree (AST) and extract features from targeted nodes that have the potential to trigger specific bug patterns (e.g., "Wrong Attribute" linked to Attribute nodes, "Hallucinated Object" linked to Call nodes).</t>
  </si>
  <si>
    <t>Generate targeted VQs by incorporating features from extracted nodes into pre-designed templates for each bug pattern, using ChatGPT to produce final template VQs.</t>
  </si>
  <si>
    <t>Employ a few-shot prompting strategy with examples showing buggy code, relevant VQs, and fixed code repaired only on targeted nodes, to guide the model to focus on repairing targeted nodes without altering correct code.</t>
  </si>
  <si>
    <t>Aggregate all targeted VQs into a chain and re-prompt the LLM to repair potential bugs.</t>
  </si>
  <si>
    <t>Rephrase the template of VQs to assess impact, showing that while rephrasing introduces some variability, the method is not highly impacted by phrasing changes.</t>
  </si>
  <si>
    <t>Chain-of-Programming (CoP) framework that divides the generation process into five steps: requirement analysis, algorithm design, code implementation, debugging, and annotation.</t>
  </si>
  <si>
    <t>Shared information pool as an explicit short-term memory module that stores standardized information across different stages to ensure precise access and minimize reliance on stochastic memory.</t>
  </si>
  <si>
    <t>Knowledge base retrieval including platform or toolkit knowledge base, function syntax knowledge base, and built-in dataset knowledge base to address knowledge gaps during code generation.</t>
  </si>
  <si>
    <t>User feedback mechanisms (expert feedback) incorporated into the CoP process to provide experiential insights, particularly during requirement refinement and debugging.</t>
  </si>
  <si>
    <t>Requirement analysis stage with a predefined prompt template ensuring completeness of eight key elements (platform, programming language, analysis objective, spatial extent, temporal extent, data source and format, analytical methodology, output format and type).</t>
  </si>
  <si>
    <t>Algorithm design stage using divide-and-conquer principle to decompose complex requirements into logically independent and functionally specific submodules with clear input-output relationships.</t>
  </si>
  <si>
    <t>Code debugging stage with iterative feedback loop (maximum of three iterations by default) using console error messages or user feedback on unexpected outputs to correct code.</t>
  </si>
  <si>
    <t>Code annotation stage that adds metadata and comments per module following syntax standards, improving readability and maintainability.</t>
  </si>
  <si>
    <t>Open-sourced prototype system to enable researchers to explore, test, and contribute to geospatial code generation.</t>
  </si>
  <si>
    <t>Build a high-quality CoT dataset (CodeCoT-9k) using heuristic rule-based cleaning (code filtering with AST, doc filtering with DocChecker, similarity filtering with code embedding model) and multi-agent alignment-based cleaning (Quality Checker, CoT Generator, Consistency Checker).</t>
  </si>
  <si>
    <t>Use CodeLlama-7B as the base model for CoT generation, fine-tuned with instruction-tuning and LoRA for parameter-efficient training on consumer-grade hardware.</t>
  </si>
  <si>
    <t>Use the trained COTTON model to generate CoTs automatically, then concatenate these CoTs with original prompts to guide lightweight language models in code generation, improving their performance without updating model parameters.</t>
  </si>
  <si>
    <t>Employ greedy search decoding for deterministic and efficient CoT generation during inference.</t>
  </si>
  <si>
    <t>Evaluate CoT quality using automated metrics (BLEU, METEOR, ROUGE-L, Consistency) and human evaluation (similarity, naturalness, educational value).</t>
  </si>
  <si>
    <t>Responsibly disclose weaknesses of an LLM to the public to encourage maintainers to curate training datasets actively; users must know the threats and limitations of the LLM versions they use (e.g., LVE Repository).</t>
  </si>
  <si>
    <t>Use LLMs to explain weaknesses identified by third-party tools, preferably with counterfactual explanations that describe consequences of not mitigating the weakness, to help both distracted and inexperienced developers.</t>
  </si>
  <si>
    <t>Distinguish among misconfiguration fixes that can be verified by humans and those that could potentially be automated with limited security risks; establish a common taxonomy of misconfigurations and robustness measures for more effective benchmarking.</t>
  </si>
  <si>
    <t>Enrich existing vulnerable/secure code data with additional properties (context, syntax, and semantics) to achieve better accuracy, precision, and recall in distinguishing between vulnerable and secure code.</t>
  </si>
  <si>
    <t>Add explicit domain knowledge, including type rules, to models (e.g., KNOD's domain-rule distillation technique) to improve effectiveness of neural networks for program repair, though results are conflicting.</t>
  </si>
  <si>
    <t>Focus automated repair on multiple-hunk patches rather than single-hunk patches; develop tools capable of explaining the repairs; ensure developers validate patches.</t>
  </si>
  <si>
    <t>Organizations should have robust development environment (good specification, documentation, adequate unit tests, integration tests, repeatable build processes, appropriate program verification techniques) established and working well before moving to automated code repair.</t>
  </si>
  <si>
    <t>Software vendors using LLM-based code repair should provide software transparency (software bill of materials) and vulnerability management, and meet the goals of the Secure by Design initiative.</t>
  </si>
  <si>
    <t>AI coding assistants should identify the criticality of software development tasks and configure the reliance that developers can place on them accordingly (full reliance for simple repetitive tasks in noncritical applications; senior supervision for complex tasks in noncritical applications; use LLMs only for test generation or code reviews for new large tasks in critical applications).</t>
  </si>
  <si>
    <t>Use LLMs to generate test cases and validate repaired or synthesized code; stronger approach: generate proofs of correctness automatically using LLMs integrated with formal verification techniques, then have a lightweight verification tool independently check the proof.</t>
  </si>
  <si>
    <t>Fine-tune LLMs on datasets that include examples of formal methods, symbolic reasoning, and proof generation tasks; integrate language models with formal proof engines.</t>
  </si>
  <si>
    <t>Use LLMs to enhance classic APR techniques in hybrid approaches rather than fully replacing them (e.g., LLMs generating more diversified inputs to increase test coverage for search-based software testing).</t>
  </si>
  <si>
    <t>Use an iterative approach alternating between fuzzers and LLMs: after a fuzzer detects a bug, an LLM suggests patches, then the fuzzer explores the patched code to uncover lingering weaknesses, lowering developer involvement and reducing costs.</t>
  </si>
  <si>
    <t>Carefully customize and optimize the hybrid fuzzer-LLM approach to balance the cost of LLM queries against the benefits.</t>
  </si>
  <si>
    <t>ChartCoder, the first dedicated chart-to-code MLLM, which leverages Code LLMs as the language backbone to enhance the executability of the generated code.</t>
  </si>
  <si>
    <t>Chart2Code-160k, the first large-scale and diverse chart-to-code dataset, consisting of 160k chart-code pairs across 27 chart types, generated by first prompting LLM to generate code then executing it to produce corresponding charts.</t>
  </si>
  <si>
    <t>Snippet-of-Thought (SoT) method, which transforms direct chart-to-code generation data into step-by-step generation, divided into four steps: generate chart type and layout, generate data and colors, generate critical details, generate complete code.</t>
  </si>
  <si>
    <t>Two-stage training paradigm: chart-to-text alignment (pre-training vision-language connector) followed by chart-to-code instruction tuning (fine-tuning all modules on Chart2Code-160k and additional code-related data).</t>
  </si>
  <si>
    <t>Any Resolution strategy: resize and patchify chart images by resizing to pre-defined optimal aspect ratio, dividing into patches of standard resolution, and concatenating with downsampled version to preserve both general and detailed information.</t>
  </si>
  <si>
    <t>Decompose step-by-step code data into two-step process (code generation and decomposition) to maintain consistency among code snippets and mitigate hallucinations, using placeholder or default parameters during decomposition.</t>
  </si>
  <si>
    <t>Decompose complex requests into smaller, manageable tasks when interacting with ChatGPT.</t>
  </si>
  <si>
    <t>Articulate clear and detailed descriptions to improve the quality of generated responses.</t>
  </si>
  <si>
    <t>Employ creative strategies to sidestep token constraints (e.g., breaking long code files into smaller pieces).</t>
  </si>
  <si>
    <t>Provide relevant code and contextual information to ChatGPT to help it understand the system better.</t>
  </si>
  <si>
    <t>Use GPT-4 over GPT-3.5 due to its superior working memory and ability to continue incomplete responses.</t>
  </si>
  <si>
    <t>Conduct code reviews and quality assurance by experienced software developers to catch issues like missing input validation or unstable keys in React components.</t>
  </si>
  <si>
    <t>Combine AI assistance with human expertise, especially for complex tasks like database interactions and error handling.</t>
  </si>
  <si>
    <t>Invest in upfront design and systematically integrate code reviews throughout the development cycle.</t>
  </si>
  <si>
    <t>Use ChatGPT to add missing features (e.g., input validation using express-validator) by prompting it specifically.</t>
  </si>
  <si>
    <t>Use Output Customization patterns (e.g., Recipe Pattern and Template Pattern), which are the most frequently used and effective prompt patterns.</t>
  </si>
  <si>
    <t>Use Input Semantics or Context Control when interacting with ChatGPT to significantly improve its ability to manage scenarios with extensive code.</t>
  </si>
  <si>
    <t>Use Template Pattern to provide ample information to ChatGPT, offering a wealth of reference material to draw from.</t>
  </si>
  <si>
    <t>Use multiple rounds of queries with ChatGPT to drive itself to continuously find and solve problems, which yields much better performance than a single round of queries.</t>
  </si>
  <si>
    <t>In the Requirements Engineering phase, use Input Semantics which maintains high accuracy even in situations where code is not predominant.</t>
  </si>
  <si>
    <t>For Software Quality Assurance and Software Maintenance activities, adopt the Error Identification pattern with multiple rounds of queries to achieve better performance.</t>
  </si>
  <si>
    <t>Requirements Simulator pattern: use LLM to simulate system interactions based on requirements, allowing stakeholders to explore completeness and identify missing requirements.</t>
  </si>
  <si>
    <t>Specification Disambiguation pattern: have LLM review specifications to point out areas of ambiguity or potentially unintended outcomes, with suggestions for more precise language.</t>
  </si>
  <si>
    <t>API Generator pattern: generate an API specification (e.g., OpenAPI) from natural language requirement statements, enabling rapid exploration of multiple API designs.</t>
  </si>
  <si>
    <t>API Simulator pattern: have LLM simulate the API from a specification, allowing developers to interact immediately and test through simulation.</t>
  </si>
  <si>
    <t>Few-shot Code Example Generation pattern: instruct LLM to generate a set of usage examples that can later be provided in a prompt for few-shot learning, serving as token-efficient context.</t>
  </si>
  <si>
    <t>Domain-Specific Language (DSL) Creation pattern: have LLM create its own DSL to describe system concepts, using token-efficient syntax (e.g., YAML-like) to manage token limits.</t>
  </si>
  <si>
    <t>Architectural Possibilities pattern: generate several different architectures for developers to consider, with little effort, and allow interactive refinement.</t>
  </si>
  <si>
    <t>Change Request Simulation pattern: have LLM simulate a proposed system change and describe its impact (e.g., which functions/files need modification) to help estimate cost and risk.</t>
  </si>
  <si>
    <t>Code Clustering pattern: instruct LLM to separate and cluster code based on properties (e.g., pure vs impure, tiers, features) to improve decomposition and quality.</t>
  </si>
  <si>
    <t>Intermediate Abstraction pattern: instruct LLM to insert an intermediate abstraction between code aspects (e.g., business logic and third-party libraries) to improve modularity and maintainability.</t>
  </si>
  <si>
    <t>Principled Code pattern: use well-known names for coding principles (e.g., SOLID) to describe desired code structure without explicitly specifying each design rule.</t>
  </si>
  <si>
    <t>Hidden Assumptions pattern: have LLM identify and list assumptions made in a section of code, helping users account for them and avoid misuse.</t>
  </si>
  <si>
    <t>Pseudo-code Refactoring pattern: provide pseudo-code to guide refactoring, allowing fine-grained control over algorithm/flow without explicit coding of all details.</t>
  </si>
  <si>
    <t>Data-guided Refactoring pattern: provide the new data format schema to the LLM and ask it to refactor existing code to use that format, automating tedious changes.</t>
  </si>
  <si>
    <t>Hierarchical tree-based chunking of theoretical documentation, preserving parent-child context and enabling adaptive chunk construction (sibling/parent content concatenation, parent summaries prepended).</t>
  </si>
  <si>
    <t>Metadata augmentation for code examples: generate keywords and natural language summaries per code snippet to enable semantic alignment with natural language queries without lexical code matching.</t>
  </si>
  <si>
    <t>Two-stage retrieval process (conceptual context retrieval from hierarchical tree + code example retrieval via metadata) followed by cross-encoder reranking to refine contextual relevance.</t>
  </si>
  <si>
    <t>Expert prompting: system prompt directing LLM to act as expert in operations research and Gurobi development, with user prompt outlining strict requirements (function name, error handling, variable naming, constraint modeling rules).</t>
  </si>
  <si>
    <t>Structured output parsing with a dedicated reasoning_steps field that forces the model to validate code alignment with problem specification (e.g., variable definitions, constraint formulations, objective functions), improving reasoning and correctness.</t>
  </si>
  <si>
    <t>Use of open-source LLMs with CHORUS to achieve GPT4-level performance while being resource-efficient, locally deployable, and privacy-friendly.</t>
  </si>
  <si>
    <t>Code consistency check: generate multiple code solutions, execute them with test inputs, compare outputs; if outputs are not identical, the requirement is identified as ambiguous.</t>
  </si>
  <si>
    <t>Reasoning-based question generation: prompt LLM to first analyze factors contributing to ambiguity by comparing inconsistent code solutions, then formulate targeted clarifying questions.</t>
  </si>
  <si>
    <t>Test input generation via seed input initialization (using LLM with few-shot demonstrations) and type-aware mutation (heuristic mutations per data type) to produce high-quality test inputs.</t>
  </si>
  <si>
    <t>User simulation method using LLMs with ground-truth test cases to simulate user feedback for automated evaluation without direct user participation.</t>
  </si>
  <si>
    <t>Refine original requirement by appending clarifying questions and their answers to the docstring, then generate final code based on the refined prompt.</t>
  </si>
  <si>
    <t>Use few-shot demonstrations (e.g., 1 to 3 demonstrations) in prompts to improve model performance and generalization.</t>
  </si>
  <si>
    <t>Construct ClassEval-T, the first class-level code translation benchmark comprising three parallel programming languages (Python, Java, C++) and associated test suites with extremely high coverage (99.7% on statements, 98.2% on branches), extended from ClassEval via manual translation.</t>
  </si>
  <si>
    <t>Design three translation strategies for class-level code translation: holistic (translate the whole class at once), min-dependency (translate each module sequentially with minimal necessary dependencies), and standalone (translate each module without dependency information).</t>
  </si>
  <si>
    <t>Use DEPendency evaluation metrics (DEP_F for fields, DEP_M for methods, DEP_L for libraries) to assess LLMs' awareness of necessary contextual dependencies during translation.</t>
  </si>
  <si>
    <t>For researchers, adopt larger code units (such as classes or modules) rather than methods for repository-level code translation to leverage larger context windows effectively, as holistic translation is optimal when context window is sufficiently large.</t>
  </si>
  <si>
    <t>For researchers, focus on resolving syntax, functional, and runtime errors that LLMs also suffer in method-level translations, but additionally pay attention to class-specific errors such as library-related issues, function/variable usage issues, and code consistency/completeness issues.</t>
  </si>
  <si>
    <t>For practitioners, choose translation strategy based on LLM size and target programming language: commercial LLMs work much better on holistic translation; for smaller LLMs, holistic is better for Python/Java translations but min-dependency and holistic perform neck-to-neck for C++-oriented translations.</t>
  </si>
  <si>
    <t>Use the failure taxonomy (categorizing 1,243 error cases) to identify potential risks when deploying LLMs for class-level code translation.</t>
  </si>
  <si>
    <t>Clover paradigm (Closed-Loop Verifiable Code Generation) which uses consistency checking among code, docstrings, and formal annotations to provide a strong filter for incorrect code.</t>
  </si>
  <si>
    <t>Use formal verification tools (e.g., Dafny) to check that code satisfies its annotations (soundness).</t>
  </si>
  <si>
    <t>Reconstruct code from annotations using LLM and check equivalence to ensure annotations are complete (completeness).</t>
  </si>
  <si>
    <t>Reconstruct annotations from docstrings and check equivalence using formal verification.</t>
  </si>
  <si>
    <t>Reconstruct docstrings from annotations or code and check semantic equivalence using LLM.</t>
  </si>
  <si>
    <t>Reconstruct code from docstrings and check equivalence.</t>
  </si>
  <si>
    <t>Provide feedback from compiler/verifier (up to three tries) to help LLM fix syntax errors.</t>
  </si>
  <si>
    <t>Run multiple independent attempts (e.g., k=10) to increase acceptance rate.</t>
  </si>
  <si>
    <t>V-Schema database schema organization that includes only relevant values and adds descriptive information for necessary values, reducing interference from irrelevant information.</t>
  </si>
  <si>
    <t>Cross-model consistency SQL generation framework (CM-SQL) that uses two different LLMs to generate SQL from two database schemas (Full-Schema and Simplify-Schema), enriching candidate set.</t>
  </si>
  <si>
    <t>SQL check module that splits SQL query into parts, uses two LLMs and a fine-tuned 7B model to assign scores to overall SQL and each part, then takes average to determine correctness and locate erroneous parts.</t>
  </si>
  <si>
    <t>Local modification strategy that modifies only the erroneous parts of the SQL query based on the checking module's output, using Chain-of-Thought prompting and historical modification information.</t>
  </si>
  <si>
    <t>Using two different LLMs for modification to generate two distinct corrected SQL queries, expanding candidate pool and mitigating the issue of a model modifying its own errors.</t>
  </si>
  <si>
    <t>SQL selection module that sorts candidates by check scores, removes duplicates, and uses LLM to select final SQL when more than two candidates.</t>
  </si>
  <si>
    <t>Fine-tuned Qwen2.5-7B model using LoRA for SQL accuracy checking, combined with LLMs.</t>
  </si>
  <si>
    <t>CoCoEvo, an LLM-based co-evolution framework that simultaneously evolves programs and test cases, eliminating the dependency on pre-defined test cases by generating both programs and test cases directly from natural language problem descriptions and function headers.</t>
  </si>
  <si>
    <t>LLM-based crossover operator that combines useful elements from two parent programs by analyzing their similarities and differences to generate offspring.</t>
  </si>
  <si>
    <t>LLM-based mutation operator that rewrites a program using an alternative implementation method to correct errors.</t>
  </si>
  <si>
    <t>Additional test case generation operator that uses line coverage information on the best program to generate targeted test cases for uncovered lines or untested boundary conditions.</t>
  </si>
  <si>
    <t>Dynamic crossover rate scheduler using cosine annealing to balance exploration (early stages) and convergence (later stages), with crossover rate increasing from 0 to 1 over iterations.</t>
  </si>
  <si>
    <t>Multi-objective optimization using Pareto method for test case selection based on two metrics: Confidence (probability test case is correct) and Discrimination (ability to distinguish between programs).</t>
  </si>
  <si>
    <t>Confidence metric for test cases computed as weighted pass rate where higher-performing programs contribute more weight.</t>
  </si>
  <si>
    <t>Discrimination metric for test cases computed as entropy of the pass rate, where test cases achieve higher discrimination when pass rate approaches 0.5.</t>
  </si>
  <si>
    <t>Early stopping strategy to reduce token consumption by terminating evolution when population fitness and passed test set remain unchanged for n consecutive generations.</t>
  </si>
  <si>
    <t>Online search with query generation through planning: LLM generates a plan and search queries, then retrieves information from the web (e.g., StackOverflow) to guide initial code generation.</t>
  </si>
  <si>
    <t>Generate test cases (only inputs, not expected outputs) using LLM to enable refinement without pre-defined test cases.</t>
  </si>
  <si>
    <t>Correctness testing: incorporate both execution output results and errors into refinement prompts, and serialize complex inputs/outputs into understandable sequences.</t>
  </si>
  <si>
    <t>Serialization of inputs and outputs: for arrays/DataFrames/tensors include truncated data, type, shape, statistics; for images serialize to SVG format.</t>
  </si>
  <si>
    <t>Refinement loop that iteratively improves code based on correctness testing using generated test cases and serialized outputs.</t>
  </si>
  <si>
    <t>Data leakage prevention: filter out known Stack Overflow problems from DS-1000 during online search to avoid memorized solutions.</t>
  </si>
  <si>
    <t>Use GPT-4 as base model for best results, as models with stronger planning and in-context learning benefit more from the framework.</t>
  </si>
  <si>
    <t>Use LLMs (e.g., GPT-4o) with prompt engineering to recognize state diagrams and output edges in a machine-readable format (e.g., 'node1 -&gt; node2').</t>
  </si>
  <si>
    <t>Use few-shot prompting by providing manually annotated examples of complex diagrams to improve recognition accuracy (reduces missed edges).</t>
  </si>
  <si>
    <t>Adopt a two-step approach: first extract state machine (nodes/edges) from the diagram using LLM, then procedurally generate boilerplate code and test cases from the extracted representation using template-based methods.</t>
  </si>
  <si>
    <t>Generate test cases by computing a set of paths covering all edges in the state graph (e.g., using depth-first search) and converting each path into a unit test.</t>
  </si>
  <si>
    <t>Use template-based generation of code (enums, state-handling functions, main loop) to reduce manual coding effort.</t>
  </si>
  <si>
    <t>Compare and select the best-performing LLM (GPT-4o among tested) for diagram recognition to minimize mistakes.</t>
  </si>
  <si>
    <t>For direct diagram-to-code generation, use one-shot prompting with an example source code, though results remain limited.</t>
  </si>
  <si>
    <t>Dedicated code generator that, when users describe requirements and provide a simple code example, decomposes the generation process into multiple steps, analyzes dependencies between steps, generates prompts, and solidifies the entire generation process into a generator tailored to that scenario.</t>
  </si>
  <si>
    <t>Task decomposition and operation execution using Chain-of-Thought (CoT) and ReAct (Reasoning and Acting) to generate a task set and dependency relationships based on examples and user requirements.</t>
  </si>
  <si>
    <t>Prompt management with preset prompts for analyzing user requirements and examples, and a parsing engine that uses inherent prompts to parse inputs based on LLMs.</t>
  </si>
  <si>
    <t>Generation verification that re-inputs examples and uses LLMs to judge whether the generated code is correct.</t>
  </si>
  <si>
    <t>Use of an operation list that allows the LLM to autonomously select operations to execute (e.g., read file, write file) during task decomposition.</t>
  </si>
  <si>
    <t>Use reasoning models (e.g., DeepSeek-reasoner, o4-mini) to potentially achieve higher code correctness and validity, though the benefits vary by LLM family.</t>
  </si>
  <si>
    <t>Provide full prompts including descriptive docstrings to improve code correctness, as omission of docstrings impairs correctness across models.</t>
  </si>
  <si>
    <t>Use benchmark datasets like HumanEval to evaluate code generation quality in terms of validity and correctness.</t>
  </si>
  <si>
    <t>Consider cost-benefit analysis when choosing reasoning models, as for some families (e.g., Claude) standard models may perform comparably to reasoning models.</t>
  </si>
  <si>
    <t>Future research should include a broader range of LLM families, programming languages beyond Python, and diverse software development tasks to enhance generalizability.</t>
  </si>
  <si>
    <t>Future research should incorporate additional code quality metrics (maintainability, security, efficiency) and explore performance on real-world, larger-scale development projects rather than solely relying on benchmark datasets.</t>
  </si>
  <si>
    <t>Use static analyzers, including syntactic tools (ReviveCC) and semantic tools (GoLiSA), to automatically assess the quality and security of LLM-generated smart contracts.</t>
  </si>
  <si>
    <t>Perform information flow analysis to detect propagation of non-deterministic values to blockchain write operations.</t>
  </si>
  <si>
    <t>Use abstract interpretation with string value analysis and control-flow graph traversal to detect read-after-write and over-write issues in read-write semantics.</t>
  </si>
  <si>
    <t>Perform information flow analysis to detect untrusted cross-contract invocations by tracking untrusted input from GetFunctionAndParameters.</t>
  </si>
  <si>
    <t>Use string analysis (e.g., TARSIS domain) to approximate possible channel names and detect cross-channel issues (transparency and missing commitment).</t>
  </si>
  <si>
    <t>Apply numerical analysis using the interval domain to detect possible integer overflows/underflows and divisions by zero.</t>
  </si>
  <si>
    <t>Fine-tune LLMs to produce more secure smart contracts (future work).</t>
  </si>
  <si>
    <t>SelfCoder, a self-guided, single-agent framework for code generation using the OpenAI Assistant API built upon GPT-4.</t>
  </si>
  <si>
    <t>Knowledge Retrieval tool to enhance understanding of programming requirements by consulting a comprehensive Python code knowledge base.</t>
  </si>
  <si>
    <t>Code Interpreter tool for runtime feedback and iterative testing, executing code in a sandboxed environment and providing test case results.</t>
  </si>
  <si>
    <t>Self-interactive mechanism: generate initial code draft using knowledge base, then a "Test-Optimization" loop to iteratively refine code using Code Interpreter feedback until all tests pass.</t>
  </si>
  <si>
    <t>Providing a comprehensive codebase (50 classic programming problems with docstrings and comments) as the knowledge base to help the model understand requirements and generate initial code.</t>
  </si>
  <si>
    <t>Using the OpenAI Assistant API to simplify implementation, focusing on managing inputs/outputs and operational steps.</t>
  </si>
  <si>
    <t>Use LLM explainability techniques (calculating gradients) to trace LLM-generated code back to requirements and estimate which low-level requirements have been met.</t>
  </si>
  <si>
    <t>Split natural-language requirements into short segments, each representing a distinct requirement.</t>
  </si>
  <si>
    <t>Calculate gradients of LLM output with respect to input tokens (using SmoothGrad) and pool gradients using strategies (max, average, pruned, etc.) to identify the requirement segment with the lowest pooled gradient as the likely ignored requirement.</t>
  </si>
  <si>
    <t>Reprompt the LLM to rewrite its code, instructing it to pay closer attention to the ignored requirement.</t>
  </si>
  <si>
    <t>Introduce a threshold for pooled gradients to decide whether to reprompt (only when gradients fall below threshold) to avoid breaking correct code.</t>
  </si>
  <si>
    <t>Explore using transformer attention mechanisms instead of gradients to trace requirements.</t>
  </si>
  <si>
    <t>Use other explainability methods (SHAP, LIME) for requirement traceability.</t>
  </si>
  <si>
    <t>Tweak model parameters corresponding to the ignored requirement to give it greater influence, rather than reprompting.</t>
  </si>
  <si>
    <t>HULA (Human-in-the-Loop Software Development Agents) framework, an LLM-based software development agent that works alongside practitioners as a collaborative assistant, integrated into Atlassian JIRA and powered by GPT-4.</t>
  </si>
  <si>
    <t>Use static code analysis metrics (lines of code, comment ratio, cyclomatic complexity, maintainability index, Halstead difficulty, vocabulary, volume, and time required) to assess code readability of LLM-generated code.</t>
  </si>
  <si>
    <t>Conduct surveys to capture practitioners' perceptions of code readability importance, challenges, and state of practice to inform adoption of LLMs for code readability improvement.</t>
  </si>
  <si>
    <t>Adopt LLMs to improve code readability, as 72% of practitioners agreed to consider adopting LLMs for this purpose.</t>
  </si>
  <si>
    <t>Use the HULA framework with GPT-4 to generate code that is comparable to human-written code in terms of readability, with negligible to small effect size differences across multiple metrics, thereby fostering trust and broad adoption.</t>
  </si>
  <si>
    <t>Adopt a hybrid approach that integrates LLMs with established refactoring tools and post-processing techniques to enhance refactoring outcomes.</t>
  </si>
  <si>
    <t>Improve GPT models' contextual understanding of refactoring decisions through better training or fine-tuning.</t>
  </si>
  <si>
    <t>Develop methodologies that leverage AI-assisted refactoring alongside traditional refactoring techniques to achieve more reliable and practical refactoring suggestions.</t>
  </si>
  <si>
    <t>Use prompt engineering, specifically defining the task context (e.g., addressing long method code smell and identifying extract method opportunities), to enhance model performance and minimize hallucination risks.</t>
  </si>
  <si>
    <t>Employ multiple iterations of prompting (e.g., five iterations) to capture variability in ChatGPT's suggestions and increase the chance of identifying valid refactorings.</t>
  </si>
  <si>
    <t>Use established refactoring tools (e.g., JDeodorant) as a benchmark for comparing ChatGPT's extract method opportunity identification and method naming.</t>
  </si>
  <si>
    <t>CODEAGENT, an LLM-based agent framework that employs external programming tools (website search, documentation reading, code symbol navigation, format checker, code interpreter) to enable interaction with software artifacts for repo-level code generation.</t>
  </si>
  <si>
    <t>Four agent strategies (ReAct, Tool-Planning, OpenAIFunc, Rule-based) to guide LLMs in automatically selecting and using tools optimally for repo-level tasks.</t>
  </si>
  <si>
    <t>Rule-based strategy that defines tool usage order (website search → documentation reading → code symbol navigation → code generation → format check → code interpreter with feedback loop) to mimic human programming workflow.</t>
  </si>
  <si>
    <t>Code symbol navigation tool using tree-sitter to parse files/modules and retrieve symbol definitions, enabling LLMs to understand dependencies and reuse code.</t>
  </si>
  <si>
    <t>Code Interpreter tool with runtime environment to execute generated code, provide execution feedback, and allow iterative debugging until errors are fixed.</t>
  </si>
  <si>
    <t>ReAct strategy prompting LLMs to generate reasoning traces and actions interleaved to select and invoke tools.</t>
  </si>
  <si>
    <t>Tool-Planning strategy that first makes a plan to divide the task into subtasks and then performs subtasks using appropriate tools.</t>
  </si>
  <si>
    <t>Format checker (Black) to check and fix code formatting errors such as indentation and missing keywords.</t>
  </si>
  <si>
    <t>Website search and documentation reading tools for information retrieval to gather relevant knowledge and programming suggestions.</t>
  </si>
  <si>
    <t>Dynamic evaluation mechanism: Challenge Score CS_i = BPS_i × (1 - AC_i) where AC_i is proportion of solved problems, ensuring easily solved or leaked problems have minimal impact on leaderboard.</t>
  </si>
  <si>
    <t>Efficiency Score ES_i based on runtime percentile of current solution over all solved solutions, rewarding faster code.</t>
  </si>
  <si>
    <t>Dynamic Point DP = sum(CS_i + ES_i) combining correctness and efficiency with collective recalibration.</t>
  </si>
  <si>
    <t>Automation-friendly REST APIs (Authentication, Problem Creation, Test Case Creation, Solution Submission, Problem Retrieval, Submission Retrieval, Ranking Retrieval) and dedicated Python library for streamlined code submission.</t>
  </si>
  <si>
    <t>Open data repository: all submitted solutions and test cases are publicly accessible for research and analysis.</t>
  </si>
  <si>
    <t>Regular problem collection from online contest platforms (LeetCode, CodeForces) via scheduled tasks to prevent benchmark leakage.</t>
  </si>
  <si>
    <t>Automated test case generation using GPT-4o to produce test case generators, with filtering to remove ambiguous problems that have multiple valid outputs.</t>
  </si>
  <si>
    <t>Unified prompt template (system prompt + inference prompt) for fair evaluation across all LLMs.</t>
  </si>
  <si>
    <t>CodeFuse-13B, an open-sourced pretrained code LLM specifically designed for code-related tasks with both English and Chinese prompts, supporting over 40 programming languages.</t>
  </si>
  <si>
    <t>Data preparation pipeline: collect 200+ TB of raw data, apply two-level filtering (file attributes and program analysis), detoxification, deduplication (MD5, SimHash, segment-level), and resampling to balance language distribution.</t>
  </si>
  <si>
    <t>Program feature analyzer (Sparrow) using datalog-based program analysis to filter code based on syntax correctness, readability, redundancy, naming style, cyclomatic complexity, and coupling.</t>
  </si>
  <si>
    <t>Custom tokenizer with vocabulary size 100,864 covering code keywords and Chinese/English, achieving better compression rates than CodeLLAMA and CodeGen.</t>
  </si>
  <si>
    <t>Model architecture using Rotary positional embeddings (RoPE) and parallel attention+FFN layers to improve computing throughput by about 15%.</t>
  </si>
  <si>
    <t>Training optimizations: 256-way data parallelism, 2-way tensor parallelism, sequence parallelism, FlashAttention, Adam optimizer, fp16, with 56% average utilization of tensor cores.</t>
  </si>
  <si>
    <t>Observability system with TensorBoard for training metrics and infrastructure metrics (GPU/RDMA), plus GPU diagnosis system (Walle) for automatic fault detection and recovery, increasing GPU availability from 87% to 94%.</t>
  </si>
  <si>
    <t>Self-instruct instruction augmentation using off-the-shelf models like ChatGPT to generate informative and contextually relevant outputs from seed datasets.</t>
  </si>
  <si>
    <t>Multi-task fine-tuning (MFT) framework with well-designed loss functions to handle different tasks with varying sample numbers, difficulties, and convergence speeds.</t>
  </si>
  <si>
    <t>CodeFuseEval benchmark, an extension of HumanEval and MBPP, covering five programming languages (Python, Java, C++, Go, JavaScript) and supporting code completion, generation, translation, commenting, and test case generation with both English and Chinese prompts.</t>
  </si>
  <si>
    <t>HumanEval-X benchmark: manually rewrite HumanEval solutions and test cases into C++, Java, JavaScript, and Go, supporting both code generation and code translation evaluation with functional correctness.</t>
  </si>
  <si>
    <t>Use test cases to evaluate the exact functional correctness of generated code, measuring performance with the pass@k metric (unbiased estimator).</t>
  </si>
  <si>
    <t>Training optimizations on Ascend 910: kernel fusion (Bias+LayerNorm, BatchMatmul+Add, FastGELU+Matmul, Softmax), Auto Tune optimization for operator selection, and graph optimization, improving per-processor efficiency 3x and overall token throughput by 224%.</t>
  </si>
  <si>
    <t>Budget allocation strategies for multilingual generation (Best Single, Uniform, Weighted) to allocate generation budgets across multiple languages, promoting diverse generation and improving solve rate.</t>
  </si>
  <si>
    <t>Post-training quantization (INT8) using absolute maximum quantization to transform weights from FP16 to INT8, reducing memory consumption from ~26.9GB to ~14.7GB (45.4% reduction) with minor performance loss.</t>
  </si>
  <si>
    <t>FasterTransformer implementation with layer fusion, GEMM autotuning, hardware-accelerated functions, and custom INT8 kernels for faster inference.</t>
  </si>
  <si>
    <t>Fine-tuning the model on code translation tasks (e.g., using XLCoST training set) to improve translation performance.</t>
  </si>
  <si>
    <t>Add language-specific tags before each training segment (e.g., "# language: Python") to help the model distinguish between multiple programming languages.</t>
  </si>
  <si>
    <t>Model architecture choices: learnable positional embeddings, extra query layer on top of transformer decoders, and FastGELU activation for efficiency on Ascend 910.</t>
  </si>
  <si>
    <t>CodeHalu algorithm: a dynamic detection algorithm that employs a statistical induction method based on execution validation to identify specific patterns that frequently appear in code generated by multiple LLMs, including error types, syntax interruptions, or unexpected execution results.</t>
  </si>
  <si>
    <t>Code hallucination classification framework: categorize code hallucinations into four main types (Mapping, Naming, Resource, Logic) with eight subcategories, based on a two-stage heuristic classification method and execution-based verification.</t>
  </si>
  <si>
    <t>CodeHaluEval benchmark: an evaluation benchmark based on the incidence rate of hallucinations, following a Validation-Identification-Construction process, covering 699 tasks and 8,883 samples across eight hallucination types, to systematically evaluate LLMs.</t>
  </si>
  <si>
    <t>Hallucination Rate (HR) metric: percentage of hallucination samples detected in the test set among all samples, defined as HR = (1/N) * sum(S(i,K)), where S(i,K) indicates if sample i satisfies the hallucination condition.</t>
  </si>
  <si>
    <t>Mitigation strategies: improve training data quality and diversity; employ alignment strategies based on compilation and execution verification with multiple objectives; introduce a static code verification module for real-time feedback; incorporate a code graph module to construct and utilize graph structure information during code generation.</t>
  </si>
  <si>
    <t>CODEJUDGE framework that leverages LLMs to evaluate the semantic correctness of generated code without requiring test cases or reference code.</t>
  </si>
  <si>
    <t>Analyze then Summarize method: decompose binary code evaluation into two subtasks (step-by-step analysis of functionality followed by summarization into a binary decision) to guide the LLM to perform "slow thinking".</t>
  </si>
  <si>
    <t>Taxonomy-guided fault localization method: provide the LLM with a taxonomy of common code inconsistencies (with severity levels: Negligible, Small, Major, Fatal) and instruct it to identify inconsistencies, then compute a correctness score based on the severity of identified errors.</t>
  </si>
  <si>
    <t>A taxonomy of common code inconsistencies including alternative implementations, dependency missing, error handling, efficiency, edge cases, logic errors, undefined functions/variables, and incomplete code.</t>
  </si>
  <si>
    <t>Use of statistical correlation metrics (Kendall's τ and Spearman's ρ) and accuracy to measure the performance of LLM-based code evaluators.</t>
  </si>
  <si>
    <t>CODEJUDGE can be applied with different LLMs (including open-source models like Llama-3-8B) and achieves strong correlation with semantic correctness even without reference code.</t>
  </si>
  <si>
    <t>Leverage code execution feedback (pass rates and error information) as auxiliary information to construct a robust CodePRM that scores individual thought steps.</t>
  </si>
  <si>
    <t>Collect a large dataset of thought traces using tree search, where each thought step is labeled with the average pass rate of the code derived from it, and store corresponding code snippets and execution feedback.</t>
  </si>
  <si>
    <t>Train a process reward model (CodePRM) to take both the reasoning process and code execution feedback as input to score individual thought steps.</t>
  </si>
  <si>
    <t>Develop a Generate-Verify-Refine (GVR) inference pipeline where the CodePRM serves as a process verifier to identify erroneous thought steps, and the generator refines them to improve code generation.</t>
  </si>
  <si>
    <t>Use pass rate (continuous soft labels) instead of binary 0/1 labels to fine-tune the CodePRM, as pass rates better predict the quality of code that will be generated from a given thought.</t>
  </si>
  <si>
    <t>Use the locate-minimum verification strategy (refining only the thought step with the lowest score) instead of threshold-based refinement to focus on the most critical flaw.</t>
  </si>
  <si>
    <t>Fine-tune a specialized code PRM rather than using general LLMs or open-source math PRMs directly.</t>
  </si>
  <si>
    <t>CoderEval benchmark consisting of 230 Python and 230 Java code generation problems carefully curated from real-world open-source projects, covering six runnable levels of contextual dependency (self-contained, slib-runnable, plib-runnable, class-runnable, file-runnable, project-runnable).</t>
  </si>
  <si>
    <t>Manual construction of human-labeled docstrings by 13 experienced engineers to mitigate the data leakage problem (original docstrings may have been seen by LLMs during pre-training) and to study the impact of different prompts on code generation effectiveness.</t>
  </si>
  <si>
    <t>Contextual dependency identification through program analysis (static function call graph, knowledge base of built-ins and standard libraries) to classify dependencies into type_reference, variable_reference, and API invocation, providing oracle_context (actually used context) and all_context (all accessible context) for each function.</t>
  </si>
  <si>
    <t>Runnable level classification (six levels) to reflect the scope in which a function can run successfully, enabling fine-grained evaluation of model effectiveness on different types of contextual dependencies.</t>
  </si>
  <si>
    <t>Project-level execution platform based on Docker that automatically replaces the target function with generated code, sets up runtime environments, compiles (for Java), and executes test cases to assess functional correctness.</t>
  </si>
  <si>
    <t>Acc@K metric to measure the accuracy of generating oracle_context tokens, complementing Pass@K for functional correctness evaluation.</t>
  </si>
  <si>
    <t>Use of both original docstrings and human-labeled docstrings as prompts to evaluate model robustness to different natural language descriptions.</t>
  </si>
  <si>
    <t>CodeS framework that decomposes the NL2Repo task into three modules (RepoSketcher, FileSketcher, SketchFiller) using a multi-layer sketch, generating the repository directory structure first, then file sketches (with imports and signatures), then function bodies.</t>
  </si>
  <si>
    <t>Supervised fine-tuning (SFT) using 100 high-quality Python repositories to adapt base models (CodeLlama, DeepSeekCoder, StarCoder2, GPT-3.5) for the three modules, improving performance over prompt engineering.</t>
  </si>
  <si>
    <t>Data preprocessing of README.md to retain only the first five parts (title, description, features, installation, usage examples) and filter out noise (table of contents, change logs, dependencies, FAQs).</t>
  </si>
  <si>
    <t>Use of a tree format for repository sketch (as generated by the Linux tree command) with import annotations appended to each file, because pre-trained models are more familiar with this format.</t>
  </si>
  <si>
    <t>Use of a "TODO" keyword placeholder in file sketches to help the model identify where to fill in function bodies.</t>
  </si>
  <si>
    <t>Provision of relevant file sketch information to the SketchFiller to capture cross-file dependencies.</t>
  </si>
  <si>
    <t>Ordered file generation based on invocation relationships (generate files with fewer dependencies first) to improve performance on hard repositories.</t>
  </si>
  <si>
    <t>Use of Rotary Position Embedding (RoPE) during fine-tuning to enhance long-context modeling capability.</t>
  </si>
  <si>
    <t>SketchEval benchmark: 19 real-world GitHub repositories (Aug 2023 onward) with three difficulty levels, and SketchBLEU metric (adapted from CodeBLEU) to evaluate repository similarity.</t>
  </si>
  <si>
    <t>VSCode plugin (CodeS Extended) to allow user editing of each layer before proceeding, mitigating cascading errors and enabling human-in-the-loop.</t>
  </si>
  <si>
    <t>Instruction fine-tuning on Python generalizes to other languages (Java, C++, Go) for repository sketch generation.</t>
  </si>
  <si>
    <t>Incremental pre-training on a curated SQL-centric corpus consisting of SQL-related data (11GB), NL-related data (4.5GB), and NL-to-code data (6GB) to enhance SQL generation and natural language comprehension.</t>
  </si>
  <si>
    <t>Schema filter using a trained schema item classifier to retain only the most relevant tables and columns based on the user's question, reducing database prompt length and alleviating schema linking pressure.</t>
  </si>
  <si>
    <t>Value retriever using a coarse-to-fine approach: BM25 index for fast coarse-grained search followed by longest common substring (LCS) algorithm for fine-grained matching to extract relevant database values.</t>
  </si>
  <si>
    <t>Incorporation of database metadata into prompts, including column data types, comments, representative column values (two distinct non-null values per column), and primary/foreign key information.</t>
  </si>
  <si>
    <t>Bi-directional data augmentation combining question-to-SQL synthesis (using GPT-3.5 to expand from a few manually annotated real questions) and SQL-to-question synthesis (using templates from Spider and GPT-3.5 refinement) to generate large sets of training pairs for new domains.</t>
  </si>
  <si>
    <t>Question-pattern-aware demonstration retriever that computes similarity using both full question similarity and entity-stripped question pattern similarity, selecting the most relevant examples for few-shot in-context learning.</t>
  </si>
  <si>
    <t>Open-sourcing CodeS models (1B, 3B, 7B, 15B parameters), code, and data to enable community development and deployment without reliance on closed-source APIs.</t>
  </si>
  <si>
    <t>CodeSCM framework: a Structural Causal Model (SCM) for multi-modal code generation that introduces latent mediator variables to separate code and natural language semantics of a multi-modal prompt.</t>
  </si>
  <si>
    <t>Use causal mediation analysis to quantify direct effects (representing spurious correlations) and total effects of different prompt modalities on code generation correctness.</t>
  </si>
  <si>
    <t>Apply targeted interventions (e.g., dead code insertion for CodeAL, dead string addition for NL, transformation of I/O pairs to inequalities) to measure causal effects while preserving semantics.</t>
  </si>
  <si>
    <t>Use the causal framework to identify that input-output example pairs and natural language code components significantly influence model generation, and that dead code can help reduce hallucinations in some cases.</t>
  </si>
  <si>
    <t>CodeScope benchmark: an execution-based, multilingual, multitask, multidimensional evaluation benchmark for comprehensively measuring LLM capabilities on coding tasks, covering 43 programming languages and eight coding tasks.</t>
  </si>
  <si>
    <t>MultiCodeEngine: an automated multilingual code execution engine that supports 14 programming languages to facilitate execution-based evaluations of code generation.</t>
  </si>
  <si>
    <t>Multidimensional fine-grained evaluation from three dimensions: length (ability to process code of different lengths), difficulty (proficiency in solving increasingly complex programming challenges), and efficiency (execution speed and resource consumption of generated code).</t>
  </si>
  <si>
    <t>Execution-based metrics (Pass@k for program synthesis, DSR@k for code repair, Opt@k for code optimization) instead of matching-based metrics to evaluate functionality and correctness by running code on test cases.</t>
  </si>
  <si>
    <t>Comprehensive evaluation of eight mainstream LLMs and establishment of strong baselines for each task to facilitate fair comparisons.</t>
  </si>
  <si>
    <t>For code optimization task, the Opt@K metric to quantify the ability of LLMs to improve the performance and resource consumption of code.</t>
  </si>
  <si>
    <t>CODESIM framework: a multi-agent code generation system (planning, coding, debugging agents) that uses simulation-driven plan verification and internal debugging, inspired by human problem-solving.</t>
  </si>
  <si>
    <t>Simulation-based plan verification: the Planning Agent simulates the solution step-by-step with a sample input; if the simulated output does not match the expected output, the agent refines the plan.</t>
  </si>
  <si>
    <t>Simulation-based debugging: the Debugging Agent simulates the code on inputs where it fails, tracing execution step by step to locate the error, then modifies the code to resolve the issue.</t>
  </si>
  <si>
    <t>Adaptive iteration mechanism with maximum planning steps (p) and debugging steps (d) to balance accuracy and computational cost.</t>
  </si>
  <si>
    <t>Integration with an external debugger (e.g., LDB) in a second pass to further enhance performance beyond the first-pass generation.</t>
  </si>
  <si>
    <t>CodeT5+ can flexibly operate in encoder-only, decoder-only, and encoder-decoder modes to suit different downstream applications.</t>
  </si>
  <si>
    <t>CodeT5+ uses a mixture of pretraining objectives including span denoising, causal language modeling on code data, and text-code contrastive learning, matching, and causal language modeling on text-code data.</t>
  </si>
  <si>
    <t>CodeT5+ integrates the matching task with contrastive learning to capture fine-grained text-code alignments and improve retrieval performance.</t>
  </si>
  <si>
    <t>CodeT5+ employs a compute-efficient pretraining strategy with frozen off-the-shelf LLMs, using a shallow encoder and deep decoder architecture where only the small encoder and cross-attention layers are trainable.</t>
  </si>
  <si>
    <t>CodeT5+ uses instruction tuning with a small set of synthetic instruction-following prompts to align with natural language instructions and better guide downstream task performance.</t>
  </si>
  <si>
    <t>CodeTree adopts a unified tree structure to explicitly explore different coding strategies, generate corresponding coding solutions, and subsequently refine the solutions.</t>
  </si>
  <si>
    <t>CodeTree uses three agents: Thinker for strategy planning, Solver for solution implementation, and Debugger for solution improvement.</t>
  </si>
  <si>
    <t>CodeTree introduces a Critic Agent to guide tree search by evaluating nodes, scoring, verifying solutions, and making decisions (refine, abort, accept) using both environmental execution-based feedback and LLM-agent-generated feedback.</t>
  </si>
  <si>
    <t>CodeTree uses dynamic tree expansion where the Critic Agent determines the number of strategies and search path rather than fixed heuristics, avoiding duplicated or redundant exploration.</t>
  </si>
  <si>
    <t>CodeTree incorporates multi-agent collaboration where task-specific agents collaborate with Critic Agent, utilizing its feedback and following its guidance to perform exploration.</t>
  </si>
  <si>
    <t>CodeWisp is a fully local code assistant designed to bring LLM-powered functionality to Visual Studio Code without reliance on cloud infrastructure.</t>
  </si>
  <si>
    <t>CodeWisp is built around a Retrieval-Augmented Generation (RAG) paradigm, in which external contextual knowledge is dynamically retrieved and injected into the generation prompt.</t>
  </si>
  <si>
    <t>CodeWisp introduces an Abstract Syntax Tree (AST)-guided segmentation strategy, allowing source code to be embedded and indexed at the level of functions and classes, rather than unstructured lines or files.</t>
  </si>
  <si>
    <t>CodeWisp supports incremental indexing, automatically detecting file modifications and updating the corresponding vectors to keep the index synchronized with the project state.</t>
  </si>
  <si>
    <t>CodeWisp uses local inference backends such as Ollama or LM Studio, enabling inference directly on local CPU or GPU.</t>
  </si>
  <si>
    <t>CodeWisp includes a post-processing pipeline that removes formatting artifacts, normalizes indentation, and verifies whether the output introduces syntax errors.</t>
  </si>
  <si>
    <t>CodingCare is a five-stage security architecture including requirement analysis, code generation, code inspection, code iteration, and code submission.</t>
  </si>
  <si>
    <t>The framework includes a Technical Documentation Library and Development Logic Library to clarify functional and security objectives and diminish ambiguity and security risks.</t>
  </si>
  <si>
    <t>The Code Generation Stage uses a Prompt Template Library, Positive Knowledge Base, and Negative Vulnerability Database to encourage secure and robust code generation.</t>
  </si>
  <si>
    <t>The Code Inspection Stage uses automated static analysis tools such as CodeQL Scan and Bandit Scan to automatically identify possible security defects in generated code.</t>
  </si>
  <si>
    <t>The Code Iteration Stage involves human developers to read, manage, and modify code files, interpret scan results, and patch vulnerabilities.</t>
  </si>
  <si>
    <t>The CodingCare security framework reduces CVE occurrence rates by at least 50% based on comparative experiments with Deepseek-coder-7B, Mistral-7B, and Code Llama-7B.</t>
  </si>
  <si>
    <t>COFFE is a code generation benchmark for evaluating the time efficiency of LLM-generated code solutions, containing 398 function-level and 358 file-level problems with stressful test cases.</t>
  </si>
  <si>
    <t>STGEN is a novel stressful test case generation approach that introduces contracts to guide test case generation and validate generated test cases, with three phases: contract generation, stressful test case generation, and test case-contract pair check.</t>
  </si>
  <si>
    <t>STGEN uses expression test cases and generator test cases to replace raw inputs, avoiding overlong test cases that hinder the generation of LLMs.</t>
  </si>
  <si>
    <t>Efficient@k is a new metric that considers both correctness and time efficiency based on CPU instruction count measurements.</t>
  </si>
  <si>
    <t>CPU instruction count is used to replace execution time to measure the time efficiency of code solutions stably.</t>
  </si>
  <si>
    <t>A collaborative code generation framework integrating intelligent agents with LLMs, dividing the NL2Code task into four stages: role definition, demand optimization, code writing, and code review.</t>
  </si>
  <si>
    <t>A fine-tuned BART model as an intelligent agent that generates more detailed prompts (task instructions and role definition prompts) to guide LLMs in code generation.</t>
  </si>
  <si>
    <t>The intelligent agent generates task instruction prompts that include task objective, background knowledge, and execution requirements.</t>
  </si>
  <si>
    <t>The intelligent agent generates role definition prompts (programmer and reviewer) that include role description, task definition, and behavioral constraints.</t>
  </si>
  <si>
    <t>The code writing phase uses a chain-of-thought reasoning approach divided into comprehension, planning, and guidance steps following a "Think then Act" workflow.</t>
  </si>
  <si>
    <t>A code review phase where a reviewer model checks for syntax errors, security vulnerabilities, and modifies the generated code accordingly.</t>
  </si>
  <si>
    <t>A demand optimization phase where the intelligent agent analyzes user needs and supplements task information to clarify objectives, add background knowledge, and impose execution constraints.</t>
  </si>
  <si>
    <t>A model where ChatGPT adopts the leading role in development activities (UI design, Business Logic Implementation, Integration of External Services, Testing, and Deployment) but code developers always validate its outcomes to ensure quality and suitability.</t>
  </si>
  <si>
    <t>Using ChatGPT to generate data fields, user interface elements, business logic, integration with other systems, debugging and error correction, test cases, and documentation for low-code platforms.</t>
  </si>
  <si>
    <t>Using ChatGPT API to connect ChatGPT to low-code platforms, requiring platform vendors to accomplish this integration.</t>
  </si>
  <si>
    <t>Training developers on prompt engineering instead of coding languages and techniques to effectively use ChatGPT in low-code development.</t>
  </si>
  <si>
    <t>Incorporating ChatGPT throughout the entire development process from requirements analysis and modelling to testing, bug fixing and deployment to address completeness issues.</t>
  </si>
  <si>
    <t>A revised model where ChatGPT assists in the data modelling phase by identifying main concepts and their attributes from requirements and generating a draft model for manual validation.</t>
  </si>
  <si>
    <t>Combining uncensored and censored LLMs for ransomware generation, where the uncensored LLM generates the initial malware and the censored LLM refines it.</t>
  </si>
  <si>
    <t>Using code obfuscation with uncensored LLM to transform ransomware code into executables that hide their malicious nature.</t>
  </si>
  <si>
    <t>Using ChatGPT as an advanced debugger to examine structure, identify errors, suggest enhancements for increased efficacy and obfuscation.</t>
  </si>
  <si>
    <t>Human intervention (human in the loop) to oversee the generation process, make real-time corrections, and refine outputs.</t>
  </si>
  <si>
    <t>Employing LLMs with larger parameter sets to create more intricate ransomware and other malware.</t>
  </si>
  <si>
    <t>Use code comments as natural logic pivots bridging natural language and programming language to boost code generation ability.</t>
  </si>
  <si>
    <t>MANGO (comMents As Natural loGic pivOts) includes a comment contrastive training strategy and a corresponding logical comment decoding strategy.</t>
  </si>
  <si>
    <t>Comment contrastive learning loss encourages the model to emphasize code comments during fine-tuning by contrasting code with and without comments.</t>
  </si>
  <si>
    <t>Logical Comment Prompt (LCP) guides the model to generate comments explaining the code logic during the decoding stage.</t>
  </si>
  <si>
    <t>The method works effectively on small and medium models (3B-7B) without requiring advanced LLMs like GPT-4.</t>
  </si>
  <si>
    <t>Decompose complex tasks into smaller manageable sub-tasks to mitigate the significant energy use gap.</t>
  </si>
  <si>
    <t>Assess task complexity and adjust the development process around it (determine level of human involvement vs. autonomy in code generation) to minimise environmental impact.</t>
  </si>
  <si>
    <t>Use other parameters such as LLM-type and the resources used for training the LLM to fine-tune the process once more data is available.</t>
  </si>
  <si>
    <t>Guide developers in making more informed decisions when using LLM in software development, balancing benefits with the need to reduce environmental impact.</t>
  </si>
  <si>
    <t>Conduct a systematic comparative analysis of ChatGPT, DeepSeek, and Gemini for Python code generation using a curated dataset of Codeforces problems spanning various difficulty levels.</t>
  </si>
  <si>
    <t>Employ a rigorous evaluation framework that integrates online judge validation, static code analysis (Pylint), and runtime profiling.</t>
  </si>
  <si>
    <t>Use metrics for correctness (ratio of accepted attempts to total attempts), efficiency (accepted attempts divided by average reasoning time), and code quality (inverse of issues per active line).</t>
  </si>
  <si>
    <t>Align model selection with project requirements, as no single model dominates across all dimensions.</t>
  </si>
  <si>
    <t>Use identical prompts, temperature setting of 0.2 to minimize randomness, and maximum 3 attempts with error feedback for iterative refinement.</t>
  </si>
  <si>
    <t>Use the Expert 2.0 prompting technique which outperforms the basic prompting technique in generating more accurate outputs specifically for UI generation.</t>
  </si>
  <si>
    <t>Adopt a single-step approach that includes the UI images as part of the input, combining textual prompts with visual inputs to generate code.</t>
  </si>
  <si>
    <t>If the model is unsuccessful in generating usable code on the first attempt due to an error, resubmit the prompt without modification until the model successfully generates usable code.</t>
  </si>
  <si>
    <t>Select the right AI model based on specific development needs, as different models have varying strengths and weaknesses in front-end web code generation.</t>
  </si>
  <si>
    <t>Use metrics including inline comment density, naming conventions, and edge case handling to evaluate LLM-generated code.</t>
  </si>
  <si>
    <t>Integrate these metrics into automated code review tools to assess maintainability, readability, and adherence to best industry practices.</t>
  </si>
  <si>
    <t>Customize an LLM to automatically highlight code that lacks edge case handling or sufficient inline commentary for developers to refine before integration.</t>
  </si>
  <si>
    <t>For educational contexts, beginners may benefit from LLMs such as ChatGPT and Claude which include detailed inline comments and descriptive variable names; advanced learners might prefer the code style of Grok.</t>
  </si>
  <si>
    <t>Provide exact error messages from the online judge back to the model for revision after a failed submission.</t>
  </si>
  <si>
    <t>Include the official sample input/output provided in the problem statement after repeated failures to guide the model.</t>
  </si>
  <si>
    <t>Limit the number of revision attempts (e.g., up to five) per problem to balance opportunity for correction and experimental control.</t>
  </si>
  <si>
    <t>Use a standardized single instruction specifying the programming language (e.g., Java) to ensure consistency across models and problems.</t>
  </si>
  <si>
    <t>Employ an automated online judge environment (e.g., AOJ) to guarantee objective scoring against official test cases under identical conditions.</t>
  </si>
  <si>
    <t>Apply an iterative revision process where models receive feedback (error messages and optionally sample I/O) to enable self-correction.</t>
  </si>
  <si>
    <t>Devise new approaches for code generation that combine LLMs and Grammatical Evolution to combine their strengths.</t>
  </si>
  <si>
    <t>Study novel code generation schemes that employ a closed-loop LLM incorporating human or automatically generated feedback to modify the prompt and iteratively refine the generated code.</t>
  </si>
  <si>
    <t>Create more general code generation benchmarks that do not directly favor a specific class of methods (LLMs or evolutionary algorithms).</t>
  </si>
  <si>
    <t>Explore more efficient ways of exploiting hardware resources for Grammatical Evolution in program synthesis scenarios.</t>
  </si>
  <si>
    <t>ComplexAgents is an LLM-based multi-agent code generation framework that incorporates typical human workflows (the waterfall model) into complex code generation, breaking down complex tasks into manageable subtasks.</t>
  </si>
  <si>
    <t>ComplexAgents includes four different agents: Planning Engineer Agent, Programmer Agent, Code Integration Agent, and Examiner Agent, each with different roles and responsibilities.</t>
  </si>
  <si>
    <t>The framework integrates Few-Shot-CoT prompt design to decompose complex problems into step-by-step sub-problems and solve them one by one.</t>
  </si>
  <si>
    <t>The waterfall model thinking ensures that each stage has clear outputs and inputs, and needs to be reviewed and tested to ensure software quality.</t>
  </si>
  <si>
    <t>The Examiner agent is implemented through Python scripts (not LLM-driven) to solve the illusion problem that may be caused by large language models.</t>
  </si>
  <si>
    <t>ComplexCodeEval is a new benchmark for evaluating the performance of LCMs in various development scenarios, including 3,897 Java samples from 1,055 high-star GitHub repositories and 7,184 Python samples from 2,107 high-star repositories.</t>
  </si>
  <si>
    <t>Each function sample in ComplexCodeEval contains multiple annotations (e.g., function signatures, docstrings and reference APIs) to accommodate various downstream tasks.</t>
  </si>
  <si>
    <t>Each function sample is required to originate from a repository that depends on at least one selected library (based on popularity), and each function sample must invoke at least one API from the selected library to reflect diverse development scenarios.</t>
  </si>
  <si>
    <t>Each function sample has multiple timestamps (project creation time, file creation time, and function update time) to avoid data leakage.</t>
  </si>
  <si>
    <t>Based on ComplexCodeEval, we evaluate the performance of ten LCMs across four tasks: code generation, code completion, API recommendation, and test case generation.</t>
  </si>
  <si>
    <t>Rich contextual information (file context, import information, function dependencies) can greatly enhance the performance of LCMs in code generation and code completion tasks.</t>
  </si>
  <si>
    <t>CAPIR employs an LLM-based Decomposer to break down a coarse-grained task description into several detailed subtasks.</t>
  </si>
  <si>
    <t>CAPIR applies an embedding-based Retriever to identify relevant APIs corresponding to each subtask.</t>
  </si>
  <si>
    <t>CAPIR leverages an LLM-based Reranker to filter out redundant APIs and provides the final recommendation.</t>
  </si>
  <si>
    <t>CAPIR constructs few-shot decomposition examples from API documentation using an LLM Summarizer to generate &lt;task, subtasks&gt; pairs that guide the Decomposer on the appropriate granularity.</t>
  </si>
  <si>
    <t>CAPIR employs off-the-shelf embedding models (e.g., ada-embedding-002) without fine-tuning, enabling adaptation to low-resource libraries that lack sufficient training data.</t>
  </si>
  <si>
    <t>Consensus planner resolves candidate plan conflicts and identifies informative details by summarizing discrepancies between candidate plans into keys for reflection, then creates a consensus plan.</t>
  </si>
  <si>
    <t>Modular coding agent exploits the consensus of code modules modeled as hierarchical calling relationship between modules, instead of step-by-step generation, to consciously organize modules at different levels.</t>
  </si>
  <si>
    <t>Retriever distills the problem statement to extract task objectives and constraints, then prompts the LLM to automatically generate relevant examples (problems, plans, and code) without manual annotation.</t>
  </si>
  <si>
    <t>Debugging agent uses visible public test cases from the problem description to validate and rectify errors in the generated code, providing execution feedback for refinement.</t>
  </si>
  <si>
    <t>The framework employs multiple candidate plans from different perspectives and leverages consensus integration with reflection on discrepancies to mitigate random errors from the inherent uncertainty of LLMs.</t>
  </si>
  <si>
    <t>CoNTESTED introduces a lightweight interaction framework that incorporates user feedback to effectively guide consistency.</t>
  </si>
  <si>
    <t>CoNTESTED uses a rank-correct-fix co-evolution process between code and tests that iteratively enhances the quality of both, making consistency voting between code and tests more reliable.</t>
  </si>
  <si>
    <t>CoNTESTED uses consistency voting from codes to tests (Con_c→t) to identify tests most likely to contain errors, and then prompts users to correct those tests rather than fixing code directly.</t>
  </si>
  <si>
    <t>CoNTESTED uses consistency voting from tests to code (Con_t→c) to select the code consistent with all tests, serving as the termination condition.</t>
  </si>
  <si>
    <t>The co-evolution process iteratively refines code and test quality, making Con_c→t and Con_t→c increasingly reliable, and terminates when a code passes all tests.</t>
  </si>
  <si>
    <t>Use Pysmell tool with Tuning Machine Strategy to detect Python code smells in Copilot-generated code.</t>
  </si>
  <si>
    <t>Use Copilot Chat with different prompts (General Fix Prompt, Code Smell Fix Prompt, Specific Code Smell Fix Prompt) to fix code smells.</t>
  </si>
  <si>
    <t>Provide the specific code smell name in the prompt (Specific Code Smell Fix Prompt) to achieve the highest fixing rate.</t>
  </si>
  <si>
    <t>Build a dataset by mining GitHub for Copilot-generated Python files and manually labeling them to enable empirical study.</t>
  </si>
  <si>
    <t>CoqPilot collects parts of proofs marked with the admit tactic (proof holes) and combines LLMs along with non-machine-learning methods to generate proof candidates, then checks each candidate and replaces the hole with a valid proof.</t>
  </si>
  <si>
    <t>CoqPilot performs premise selection by extracting theorems within the same file and using them as few-shot prompts to an LLM, selecting optimal premises using metrics such as distance or similarity.</t>
  </si>
  <si>
    <t>When the general pipeline does not find a proof, CoqPilot launches a multi-turn communication process with an LLM, sending the compilation error and a special prompt to ask the LLM to fix it, repeating up to a predefined depth.</t>
  </si>
  <si>
    <t>CoqPilot is built with a modular architecture that allows users to seamlessly combine multiple Coq generation approaches (OpenAI API, local LLMs, Tactician, CoqHammer) and provides a zero-setup experience.</t>
  </si>
  <si>
    <t>CoqPilot includes a benchmarking system for Coq generation methods, allowing efficient experimentation with different models.</t>
  </si>
  <si>
    <t>CoqPilot implements a custom error class hierarchy differentiating configuration errors, generation failures, and connection errors, repacking specific service errors into these appropriate classes to report and log errors based on type.</t>
  </si>
  <si>
    <t>CoqPilot introduces safety of concurrency to proof-checking mechanisms since Coq-LSP cannot process parallel requests, allowing parallel completion generation for distinct holes.</t>
  </si>
  <si>
    <t>OPENIA is a white-box (open-box) framework that leverages internal representations (hidden states) of code LLMs during code generation to assess the correctness of generated code.</t>
  </si>
  <si>
    <t>OPENIA uses a probing classifier trained on internal representations extracted from selected layers and token positions to predict code correctness.</t>
  </si>
  <si>
    <t>OPENIA analyzes representations from middle layers (balancing local and global context) and from the last code token (encapsulating full context) for optimal performance.</t>
  </si>
  <si>
    <t>OPENIA can be integrated into a Correctness-Guided Code Generation pipeline to select the highest-scoring candidate or filter incorrect code before developer review.</t>
  </si>
  <si>
    <t>OPENIA enables early correctness assessment during code generation (before generation finishes) by analyzing intermediate internal states.</t>
  </si>
  <si>
    <t>OPENIA is lightweight and data-efficient, requiring only a small training set and achieving fast inference (0.6ms per code unit) for real-time deployment.</t>
  </si>
  <si>
    <t>CoSec is a decoding-time security hardening framework that fine-tunes a small-scale security model and uses supervised co-decoding to guide a base LLM without accessing its internal parameters.</t>
  </si>
  <si>
    <t>LlmFix is a post-processing service that filters main code blocks, addresses incomplete functions through iterative compilation and removal, and solves module import issues using a database of common names.</t>
  </si>
  <si>
    <t>CoSEFA is a VSCode extension with front-end dialogue interface and back-end services for intelligent programming, secure code generation via CoSec, and post-processing via LlmFix.</t>
  </si>
  <si>
    <t>CoSec uses parameter-efficient tuning (LoRA) and a multitasking loss function (security loss + functionality loss) to fine-tune the security model.</t>
  </si>
  <si>
    <t>CoSec uses supervised co-decoding where predictions from the security model are accepted when their conditional probability ratio exceeds a threshold, otherwise the base model resamples.</t>
  </si>
  <si>
    <t>CQLLM employs retrieval-augmented generation (RAG) to search a vector database for dependency libraries and code snippets highly similar to the user input, thereby constraining the model's generation process and preventing the import of invalid modules.</t>
  </si>
  <si>
    <t>CQLLM fine-tunes the base LLM using LoRA to enhance the model's understanding of vulnerability semantics and QL syntax, improving code generation performance in complex scenarios.</t>
  </si>
  <si>
    <t>CQLLM constructs a high-quality QL knowledge base including common vulnerability detection examples and QL dependency libraries to guide the model's generation.</t>
  </si>
  <si>
    <t>CQLLM performs data augmentation on the limited QL code dataset using an iterative prompt with error feedback, expanding from 49 to 902 security detection QL codes.</t>
  </si>
  <si>
    <t>CQLLM uses structured prompts (five-tuple format) to direct the model to generate correct query code according to vulnerability type and strictly limit the use of dependency libraries.</t>
  </si>
  <si>
    <t>CQLLM integrates RAG with a fine-tuned LLM to enhance the correctness and completeness of generated QL code, improving execution success rate from 0.31% to 72.48%.</t>
  </si>
  <si>
    <t>Code-specific LLMs (CSLLMs) are pretrained predominantly on code corpora or explicitly fine-tuned for programming tasks, using techniques such as identifier-aware pretraining, retrieval-augmented learning, and execution-based evaluation.</t>
  </si>
  <si>
    <t>Supervised Fine-Tuning (SFT) on labeled pairs (NL-code, buggy-fixed, code-summary) provides direct control and is simple to train, but risks label noise and leakage.</t>
  </si>
  <si>
    <t>Parameter-Efficient Fine-Tuning (PEFT) such as LoRA, adapters, and prefix-tuning updates only a small fraction of parameters, reducing computational cost while preserving base capabilities.</t>
  </si>
  <si>
    <t>Instruction and alignment tuning (RLHF/DPO) uses preference pairs, rules, or synthetic feedback to improve adherence to developer instructions and safety.</t>
  </si>
  <si>
    <t>Execution-feedback reinforcement learning uses tests/compilation as reward functions (PPO/bandit) to optimize for functional correctness.</t>
  </si>
  <si>
    <t>Contrastive fine-tuning uses positive/negative pairs for code-NL to strengthen retrieval and search performance.</t>
  </si>
  <si>
    <t>Prompt engineering techniques: Zero-shot, Few-shot, Chain-of-Thought (CoT), Self-Consistency, Retrieval-Augmented Generation (RAG), and automated/specialized prompting to enhance CSLLM performance.</t>
  </si>
  <si>
    <t>Execution-based evaluation metrics (Pass@k, execution accuracy, compilation accuracy) and hybrid evaluation (combining similarity, execution, efficiency, and classification metrics) to assess functional correctness.</t>
  </si>
  <si>
    <t>Data governance practices: license and PII filtering, deduplication, benchmark decontamination, and evaluation separation to prevent contamination and overestimation.</t>
  </si>
  <si>
    <t>Standardized RAG pipelines integrating APIs, documentation, and design patterns to reduce hallucinations and ground outputs in external knowledge.</t>
  </si>
  <si>
    <t>Agentic workflows (plan-execute-verify loops) for repair and evolution, measuring end-to-end bug-fix yield and time-to-fix.</t>
  </si>
  <si>
    <t>Dataset Cards detailing license provenance, deduplication protocols, and language coverage to improve transparency and legal compliance.</t>
  </si>
  <si>
    <t>Efficiency benchmarks reporting latency, peak memory, and energy consumption; including lightweight baselines as cost anchors.</t>
  </si>
  <si>
    <t>Secure-by-construction prompting with guarded templates (API allowlists, taint analysis hints, least-privilege sandboxes) and tracking vulnerability introduction rate.</t>
  </si>
  <si>
    <t>Human-centric evaluation measuring developer-facing outcomes (review acceptance rates, rework time, onboarding speed).</t>
  </si>
  <si>
    <t>CWEVAL is an outcome-driven evaluation framework that assesses code functionality and security simultaneously with high-quality task specifications and outcome-driven test oracles.</t>
  </si>
  <si>
    <t>CWEVAL-BENCH is a multilingual, security-critical coding benchmark with 119 tasks covering 31 CWEs across 5 programming languages, each with comprehensive specifications, test oracles for both functionality and security, and reference implementations in insecure and secure forms.</t>
  </si>
  <si>
    <t>CWEVAL uses dynamic analysis (outcome-driven test oracles) monitoring runtime properties such as time cost, memory access validity, and data integrity, instead of static analysis, to provide stable and accurate security evaluation.</t>
  </si>
  <si>
    <t>CWEVAL-BENCH tasks are self-contained with clear specifications: natural language description, function signature with exact inputs/outputs/data types, and example test cases, matching the high standards of functionality benchmarks.</t>
  </si>
  <si>
    <t>CWEVAL-BENCH uses two types of test oracles (functionality and security) to simultaneously evaluate both aspects, requiring an optimal LLM to pass all tests for the same task.</t>
  </si>
  <si>
    <t>CWEVAL includes reference implementations: a functional but insecure version to prove vulnerability existence, and a functional and secure version to demonstrate that vulnerabilities can be mitigated without affecting functionality.</t>
  </si>
  <si>
    <t>CYCLE framework that teaches code LMs to self-refine by jointly attending to problem description, incorrect code from previous attempts, and execution feedback.</t>
  </si>
  <si>
    <t>Input template that aggregates problem description, faulty generation, and execution feedback into docstrings/comments.</t>
  </si>
  <si>
    <t>Past Generation Mask (PGM) that obfuscates a small ratio of tokens in the faulty generation to prevent the model from naively copying.</t>
  </si>
  <si>
    <t>Data mixing strategy that balances self-refinement samples and original code samples to maintain one-time generation capacity.</t>
  </si>
  <si>
    <t>Automated training data generation that prompts pre-trained code LMs to reveal weaknesses and constructs samples with faulty code and execution feedback.</t>
  </si>
  <si>
    <t>Iterative self-refinement workflow with execution feedback loops, stopping at success, max steps, or no improvement.</t>
  </si>
  <si>
    <t>Random data augmentation strategy including token deletion, token insertion, token swap, and error injection to expand the variety of repair patterns and increase training data diversity.</t>
  </si>
  <si>
    <t>Sequence priority loss function combining cross-entropy loss and rank loss to help the model rank more accurate repair candidates higher.</t>
  </si>
  <si>
    <t>DALO-APR framework that integrates data augmentation and loss function optimization to enhance LLM-based automatic program repair.</t>
  </si>
  <si>
    <t>Dialect2SQL dataset: the first large-scale, cross-domain text-to-SQL dataset for Darija, containing 9,428 NLQ-SQL pairs spanning 69 databases across various domains.</t>
  </si>
  <si>
    <t>Fine-tuning code-based LLMs (StarCoder2 and Qwen-2.5-Coder) on Dialect2SQL to generate SQL queries from Darija natural language questions.</t>
  </si>
  <si>
    <t>Using the CREATE TABLE prompt design (with full schema details including table relationships and column types) instead of a serialized prompt for better contextual understanding.</t>
  </si>
  <si>
    <t>One-step fine-tuning strategy that combines multiple datasets (e.g., Dialect2SQL + Ar-SPIDER) in a single training phase, outperforming two-step fine-tuning.</t>
  </si>
  <si>
    <t>Multilingual training (combining English, Darija, and Modern Standard Arabic datasets) to improve model performance and reduce the performance gap between English and Darija.</t>
  </si>
  <si>
    <t>Parameter-Efficient Transfer Learning (PEFT) with adapter modules to fine-tune large language models efficiently, updating only a small number of parameters while keeping the base model fixed.</t>
  </si>
  <si>
    <t>Data selection strategy that uses K-Means algorithm to ensure the distribution of the sampled data subsets reflects the original dataset, and computes Instruction Following Difficulty (IFD) score to quantify complexity, selecting the most complex sample within each cluster.</t>
  </si>
  <si>
    <t>Dynamic pack technique for data tokenization that sorts samples within a batch by length, then concatenates multiple samples to ensure total tokens do not exceed the context length, minimizing padding tokens.</t>
  </si>
  <si>
    <t>Training on a selected subset of 40% of the OSS-Instruct dataset achieves better average performance (66.9%) than training on the full dataset (66.1%), while reducing training time and peak GPU memory usage.</t>
  </si>
  <si>
    <t>DataMorpher is a novel LLM-based zero-shot data transformation approach that generates code to transform source datasets into a user-specified target format using data profiling, feature selection, and a declarative language.</t>
  </si>
  <si>
    <t>Feature extraction based on data sampling and profiling: generate table-level, column-level, and cross-table column-pair statistics (e.g., number of tuples, column distribution, sortness, missing values, cardinality, inclusion dependency) to make prompts more informative.</t>
  </si>
  <si>
    <t>Feature selection based on ranking of relevance: group features by similarity of key, rank values sharing similar keys, and select the most relevant values to reduce noise and keep prompt size small, using Bayesian optimization to fine-tune hyperparameters.</t>
  </si>
  <si>
    <t>Feature representation using a SQL DDL-like declarative language (augmented with keywords like DETERMINES) to make features easily understandable for users and LLMs.</t>
  </si>
  <si>
    <t>Code generation and iterative execution: LLM-generated code is run in a sandbox; execution errors are captured and appended to the prompt for repeated execution (up to five times) to resolve issues.</t>
  </si>
  <si>
    <t>DDPT (Diffusion-Driven Prompt Tuning) learns how to generate optimal prompt embedding from Gaussian noise to automate the prompt engineering for code generation.</t>
  </si>
  <si>
    <t>A diffusion-based generator transforms random noise into a meaningful direction vector that, when added to the original prompt embedding, guides it toward an optimal distribution.</t>
  </si>
  <si>
    <t>The training objective eliminates the noise prediction loss and retains only the language modeling loss to guide the diffusion model.</t>
  </si>
  <si>
    <t>The approach optimizes prompt embedding in a lower dimension space and up-projects it to the original higher-dimensional space.</t>
  </si>
  <si>
    <t>The language model is kept frozen during training to avoid the huge computational overhead caused by fine-tuning modern LLMs.</t>
  </si>
  <si>
    <t>The optimized prompt embeddings are interpreted by calculating cosine similarity to identify the k-nearest word embeddings within the model's vocabulary collection.</t>
  </si>
  <si>
    <t>DVDCoder framework that integrates retrieval-enhanced planning with collaborative debate and verification mechanisms, operating through structured process of retrieving similar problems, multi-agent debates, code generation, and semantic consistency verification.</t>
  </si>
  <si>
    <t>Self-retrieval of analogical problems using LLM's internal parametric memory to automatically generate reference examples (problem descriptions, solution code, stepwise implementation plans) without external databases.</t>
  </si>
  <si>
    <t>Multi-agent debate-based planning with three specialized role agents (User Agent focusing on functional completeness, Technical Agent focusing on feasibility and efficiency, Quality Assurance Agent focusing on robustness and boundary conditions) engaging in structured iterative debates.</t>
  </si>
  <si>
    <t>Planning-code semantic verification including confidence estimation, semantic alignment check via Consistency Verification Agent, and counterfactual check with prompt-based plan refinement.</t>
  </si>
  <si>
    <t>Planning scoring function that combines confidence, consistency, and robustness scores to select the highest-scoring plan for code generation.</t>
  </si>
  <si>
    <t>Planning-guided debugging where the original plan is provided as a logical constraint to the Debugging Agent to prevent semantic drift during iterative repair.</t>
  </si>
  <si>
    <t>DECLARUI integrates advanced CV techniques (Grounding DINO object detection model with Segment Anything image segmentation model) to precisely isolate individual components within UI designs, enhancing component recognition.</t>
  </si>
  <si>
    <t>DECLARUI introduces the Page Transition Graph (PTG), a structured representation of the app's navigation logic where nodes represent pages and edges represent transitions with triggering conditions.</t>
  </si>
  <si>
    <t>DECLARUI employs an iterative code refinement process with navigation consistency validation (static code analysis to compare implemented navigation against PTG) and compile-time error correction using compiler feedback.</t>
  </si>
  <si>
    <t>DECLARUI synthesizes prompts that integrate PTG, component analysis results, and complete UI screenshot to provide comprehensive guidance to the MLLM.</t>
  </si>
  <si>
    <t>DECLARUI is designed to support multiple declarative UI frameworks (React Native, Flutter, ArkUI) and multi-page apps through its structured preprocessing and refinement approach.</t>
  </si>
  <si>
    <t>Sequential modeling using RNNs, transformers, and pretrained models (e.g., Codex, CodeT5) treats code as token sequences, enabling end-to-end generation.</t>
  </si>
  <si>
    <t>Tree modeling generates code by first producing abstract syntax trees (ASTs) using grammar-based decoders, incorporating structural information.</t>
  </si>
  <si>
    <t>Graph modeling uses graph neural networks (GNNs) to process code with additional edges like data flow or control flow.</t>
  </si>
  <si>
    <t>Retrieval augmentation retrieves external knowledge (e.g., from codebases or QA sites) to enhance generation, especially for low-frequency phrases.</t>
  </si>
  <si>
    <t>Dual learning jointly trains code generation and code summarization models to leverage unpaired data and mitigate data sparsity.</t>
  </si>
  <si>
    <t>Sampling techniques such as beam search, top-k sampling, nucleus sampling, and constrained decoding improve diversity and quality of generated code.</t>
  </si>
  <si>
    <t>Reranking techniques (execution-based or model-based) select the best candidate from multiple generated samples to improve final output.</t>
  </si>
  <si>
    <t>Automated program repair (APR) fixes errors in generated code using additional models or edit strategies.</t>
  </si>
  <si>
    <t>Chain-of-Thought (CoT) prompting decomposes complex requirements into intermediate steps to improve compositional reasoning.</t>
  </si>
  <si>
    <t>Adversarial training and dataset cleaning can enhance robustness against non-robustness and data poisoning.</t>
  </si>
  <si>
    <t>Use a zero-shot natural language prompt strategy with explicit specifications (function name, input/output types, required libraries, indentation following PEP 8, and self-contained code) to improve clarity and reproducibility.</t>
  </si>
  <si>
    <t>Implement a validation pipeline that extracts Python functions from LLM responses, compiles and executes them, and assigns scores (0-5) based on syntax error, runtime error, type correctness, and value correctness.</t>
  </si>
  <si>
    <t>Test models with multiple pseudorandom number generator seeds and multiple temperature values (e.g., 0.0 to 1.0 or 2.0 in increments of 0.2) to account for stochasticity in LLM outputs.</t>
  </si>
  <si>
    <t>Use stratified permutation tests with Benjamini-Hochberg false discovery rate correction to statistically compare model performance across prompts and temperatures.</t>
  </si>
  <si>
    <t>Select models based on empirical performance on representative tasks rather than parameter count, as lightweight models like Phi-4 can be highly effective for specialized engineering applications.</t>
  </si>
  <si>
    <t>Use a stratified prompting approach classified by prompt length (short, medium, long) to evaluate LLM adaptability to various levels of detail and to provide insights into LLM biases, coding conventions, and ability to improve code quality.</t>
  </si>
  <si>
    <t>Use Pylint static code analyzer to check for programmatic and stylistic errors (convention errors, refactoring checks, warnings, errors) and Bandit to identify security violations.</t>
  </si>
  <si>
    <t>Use Radon software metrics (cyclomatic complexity and Halstead's bug metrics) to assess code reliability.</t>
  </si>
  <si>
    <t>Apply data preprocessing methods including add-k smoothing to mitigate zero-counting errors, normalization by lines of code, and scaling to a range between zero and one for fair comparison across prompt lengths.</t>
  </si>
  <si>
    <t>Compare LLM-generated code against a baseline human Python developer with approximately three years of programming experience.</t>
  </si>
  <si>
    <t>Design2Code benchmark - the first real-world benchmark for converting visual designs into code, with 484 diverse real-world webpages as test cases and a set of automatic evaluation metrics.</t>
  </si>
  <si>
    <t>Automatic evaluation metrics that measure visual design similarity between generated webpage screenshot and reference, including CLIP similarity, block-match (recall of visual elements), text similarity, position similarity, and color similarity.</t>
  </si>
  <si>
    <t>Text-augmented prompting that extracts all text elements from the original webpage and appends them to the prompt along with the screenshot input, allowing the model to focus more on layout design and copy text content from the prompt.</t>
  </si>
  <si>
    <t>Self-revision prompting that provides the screenshot of the input webpage, the screenshot of the generated webpage, and the generated code, asking the model to improve the implementation so the result looks closer to the reference.</t>
  </si>
  <si>
    <t>Design2Code-HARD, a separate set of 80 hard examples with unique challenges like being extremely long and containing non-English content.</t>
  </si>
  <si>
    <t>DeVAIC is a tool that performs static analysis of Python code using regular expression-based detection rules that do not require the completeness of the code, making it suitable for AI-generated code snippets.</t>
  </si>
  <si>
    <t>DeVAIC implements detection rules derived from common patterns extracted from vulnerable code snippets using standardization and Longest Common Subsequence (LCS) algorithm, covering 35 CWEs under OWASP Top 10.</t>
  </si>
  <si>
    <t>DeVAIC operates as a text scanner without requiring AST modeling, using standard Unix utilities (awk, grep) for text processing.</t>
  </si>
  <si>
    <t>DeVAIC achieves high performance (94% F1 and Accuracy) with low computational cost (0.14s per snippet on average), outperforming state-of-the-art tools.</t>
  </si>
  <si>
    <t>DeVAIC automatically detects vulnerabilities without requiring users to configure detection rules, overcoming the manual effort limitation.</t>
  </si>
  <si>
    <t>Fine-tuning ChatGPT's training on specific programming domains and languages to enhance code generation accuracy within those areas.</t>
  </si>
  <si>
    <t>Establish and publish documents and standards outlining guidelines for utilizing ChatGPT, including expectations regarding its capabilities and limitations.</t>
  </si>
  <si>
    <t>Develop methods for ChatGPT to learn from developers' corrections and suggestions, allowing the model to continuously improve its code generation abilities.</t>
  </si>
  <si>
    <t>Develop exhaustive test cases that achieve high coverage to validate the functionality and accuracy of code produced by ChatGPT.</t>
  </si>
  <si>
    <t>Explore transfer learning from open-source code repositories to train the model on real-world coding patterns and practices, improving its understanding of actual coding conventions.</t>
  </si>
  <si>
    <t>Enhance ChatGPT with memorial capability to remember previous searches and provide tailored solutions based on previous questions and the user's skill level.</t>
  </si>
  <si>
    <t>Use better-suited data formats than textual source code (e.g., graph representations of source code) for training to generate better code with less training data.</t>
  </si>
  <si>
    <t>DiCE is a system that takes serial code as input and automatically generates a distributed version of the code and efficiently executes it on a distributed setup, consisting of an LLM-based tool (Synthia) and a runtime (Hermod).</t>
  </si>
  <si>
    <t>Synthia analyzes high-level dependencies in serial visual programs and transforms serial code into distributed code using asyncio for concurrent execution and special program semantics (hermod.call) for invoking functions on a distributed runtime.</t>
  </si>
  <si>
    <t>Synthia includes a training phase with three LLMs (Distributed code generator, Output verifier, Prompt generator) to iteratively revise the system prompt until it generates syntactically correct and performant parallel code.</t>
  </si>
  <si>
    <t>During inference, Synthia uses a "Synthia Checker" LLM to compare serial and distributed code and determine if the distributed code would generate the same output, iterating until a passing version is found.</t>
  </si>
  <si>
    <t>Hermod is a runtime implemented as a Kubernetes operator that exposes a new "Function" kind, allowing stateless serverless functions to be deployed and invoked via SDK or REST API, with per-function queues for parallel processing.</t>
  </si>
  <si>
    <t>Hermod maintains independent queues for each function, processes requests on a first-come-first-serve basis, automatically removes stale requests, and maps requests to available pods for efficient distributed execution.</t>
  </si>
  <si>
    <t>A genetic algorithm-based discrete prompt optimization pipeline specifically designed for secure code generation, which includes prompt scoring and mutation techniques tailored to security.</t>
  </si>
  <si>
    <t>Two security-specific, LLM-assisted prompt mutation techniques: self-guided mutation (LLM transforms a prompt into a more secure version) and feedback-guided mutation (incorporates SAST tool warnings into the prompt).</t>
  </si>
  <si>
    <t>A scoring function that uses static analysis tool (Bandit) to compute an aggregate security risk score based on severity and confidence of detected weaknesses, plus penalties for code errors.</t>
  </si>
  <si>
    <t>Optimization pipeline that works effectively with a small number of reference tasks (36 tasks) and does not require model weights or large labeled datasets.</t>
  </si>
  <si>
    <t>Optimized prompts are task-agnostic and generalizable to unseen coding tasks and new datasets with different task formats.</t>
  </si>
  <si>
    <t>Use reverse Kullback-Leibler divergence (reverse KLD) instead of forward KLD to make the student focus on the teacher's confident outputs and avoid spreading attention across infeasible solutions.</t>
  </si>
  <si>
    <t>Introduce a mix-in α scheduler (cosine, exponential, or step) to dynamically adjust the influence of the teacher's distribution during training, allowing the student to learn more efficiently at its own pace.</t>
  </si>
  <si>
    <t>Combine reverse KLD with cross-entropy loss on ground truth SQL queries to ensure the student maintains accuracy on the target task.</t>
  </si>
  <si>
    <t>Incorporate teacher mix-in by combining teacher and student output distributions (mixed distribution) with a dynamic α to reduce the knowledge gap between models.</t>
  </si>
  <si>
    <t>Use temperature scaling in the softmax function (T=2) to soften the teacher's probability distribution, providing more nuanced gradients for smoother student learning.</t>
  </si>
  <si>
    <t>Apply incremental pre-training on SQL/programming-related data before supervised fine-tuning to enhance the student model's understanding of query structures and natural language.</t>
  </si>
  <si>
    <t>DCGen is a divide‑and‑conquer‑based approach that starts by dividing screenshots into manageable segments, generates code for each segment, and then reassembles the solutions to produce complete UI code for the entire screenshot.</t>
  </si>
  <si>
    <t>DCGen uses a novel separation line detection algorithm that scans screenshots row‑by‑row to identify explicit (visible lines) and implicit (blank spaces/borders) separation lines via sliding window, variance, and brightness thresholds, then recursively splits images horizontally and vertically into hierarchical segments.</t>
  </si>
  <si>
    <t>Two assembly implementations are provided: agent‑based assembly (MLLMs progressively integrate code from child segments to build parent segments) and rule‑based assembly (using CSS grid for layout positioning, reducing the number of MLLM queries).</t>
  </si>
  <si>
    <t>DCGen leverages parallelism by processing all queries at the same depth simultaneously, achieving total response time of (depth+1)*t and token usage upper‑bounded by (depth+1)*L (≈3× that of direct querying).</t>
  </si>
  <si>
    <t>Breaking full screenshots into smaller visual segments improves MLLM performance, as demonstrated in the motivating study where using cropped inputs raised CLIP similarity from 73.7% to 76.0%.</t>
  </si>
  <si>
    <t>For tasks that do not require complex reasoning where the CoT length is less than 3 steps, use non-reasoning models with simple prompts (zero-shot or one-shot) to reduce cost and environmental impact.</t>
  </si>
  <si>
    <t>In complex tasks where deeper reasoning capabilities are necessary (CoT length ≥5 steps), use reasoning LLMs but with simple prompting techniques such as zero-shot and one-shot to reduce energy consumption without substantially compromising performance.</t>
  </si>
  <si>
    <t>Leverage execution feedback and precise task-specific guidance rather than complex prompt structures, as these remain effective for advanced models and performance gains are primarily due to real execution feedback used during iteration.</t>
  </si>
  <si>
    <t>When utilizing reasoning LLMs, write prompts with restrictions to ensure that reasoning LLMs maintain the original content of the input and avoid generating undesirable outputs.</t>
  </si>
  <si>
    <t>For tasks with concise expected outputs (e.g., code summarization and commit message generation), non-reasoning LLMs are more efficient choices.</t>
  </si>
  <si>
    <t>When LLMs are not familiar with the format of output, provide an example to guide the format as part of prompt engineering.</t>
  </si>
  <si>
    <t>Provide prior knowledge of the design pattern (e.g., including the pattern name in prompts) to improve model performance in code generation and completion tasks.</t>
  </si>
  <si>
    <t>Expand the dataset to cover more object-oriented languages and incorporate more high-quality repositories for better evaluation.</t>
  </si>
  <si>
    <t>Observe evaluation results from more dimensions to ensure the reliability and practical guidance of analyses.</t>
  </si>
  <si>
    <t>Emphasize improved design pattern integration and practical utility to enhance LLM reliability and reduce developer effort.</t>
  </si>
  <si>
    <t>Use objective measurements (code similarity metrics between participants' submitted code and AI-generated code) to assess adoption rather than relying solely on self-reported intentions.</t>
  </si>
  <si>
    <t>Place greater emphasis on annotating AI-generated code with comments, as the presence of comments significantly increases programmers' adoption regardless of development expertise.</t>
  </si>
  <si>
    <t>Incorporate more code with high-quality comments into the training set of AI programming systems to create more user-friendly AI coding tools.</t>
  </si>
  <si>
    <t>Measure code adoption from two distinct dimensions: entity perspective (participant vs. AI perspective) and code similarity level (line level vs. token-sequence level) to provide comprehensive behavioral insights.</t>
  </si>
  <si>
    <t>Separate training datasets by R programming style (Base vs Tidyverse) rather than combining them, as combining styles lowers performance.</t>
  </si>
  <si>
    <t>Use intra-project training (training and testing on functions from the same repository) rather than cross-project training to achieve significantly higher performance.</t>
  </si>
  <si>
    <t>Augment R training data from other reputable sources such as CRAN or Bioconductor and apply data augmentation techniques to expand the limited R dataset.</t>
  </si>
  <si>
    <t>Use few-shot prompting with simple, relevant examples selected via embedding similarity rather than BM25 to improve code generation for R.</t>
  </si>
  <si>
    <t>Leverage transfer learning from models trained on larger programming language datasets combined with careful domain-specific fine-tuning for R.</t>
  </si>
  <si>
    <t>Develop domain-specific models or fine-tune general R models for particular application fields (e.g., bioinformatics, finance) to generate more relevant and optimized code.</t>
  </si>
  <si>
    <t>Develop models that can intake and process broader project contexts (e.g., analyzing entire codebases or project documentation) to align outputs with project-specific conventions.</t>
  </si>
  <si>
    <t>Use perturbation-based method BERT_masking to calculate model attention, as it produces the best attention alignment with human programmers among all methods tested.</t>
  </si>
  <si>
    <t>For gradient-based and self-attention-based attention calculation methods, compute attention distribution during the coding stage (while generating code) rather than the reading stage to achieve higher alignment.</t>
  </si>
  <si>
    <t>For self-attention-based methods, use attention scores from the last transformer layer rather than the first layer or all layers.</t>
  </si>
  <si>
    <t>Extend the loss function of LLMs with a penalty term that measures KL divergence between model attention and human attention to force models to attend like human programmers.</t>
  </si>
  <si>
    <t>Use attention patterns to guide adversarial training by prioritizing important tokens for perturbation rather than perturbing random tokens.</t>
  </si>
  <si>
    <t>Leverage the open-sourced programmer attention dataset to develop new human-aligned models and evaluate interpretability methods.</t>
  </si>
  <si>
    <t>Use prompt engineering by appending short phrases such as "Address security vulnerabilities" to the user query to increase the likelihood that the LLM issues security warnings.</t>
  </si>
  <si>
    <t>Integrate outputs from static analysis tools (e.g., CodeQL) into LLM prompts by adding vulnerability descriptions as metadata, which significantly improves the model's ability to identify and address security flaws.</t>
  </si>
  <si>
    <t>Develop a CLI-based tool that automatically extracts code from developer queries, runs CodeQL analysis, and injects the detected vulnerabilities into the prompt to enhance security-aware responses.</t>
  </si>
  <si>
    <t>For LLM designers, incorporate security-aware training or fine-tuning with high-quality, domain-specific data to improve proactive vulnerability identification in both code and natural language guidance.</t>
  </si>
  <si>
    <t>Establish standardized methods for assessing LLM security awareness in software engineering contexts, evaluating not only generated code but also the security of the natural language advice and recommendations provided to developers.</t>
  </si>
  <si>
    <t>Develop a standardized catalog of prompt patterns for code generation tasks, capturing guidelines for their effective use in specific scenarios.</t>
  </si>
  <si>
    <t>Educators should integrate prompt engineering strategies into software engineering curricula to disseminate knowledge of advanced prompt patterns.</t>
  </si>
  <si>
    <t>Practitioners can use simple prompting techniques (e.g., Zero-Shot) to achieve satisfactory quality results in code generation tasks.</t>
  </si>
  <si>
    <t>Researchers should conduct additional evaluations of complex prompt patterns to better understand their impact on code quality in specialized contexts.</t>
  </si>
  <si>
    <t>Prioritize qualitative analyses and diversified datasets in prompt engineering research, developing context-sensitive metrics and datasets with varied coding tasks.</t>
  </si>
  <si>
    <t>Propose a multi-domain code benchmark DOMAINEVAL covering six domains.</t>
  </si>
  <si>
    <t>Provide a fully automated test-guided construction pipeline that transforms code repositories into formatted subjects.</t>
  </si>
  <si>
    <t>Propose a test-method tracing strategy to match function code with corresponding tests.</t>
  </si>
  <si>
    <t>Filter candidate subjects using three criteria: executable, significant, and appropriate difficulty (3-100 lines).</t>
  </si>
  <si>
    <t>Utilize a sandbox and maintain a list of banned keywords to ensure security of code execution.</t>
  </si>
  <si>
    <t>Employ an open-source LLM to generate instruction fields for each subject.</t>
  </si>
  <si>
    <t>Implement a corrective measure to complete missing dependencies based on the import scenario mentioned in the instruction.</t>
  </si>
  <si>
    <t>Provide a leaderboard at https://domaineval.github.io/.</t>
  </si>
  <si>
    <t>Develop specialized training strategies and data augmentation techniques to address shortcomings in cryptography and system domains.</t>
  </si>
  <si>
    <t>Utilize the automated pipeline to construct benchmarks for a broader range of private and domain-specific code.</t>
  </si>
  <si>
    <t>Integrate grammar prompting and few-shot learning to ensure effective handling of proprietary DSLs.</t>
  </si>
  <si>
    <t>Provide advanced features such as automatic grammar validation, input/output correction, and integration with platforms like OpenAI, HuggingFace, WebLLM, and custom REST API.</t>
  </si>
  <si>
    <t>Allow users to specify DSL grammar, provide usage examples, set hyperparameters, and store configurations in a database for easy switching between projects.</t>
  </si>
  <si>
    <t>Implement grammatical validation through Langium, providing immediate feedback on grammar validity.</t>
  </si>
  <si>
    <t>Validate usage examples against the DSL grammar to ensure compliance.</t>
  </si>
  <si>
    <t>Provide a chat-based interface that establishes real-time interaction and allows verification of whether LLM responses comply with the defined grammar.</t>
  </si>
  <si>
    <t>Recommend optimal hyperparameters based on evaluation: low temperature (0), top_k=50, and top_p=0.8 or 0.9 for determinism and syntax adherence.</t>
  </si>
  <si>
    <t>Use quantization (4-bit, 6-bit, 8-bit) to reduce memory usage and inference time with minimal impact on performance.</t>
  </si>
  <si>
    <t>Employ effective prompt design including a well-designed system prompt, DSL grammar, and detailed few-shot examples.</t>
  </si>
  <si>
    <t>Optimize parameters for determinism with lower temperature settings and constrained token sampling to enhance generation of accurate, syntax-compliant code.</t>
  </si>
  <si>
    <t>Containerize the tool using Docker and Docker Compose for seamless deployment and execution.</t>
  </si>
  <si>
    <t>Design independent model definitions allowing users to modify independent aspects without altering other configuration parts.</t>
  </si>
  <si>
    <t>Provide a user-friendly and flexible design that supports a wide range of DSL designs with minimal configuration.</t>
  </si>
  <si>
    <t>Expand the number of supported validation frameworks beyond Langium to increase tool versatility.</t>
  </si>
  <si>
    <t>Evaluate the tool in real-world settings, especially in production systems, using end-to-end pipelines.</t>
  </si>
  <si>
    <t>Conduct a direct comparison with general-purpose LLMs used in isolation through a dedicated user-oriented study.</t>
  </si>
  <si>
    <t>Investigate automated hyperparameter tuning and model alignment techniques to fine-tune performance.</t>
  </si>
  <si>
    <t>Introduce DynaCode, a dynamic, complexity-aware benchmark that overcomes the limitations of static datasets.</t>
  </si>
  <si>
    <t>Propose a dynamic evaluation strategy that simulates the actual execution process by combining multiple code problems.</t>
  </si>
  <si>
    <t>Design complexity-aware metrics combining code complexity and call graphs, integrating static analysis and dynamic execution.</t>
  </si>
  <si>
    <t>Classify code problems using cyclomatic complexity to create multiple code problem units of varying difficulty.</t>
  </si>
  <si>
    <t>Construct call-graph structures of varying complexity to form nested problems and evaluate LLM performance across different call patterns.</t>
  </si>
  <si>
    <t>Generate up to 189 million unique nested code problems across 4 units of code complexity and 16 call-graph structures.</t>
  </si>
  <si>
    <t>Actively source recently published code problems from the web and incorporate them to mitigate data contamination.</t>
  </si>
  <si>
    <t>Employ the Monkeytype tool to generate corresponding input and output data for each code problem.</t>
  </si>
  <si>
    <t>Filter out bad generations (execution errors) to retain valid nested code, nested problems, and their corresponding test cases.</t>
  </si>
  <si>
    <t>Use a fine-tuning strategy with fixed total steps across datasets to avoid catastrophic forgetting and ensure fair comparison.</t>
  </si>
  <si>
    <t>Set temperature to 0 to eliminate randomness and ensure deterministic evaluation results.</t>
  </si>
  <si>
    <t>Propose DSCT-Decode, an innovative adaptive decoding strategy using a data structure named Code Token Tree (CTT) that guides token selection based on code evaluation outcomes.</t>
  </si>
  <si>
    <t>Assess generated code across three dimensions (correctness, performance, similarity) and compute multi-objective scores using a penalty-based boundary intersection method with dynamic weights.</t>
  </si>
  <si>
    <t>Employ an e-greedy strategy to balance exploration (via token selection probabilities) and exploitation (via multi-objective scoring) for swiftly identifying high-performance code solutions.</t>
  </si>
  <si>
    <t>Use the Code Token Tree to aggregate generated codes and facilitate exchange of performance knowledge across diverse code generation processes.</t>
  </si>
  <si>
    <t>Backpropagate multi-objective scores through CTT nodes, updating node scores as the expectation of scores in sub-nodes.</t>
  </si>
  <si>
    <t>Develop big-DS-1000 benchmark by expanding test cases (10 to 1000 times) and selecting tasks that are performance bottlenecks to assess code generation methods with focus on execution performance.</t>
  </si>
  <si>
    <t>Implement Latin Hypercube Sampling strategy to choose unexplored nodes when exploring the performance space.</t>
  </si>
  <si>
    <t>Employ dynamic weight allocation where correctness weight decreases as correct codes increase, performance weight increases, and similarity weight increases over exploration.</t>
  </si>
  <si>
    <t>Use nuclear-sampling strategy to abandon branches with extremely low selection probabilities to manage CTT size.</t>
  </si>
  <si>
    <t>Introduce an entirely new "Efficient Programming Competition" (EPC) task where performance optimization is viewed as a code generation problem rather than local patching, generating completely optimized new code from scratch.</t>
  </si>
  <si>
    <t>Design an innovative encoding mechanism called the Expert Encoder Group that deploys targeted expert encoders for efficient and precise feature extraction from various inputs separately (algorithm tags, problem descriptions, I/O formats, I/O test samples, and inefficient code).</t>
  </si>
  <si>
    <t>Build E-code, a program synthesis language model with 401M parameters using asymmetric encoder-decoder architecture, integrating multiple pre-trained models (Bert-tiny and GPT-Neo) with an expert encoder group.</t>
  </si>
  <si>
    <t>Develop ExecTimePredictor by fine-tuning DeepSeek-Coder-v1.5 7B on CodeExecTimeDB (147,677 entries with four variants: Ori, Uni, Loop&amp;Rec, RandDel) to predict execution time of code, including non-compilable code.</t>
  </si>
  <si>
    <t>Implement an efficiency-first filtering mechanism: when the model samples multiple codes (up to 5), submit only the one with the lowest predicted running time from ExecTimePredictor.</t>
  </si>
  <si>
    <t>Limit maximum sampling to five to accommodate small-scale model computational capacities while improving performance.</t>
  </si>
  <si>
    <t>Use AST purification and uniform variable/function naming (standardizing names to var1, etc.) in data preprocessing to reduce noise when training ExecTimePredictor.</t>
  </si>
  <si>
    <t>Remove ReLU activation function from MLP layers when adjusting tensor dimensions to avoid feature loss, as the primary role is dimension adjustment not non-linearity.</t>
  </si>
  <si>
    <t>Employ a 48-head attention mechanism to better integrate features from encoder and decoder, as standard 8-head attention may be insufficient for optimal information fusion.</t>
  </si>
  <si>
    <t>Combine program synthesis techniques and CodeLLMs to address limitations of each approach and improve code generation accuracy, efficiency, and scalability.</t>
  </si>
  <si>
    <t>Extract context from software specification using LLama 3 model to identify actors, entities, and relationships that define the application's structure.</t>
  </si>
  <si>
    <t>Generate database models from extracted context using CodeQwen model, transforming entities and relationships into structured database designs.</t>
  </si>
  <si>
    <t>Generate functional code for each use case using CodeQwen model based on the database models.</t>
  </si>
  <si>
    <t>Use CodeBLEU as evaluation metric incorporating syntactic information (via AST) and semantic features (via data-flow analysis) to better correlate with programmer-assigned quality scores.</t>
  </si>
  <si>
    <t>Apply weight combination (α=0.1, β=0.1, γ=0.4, δ=0.4) for CodeBLEU in general code synthesis tasks as the last two components are more aligned with human evaluation scores.</t>
  </si>
  <si>
    <t>Provide context to CodeLLM to improve code generation quality, achieving 49.3% average improvement in CodeBLEU score.</t>
  </si>
  <si>
    <t>Introduce MuTAP (Mutation Test case generation using Augmented Prompt) for improving the effectiveness of test cases generated by LLMs in terms of revealing bugs by leveraging mutation testing.</t>
  </si>
  <si>
    <t>Augment prompts with surviving mutants, as those mutants highlight the limitations of test cases in detecting bugs.</t>
  </si>
  <si>
    <t>Use syntax fixing: compile test function, if syntax error arises, call LLMC on a prompt to fix syntax errors; if persists, use Python parser to retain lines preceding the erroneous line.</t>
  </si>
  <si>
    <t>Use intended behavior repair: for each assertion, run PUT over test inputs and compare returned output with asserting output; if mismatch, replace asserting output with expected output; omit assertions with input type failures.</t>
  </si>
  <si>
    <t>Apply mutation testing to assess test cases; collect surviving mutants; iteratively augment initial prompt with IUT and each surviving mutant to generate new test cases until MS=100% or no new surviving mutants.</t>
  </si>
  <si>
    <t>Apply oracle minimization using greedy technique to eliminate redundant assertions that do not improve mutation score.</t>
  </si>
  <si>
    <t>Employ zero-shot and few-shot learning to build the initial prompt for LLMC.</t>
  </si>
  <si>
    <t>Use Codex (code-davinci-002) and llama-2-chat as LLMCs within MuTAP.</t>
  </si>
  <si>
    <t>Evaluate test cases on synthetic bugs (HumanEval mutants) and real buggy code (Refactory dataset).</t>
  </si>
  <si>
    <t>Use descriptive prompting (human-like descriptions) instead of structured prompting (pseudo-code) as the optimal strategy for generating accurate smart contract code.</t>
  </si>
  <si>
    <t>Explore innovative prompting techniques beyond structured and descriptive to further improve smart contract quality.</t>
  </si>
  <si>
    <t>Integrate formal verification methods to rigorously prove the correctness and security of LLM-generated smart contracts.</t>
  </si>
  <si>
    <t>Integrate advanced security analysis tools and techniques into the evaluation framework to proactively identify and mitigate potential vulnerabilities.</t>
  </si>
  <si>
    <t>Leverage LLMs for auditing smart contracts rather than full contract generation, as auditing may prove more valuable than generation.</t>
  </si>
  <si>
    <t>Conduct comprehensive investigation into security aspects of generated smart contracts using advanced security analysis tools.</t>
  </si>
  <si>
    <t>Extend the work to other blockchains (Solana, Aptos, Sui, etc.) to test LLMs' ability to generalize code generation across different blockchains.</t>
  </si>
  <si>
    <t>Propose a multi-objective optimization framework using the NSGA-II genetic algorithm that co-optimizes inference parameters and prompting strategies to simultaneously maximize code accuracy and minimize token consumption.</t>
  </si>
  <si>
    <t>Use NSGA-II with fast non-dominated sorting and crowding distance to maintain diversity and avoid premature convergence to local optima.</t>
  </si>
  <si>
    <t>Define search space including temperature, top-p, frequency penalty, presence penalty, max tokens, and prompt type (categorical: zero-shot, one-shot, few-shot, chain-of-thought).</t>
  </si>
  <si>
    <t>Implement population-based evolutionary search with 20 individuals over 10 generations, using 70% crossover and 30% mutation.</t>
  </si>
  <si>
    <t>Use the HumanEval benchmark for evaluating code generation performance.</t>
  </si>
  <si>
    <t>Compare against sequential grid search baseline inspired by prior work, evaluating 1134 configurations per model.</t>
  </si>
  <si>
    <t>Propose CodeOPT, a LoRA-driven approach for fine-tuning LLMs to optimize C/C++ code, fine-tuning only an optimization adapter (≈1/1750 of LLM parameters).</t>
  </si>
  <si>
    <t>Use decoder-only LLMs (LLaMA 3) as foundation model to maintain consistency between pre-training and fine-tuning, generating optimized code in autoregressive manner.</t>
  </si>
  <si>
    <t>Incorporate prior optimization knowledge via instruction-based fine-tuning, adding standard C/C++ optimization strategies (loop unrolling, inline expansion, constant folding, dead code elimination) as additional input.</t>
  </si>
  <si>
    <t>Generate optimized code directly (not diff-based) in autoregressive manner.</t>
  </si>
  <si>
    <t>Use LoRA with rank r=8, scaling α=16, dropout 0.05, applied to query and value projection layers.</t>
  </si>
  <si>
    <t>Use beam search (size 10) to generate 10 optimized candidates for each sample.</t>
  </si>
  <si>
    <t>Evaluate on Codeforces and AIZU datasets using %OPT (percentage optimized) and PI (performance improvement factor) metrics.</t>
  </si>
  <si>
    <t>Introduce EFFICODER, a method to fine-tune LLMs using a high-quality dataset EFFINSTRUCT comprising correct and efficient code samples to improve both correctness and efficiency.</t>
  </si>
  <si>
    <t>Construct EFFINSTRUCT by aggregating source code from open-source datasets, using multiple LLMs to generate diverse candidate code solutions, executing them locally to measure execution time and memory usage, and selecting the solution with the lowest execution time and memory consumption as the final output.</t>
  </si>
  <si>
    <t>Apply rigorous preprocessing and filtering to retain only tasks showing measurable efficiency improvements.</t>
  </si>
  <si>
    <t>Fine-tune multiple LLMs (CodeLlama, DeepSeek-Coder, Qwen2.5-Coder) using EFFINSTRUCT with supervised fine-tuning (max sequence length 2048, batch size 128, learning rate 5e-6, 4 epochs).</t>
  </si>
  <si>
    <t>Evaluate using metrics including Execution Time (ET), Normalized ET (NET), Max Memory Usage (MU), Normalized MU (NMU), Total Memory Usage (TMU), Normalized TMU (NTMU), and pass@1.</t>
  </si>
  <si>
    <t>Open-source the dataset, model weights, and code to facilitate further research.</t>
  </si>
  <si>
    <t>Conduct an empirical comparison of PEFT methods (LoRA, Compacter, IA^3) on code LLMs (CodeT5, CodeLlama) and general LLMs (T5, Llama2) for code summarization across six programming languages and code generation for Python.</t>
  </si>
  <si>
    <t>Evaluate PEFT methods for knowledge transfer to R as an unseen language using dedicated R code summarization dataset (R_combined) and R code generation dataset (MultiPL-T) with MultiPL-E benchmark.</t>
  </si>
  <si>
    <t>Use multiple evaluation metrics including BLEU-4, CodeBLEU, EM@1, and Pass@1 (HumanEval and MultiPL-E) to assess both textual similarity and functional correctness of generated code.</t>
  </si>
  <si>
    <t>Provide comparative analysis showing LoRA achieves highest performance, Compacter offers resource efficiency with minimal performance trade-off, and number of trainable parameters influences functional accuracy more than PEFT architecture.</t>
  </si>
  <si>
    <t>Offer practical guidelines for practitioners on selecting PEFT methods based on resource constraints (GPU VRAM, runtime, storage) and performance requirements.</t>
  </si>
  <si>
    <t>Perform additional robustness experiments to evaluate PEFT methods' resilience to input errors (typos, synonyms) using GPT-4o-modified prompts.</t>
  </si>
  <si>
    <t>Propose AgileGen, a framework integrating agile methodologies with human-AI teamwork for generative software development, using the Gherkin language to complete acceptance criteria from incomplete user requirements.</t>
  </si>
  <si>
    <t>Design three key decision-making processes for end-users: requirement proposal, clarification (scenario decision-making), and iterative acceptance with recommendations, focusing on skills where end-users excel.</t>
  </si>
  <si>
    <t>Build an interaction bridge that converts Gherkin-based requirements (formal Behavior-Driven Development language) into Natural Language scenarios for user decision-making, reducing users' knowledge barriers.</t>
  </si>
  <si>
    <t>Convert user-decided NL scenarios back into Gherkin language and generate consistency factors that guide code generation to ensure generated software aligns with user requirements.</t>
  </si>
  <si>
    <t>Employ a lightweight iterative approach that rapidly presents software prototypes to end-users for acceptance or recommendation decisions, enabling consistent alignment with user requirements through iteration.</t>
  </si>
  <si>
    <t>Introduce a memory pool mechanism that collects user decision-making scenarios and recommends them to new users with similar requirements, enhancing reliability and reducing interaction cost.</t>
  </si>
  <si>
    <t>Integrate eight successful visual design principles into the rapid prototype design component to guide visual description generation.</t>
  </si>
  <si>
    <t>Implement auto-modification of code based on consistency factors to improve functional correctness of software code.</t>
  </si>
  <si>
    <t>Design the agent graph as a directed cyclic graph with human decision points, enabling iterative processes within cycles and high scalability.</t>
  </si>
  <si>
    <t>Propose DLCodeGen, a planning-guided code generation method that predicts a structured solution plan prior to generation, offering global guidance for LLMs to generate deep learning projects.</t>
  </si>
  <si>
    <t>Fine-tune a small language model (GPT-2-large) on a parallel corpus to predict a solution plan consisting of Task Category, Dataset, Preprocess, and Model Architecture from natural language requirements.</t>
  </si>
  <si>
    <t>Use the generated solution plan as a query to retrieve semantically analogous code samples (Code RAG) via BM25 similarity matching from a prebuilt code sample pool.</t>
  </si>
  <si>
    <t>Abstract a code template (Template RAG) using an LLM to extract recurring structural patterns from retrieved code samples, removing implementation-specific details while retaining essential structural patterns.</t>
  </si>
  <si>
    <t>Implement a comparative learning mechanism that compares two code outputs (from Code RAG and Template RAG) guided by the solution plan, selecting optimal segments from each to synthesize the final code.</t>
  </si>
  <si>
    <t>Build a specialized benchmark DLCodeEval for evaluating deep learning code generation tasks.</t>
  </si>
  <si>
    <t>Use CodeBLEU and human evaluation metrics (Compliance, Helpfulness, Idiomaticity) to assess generated deep learning code quality.</t>
  </si>
  <si>
    <t>Introduce ENERGYBENCH as an LLM benchmarking framework that takes a holistic and systematic approach to evaluating LLMs, making transparent the effects of different prompting strategies on LLMs' ability to generate correct and energy-efficient code.</t>
  </si>
  <si>
    <t>Use a systematic approach to analyze which prompt elements lead to LLMs generating correct and energy-efficient code.</t>
  </si>
  <si>
    <t>Define scenario attributes (task, domain, language) including natural language description, dependencies, test cases, and host system specifications.</t>
  </si>
  <si>
    <t>Group scenarios by technicality (non-technical/technical), performance bounds (CPU-bound, memory-bound, I/O-bound), and execution model (compiled, managed, interpreted).</t>
  </si>
  <si>
    <t>Use multi-metric evaluation including correctness (pass@1), energy metrics (Core, Uncore, DRAM, Package, Platform), and runtime metrics (elapsed time, FLOPs, peak memory, branch/cache misses, C-state/P-state residency).</t>
  </si>
  <si>
    <t>Adapt scenarios into prompts using structured prompting with XML-style tags and directives.</t>
  </si>
  <si>
    <t>Use optimization instructions (energy efficiency or runtime efficiency) within prompts, optionally with 0-shot or 1-shot (example scenario) prompting.</t>
  </si>
  <si>
    <t>Calculate Green Score (GS) as (1/n)*sum(C_i/(M_i+1)) to show how well an LLM produces correct solutions while minimizing a chosen runtime or energy metric.</t>
  </si>
  <si>
    <t>Calculate Human Delta Percentage as (GS^LLM - GS^human)/GS^human % to quantify performance difference against human-optimized solutions.</t>
  </si>
  <si>
    <t>Implement an open-source Python command-line tool that automates solution generation, metric collection (via perf), and LLM evaluation.</t>
  </si>
  <si>
    <t>Use in-context learning with translation examples: provide the model with examples of translation between a high-resource language (Python) and the target low-resource language in the prompt.</t>
  </si>
  <si>
    <t>Use in-context learning with translation rules: provide a predefined set of mapping rules from Python to the target low-resource language in the prompt.</t>
  </si>
  <si>
    <t>Use in-context learning with few-shot examples: provide the low-resource code with its corresponding natural language description as examples in the prompt.</t>
  </si>
  <si>
    <t>Perform fine-tuning for code generation on the low-resource language using a dataset of functions with docstring, signature, and body (e.g., MultiPL-T dataset).</t>
  </si>
  <si>
    <t>Perform pre-training (code translation from Python to low-resource language) followed by fine-tuning (code generation) to teach the model how to translate between high- and low-resource languages.</t>
  </si>
  <si>
    <t>For small LLMs (e.g., 1B parameters), use fine-tuning as the best choice since they cannot leverage complex prompts effectively.</t>
  </si>
  <si>
    <t>For larger models (7B+), use in-context learning as a safe and cheap bet that always improves performance, with translation examples being particularly reliable.</t>
  </si>
  <si>
    <t>Propose PING (Programming with Interactive Grounding), an interactive approach that leverages inline code comments as a medium for bidirectional communication between developers and LLMs to establish shared understanding.</t>
  </si>
  <si>
    <t>Use a comment generation model (CodeBERT) to generate inline comments clarifying each statement's behavior, providing developers with an immediate, understandable code description.</t>
  </si>
  <si>
    <t>Allow developers to edit comments to specify the correct behavior for erroneous statements (human review), enabling precise feedback without needing to write code.</t>
  </si>
  <si>
    <t>Use a code refinement model (fine-tuned DeepSeek Coder) to regenerate code starting from the edited comment and subsequent segment, rather than the entire code snippet.</t>
  </si>
  <si>
    <t>Fine-tune the comment generation model on a dataset of 280,652 code-comment pairs from CodeSearchNet using Adam optimizer with learning rate 5e-5.</t>
  </si>
  <si>
    <t>Fine-tune the code refinement model on the Stack dataset (190.73 GB) filtered by comments-to-code ratio (MinRatio 0.3, MaxRatio 0.95) using next-token prediction objective.</t>
  </si>
  <si>
    <t>Implement PING as a Visual Studio Code extension (4,605 lines of code) for real-world usability.</t>
  </si>
  <si>
    <t>Parse code into Abstract Syntax Tree (AST) to segment into individual statements for fine-grained comment generation; for non-compilable code, segment into individual lines.</t>
  </si>
  <si>
    <t>Propose solutions to mitigate comment clutter: allow users to hide all comments by default and only display comments for statements they do not understand, or group closely related statements into a block with one comment.</t>
  </si>
  <si>
    <t>Propose APRFiT, a general curricular fine-tuning framework that generates syntactically diverse but semantically equivalent bug-fix code variants via ten kinds of code augmentation operators.</t>
  </si>
  <si>
    <t>Design a curriculum learning-based mechanism with a difficulty measurer (using code length to assess learning difficulty) and a dataloader scheduler to organize training from easy to hard.</t>
  </si>
  <si>
    <t>Fine-tune CLMs on augmented bug-fix datasets with the curricular ordering to improve success rate for program repair.</t>
  </si>
  <si>
    <t>Propose a collaborative inference framework that simultaneously utilizes a large model and a fine-tuned small model for domain-specific code completion, incorporating speculative decoding algorithm.</t>
  </si>
  <si>
    <t>Fine-tune a relatively small code model with PEFT method (LoRA) instead of the large model to reduce the overhead of fine-tuning.</t>
  </si>
  <si>
    <t>Employ a well-designed classifier to effectively and adaptively combine completion results from large and small models without manually selecting interpolated weights.</t>
  </si>
  <si>
    <t>Use features in six dimensions (probability, token type, length, frequency, similarity, retrieval) for the classifier to decide which model's predicted token to trust.</t>
  </si>
  <si>
    <t>Construct a new line-level code completion benchmark without using datasets from previous studies to tackle potential data leakage issues.</t>
  </si>
  <si>
    <t>Use few-shot prompting (zero-shot, one-shot, two-shot, three-shot) with instructive and contextual prompts to improve GPT-3.5's proficiency in generating NetLogo interface elements and code procedures.</t>
  </si>
  <si>
    <t>Manually create evaluation datasets: NetLogoEvalInterface (28 interface elements from the Garbage Can model) and NetLogoEvalCode (93 code procedures from eight NetLogo models) to benchmark LLM performance.</t>
  </si>
  <si>
    <t>Use three evaluation metrics: executability (binary), average proportion of correct pieces (manual ratio of correct lines), and BLEU score for automated similarity assessment.</t>
  </si>
  <si>
    <t>Implement Retrieval-Augmented Generation (RAG) using the NetLogo Programming Guide as an external context source for code generation (though results were poor, it was attempted as a method).</t>
  </si>
  <si>
    <t>Propose a text-to-testcase generation approach using a large language model (GPT-3.5) fine-tuned on a curated dataset of method descriptions and corresponding test cases, with an effective prompt design.</t>
  </si>
  <si>
    <t>Curate a dataset of 163k pairs of method descriptions and JUnit test cases by extending the Methods2Test dataset using AST parsing, file path matching, file name matching, and documentation extraction.</t>
  </si>
  <si>
    <t>Fine-tune GPT-3.5-turbo on the curated dataset using OpenAI's fine-tuning API with training examples formatted as {input: method description, output: test case}.</t>
  </si>
  <si>
    <t>Design an improved one-shot prompt that includes an introductory comment, test case template, class/method name, and method description, following TDD principles.</t>
  </si>
  <si>
    <t>Apply post-processing to generated test cases: verify test signatures (@Test, public, void, testMethodName), add missing keywords, and correct incomplete parentheses.</t>
  </si>
  <si>
    <t>Evaluate generated test cases using four metrics: syntax correctness (compilation), requirement alignment (execution against ground-truth code), code coverage (line coverage via JaCoCo), and mutation score (via PIT).</t>
  </si>
  <si>
    <t>Propose the Multi-Perspective Self-Consistency (MPSC) framework that treats solutions, specifications, and test cases as equal perspectives and leverages both inter- and intra-consistency across outputs.</t>
  </si>
  <si>
    <t>Construct a 3-partite graph with vertices from solutions, specifications, and test cases, and define edge weights using deterministic inter-consistency measures (e.g., execution-based agreement).</t>
  </si>
  <si>
    <t>Define intra-consistency using lexical similarity (BLEU) and semantic similarity (structural equivalence on the graph) to estimate model confidence.</t>
  </si>
  <si>
    <t>Formulate an optimization problem combining inter- and intra-consistency, solved via an iterative manifold ranking algorithm to compute scores and select the best solution.</t>
  </si>
  <si>
    <t>Propose an evolutionary method using Genetic Improvement (GI) with Grammatical Evolution (GE) to improve the correctness of code generated by LLMs, using a collection of user-provided test cases.</t>
  </si>
  <si>
    <t>Dynamically specialize a grammar for each problem based on the LLM output and problem description, adding problem-specific constants and library functions as terminals to guide the search.</t>
  </si>
  <si>
    <t>Encode the LLM output by extracting code, removing comments, renaming variables generically, and representing as an Abstract Syntax Tree (AST) suitable for GE.</t>
  </si>
  <si>
    <t>Use a fitness function that counts the number of test cases (input-output pairs) the program fails, to be minimized by the evolutionary process.</t>
  </si>
  <si>
    <t>Initialize the population with the LLM-generated solution(s) and replicate them to reach the desired population size.</t>
  </si>
  <si>
    <t>Compare the proposed GI method against an LLM self-correction baseline where the LLM is repeatedly prompted with failing test cases to fix its own code.</t>
  </si>
  <si>
    <t>Propose a framework that sequentially applies multi-agent collaboration (Analyst, Coder, Tester agents) followed by runtime execution-based debugging (using the Large Language Model Debugger approach) to enhance LLM code generation.</t>
  </si>
  <si>
    <t>Implement multi-agent collaboration with three specialized agents (Analyst, Coder, Tester) working in an iterative refinement cycle limited to three retries.</t>
  </si>
  <si>
    <t>Implement runtime debugging by decomposing problematic code into basic blocks via Control Flow Graph (CFG), tracking intermediate variable values during execution, and using a debugger agent to generate diagnostic explanations and revised code, limited to four debugging cycles.</t>
  </si>
  <si>
    <t>Use visible test cases to drive the debugging process and evaluate functional correctness via pass@1 metric on HumanEval and HumanEval+ benchmarks.</t>
  </si>
  <si>
    <t>Recommend the Analyst-Coder two-agent workflow with debugging (AC+Debugger) as the optimal configuration for balancing accuracy, rigor, and latency.</t>
  </si>
  <si>
    <t>Conduct an empirical analysis to explore the correlation between code complexity metrics and LLM's code generation performance (pass@1) using logistic regression models.</t>
  </si>
  <si>
    <t>Propose an iterative feedback method where LLMs are prompted to generate correct code based on complexity metrics from previous failed outputs.</t>
  </si>
  <si>
    <t>Use Shapley values to identify the most predictive complexity metrics per dataset.</t>
  </si>
  <si>
    <t>Integrate complexity-aware feedback with the Reflexion code generation agent to further enhance performance.</t>
  </si>
  <si>
    <t>Propose IDECoder, a framework that leverages IDE native static contexts (AST, symbol table, reference indexing, code element localization) for accurate cross-file context identification, overcoming limitations of retrieval-based methods.</t>
  </si>
  <si>
    <t>Use IDE features to identify relevant cross-file contexts that reflect developers' intentions, such as docstrings of imported methods, method invocation relationships, method functionalities, and module dependencies.</t>
  </si>
  <si>
    <t>For cross-file context fusion, use docstrings and method/class signatures with detailed type information instead of complete code to reduce context length without losing valuable information.</t>
  </si>
  <si>
    <t>Employ a chain-of-thought methodology to model cross-file information sequentially in a top-down manner, ranging from functional role to specific type details.</t>
  </si>
  <si>
    <t>Implement linting-based code refinement: use IDE's as-you-type static code inspection tools (e.g., Pyliance, ESLint) to detect warnings, type errors, and method usage issues, then resend identified issues with previous context to LLMs for correction.</t>
  </si>
  <si>
    <t>Propose a novel multi-agent quantum code generation framework that integrates iterative multi-pass optimization and automatic quantum error correction.</t>
  </si>
  <si>
    <t>Design a three-agent framework comprising a code generation agent (fine-tuned StarCoder), a semantic analyzer (multi-pass inference, CoT, SCoT, RAG), and a quantum error predictor with QEC decoder.</t>
  </si>
  <si>
    <t>Implement iterative multi-pass inference where the generated code and error trace are passed back to the model to fix errors iteratively.</t>
  </si>
  <si>
    <t>Apply Chain-of-Thought (CoT) and Structured Chain-of-Thought (SCoT) prompting to improve semantic understanding of quantum algorithms.</t>
  </si>
  <si>
    <t>Apply Retrieval-Augmented Generation (RAG) using documentation and algorithm guides to provide additional context (though with limited effect observed).</t>
  </si>
  <si>
    <t>Use a Quantum Error Correction (QEC) surface code decoder to reduce quantum noise and enable fault-tolerant quantum code generation.</t>
  </si>
  <si>
    <t>Propose CodeCLARE, a retrieval-augmented code generation framework that combines retrieval with generation and integrates task context information to significantly improve accuracy and adaptability.</t>
  </si>
  <si>
    <t>Fine-tune UniXcoder via contrastive learning (R-Drop) as a semantic encoder to embed source code semantics and distinguish semantic differences between code fragments.</t>
  </si>
  <si>
    <t>Use the NL2Code search strategy, taking program requirements (natural language descriptions) as queries to retrieve relevant code snippets from a historical code library.</t>
  </si>
  <si>
    <t>Implement a "Few-Shots Selection" mechanism that integrates retrieved code examples and specific requirement information into prompt templates to enable LLMs (DeepSeek-Coder, CodeLlama, Magicoder) to generate accurate C++ code.</t>
  </si>
  <si>
    <t>Design prompt templates comprising Task Description, Requirement placeholder, and C++ Code placeholder to guide the model through code generation.</t>
  </si>
  <si>
    <t>Propose ChatGPTester, a novel ChatGPT-based unit test generation approach that leverages ChatGPT itself to improve the quality of its generated tests, incorporating an initial test generator and an iterative test refiner.</t>
  </si>
  <si>
    <t>Implement an initial test generator that first uses an intention prompt to infer the intended functionality of the focal method, then uses a generation prompt to produce a unit test based on that generated intention.</t>
  </si>
  <si>
    <t>Implement an iterative test refiner that validates generated tests by compiling them, parses compilation error messages to extract error type, buggy location, and buggy element, retrieves additional code context from other classes, and prompts ChatGPT to refine the test iteratively.</t>
  </si>
  <si>
    <t>Use a validate-and-fix paradigm where compilation error messages serve as violation instances of deep knowledge to fix compilation errors in generated tests.</t>
  </si>
  <si>
    <t>Demonstrate that ChatGPTester generalizes to other LLMs (CodeLlama-34B-Instruct and CodeFuse-34B), consistently improving their test generation effectiveness.</t>
  </si>
  <si>
    <t>Construct a challenging benchmark for competitive program generation using 80 problems from nine 2024 ICPC and CCPC regional contests, with four filtering criteria (excluding gold-level problems, geometry problems with visual images, descriptions with difficult content, and problems with platform submission restrictions) to mitigate data leakage.</t>
  </si>
  <si>
    <t>Design a basic prompt tailored for competitive programming, including role-playing instructions, task instructions, problem background, input/output specifications, and an example test case.</t>
  </si>
  <si>
    <t>Propose a taxonomy-driven, multi-phase improvement framework comprising: (1) error identification using a fine-grained hierarchical error taxonomy, (2) multi-turn dialog-based repair (up to 5 iterations) with targeted strategies (output correction, algorithm refinement, I/O format fix, syntax repair, precision enhancement, termination assurance), and (3) information-augmented regeneration using a structured prompt containing Problem Modeling, Algorithm Objectives, Algorithm Ideas, Implementation Details, and Constraints.</t>
  </si>
  <si>
    <t>Use a validation-and-fix paradigm where compilation error messages and execution feedback guide iterative repair.</t>
  </si>
  <si>
    <t>Perform sensitivity analysis on temperature (0.2, 0.5, 0.7) showing that higher temperature (0.7) achieves the best pass@1 (6.25%) and pass@5 (15.00%) on the benchmark.</t>
  </si>
  <si>
    <t>Generalize the improvement framework to other LLMs (Llama-3.1-405B, DeepSeek No-Reasoning, Qwen-7B), demonstrating consistent performance gains.</t>
  </si>
  <si>
    <t>Use systematic prompting with chain-of-thought (step-by-step decomposition), few-shot prompting (recalling previous context), and specifying desired response format to improve LLM-generated machine learning code.</t>
  </si>
  <si>
    <t>Apply hyperparameter tuning using algorithms such as Grid Search, Random Search, or Tree-structured Parzen Estimator (TPE) with appropriately defined search spaces to improve classifier performance.</t>
  </si>
  <si>
    <t>Compare LLM-generated ML code against AutoML frameworks (H2O, AutoGluon, AutoKeras) and human developer baselines to evaluate coding proficiency.</t>
  </si>
  <si>
    <t>Use Permutation Feature Importance (PFI) combined with correlation coefficients to evaluate the effectiveness of preprocessing methods on feature utilization.</t>
  </si>
  <si>
    <t>Apply statistical tests (Wilcoxon signed-rank test, permutation test) to validate significant differences between preprocessing approaches.</t>
  </si>
  <si>
    <t>Use a rigorous evaluation strategy that supplies LLMs with concrete source files from an existing codebase and instructs them to generate algorithms that integrate with that framework, reducing the chance of pre-training contamination and measuring genuine coding ability.</t>
  </si>
  <si>
    <t>Define Ready-To-Use (RTU) capability based on three criteria: compatibility (code compiles without manual modifications), correctness (passes all test cases), and timeliness (runs within acceptable runtime threshold).</t>
  </si>
  <si>
    <t>Compute an efficiency rate combining relative runtime (t) and relative peak memory usage (m) as rate = 1/(t*m) for RTU implementations, and 0 otherwise, to compare models on a single efficiency metric.</t>
  </si>
  <si>
    <t>Provide prompts, generated code, and measurement scripts as open-source artifacts to promote reproducible research in LLM-assisted software performance engineering.</t>
  </si>
  <si>
    <t>Evaluate LLMs using both an optimization approach (supplying all existing implementations to see if they can outperform human-written code) and an algorithm-synthesis approach (providing only core graph infrastructure, requiring models to write algorithms from scratch).</t>
  </si>
  <si>
    <t>Human oversight, review, and refinement are crucial to ensure the quality and reliability of LLM-generated code.</t>
  </si>
  <si>
    <t>Extend the dataset from different websites and increase the LLMs by including open-source versions for further study.</t>
  </si>
  <si>
    <t>Study the fine-tuning approach to improve LLM performance for code optimization tasks.</t>
  </si>
  <si>
    <t>Study the effect of prompt engineering and hallucinations on code generation tasks.</t>
  </si>
  <si>
    <t>Create a custom benchmark using ASML's proprietary code (156 garage examples with context files and test cases) to evaluate LLM generation capabilities in a closed, domain-specific repository.</t>
  </si>
  <si>
    <t>Propose build@k as a novel metric to assess whether generated code successfully compiles and integrates within a real industrial repository, drawing inspiration from pass@k.</t>
  </si>
  <si>
    <t>Use few-shot and chain-of-thought prompting (especially one-shot CoT and few-shot CoT) to significantly improve build success rates and code quality over zero-shot prompting.</t>
  </si>
  <si>
    <t>Use code-specific LLMs (e.g., CodeGemma, Qwen2.5-Coder, DeepSeek-Coder-V2) over generic LLMs for domain-specific code generation, as they generally outperform generic counterparts.</t>
  </si>
  <si>
    <t>Use larger models (7B parameters or above) for better functional code generation and adherence to coding standards, as smaller models (≤3B) produce higher violation rates and non-functional boilerplate.</t>
  </si>
  <si>
    <t>Employ a multi-phase evaluation strategy combining match-based metrics (BLEU, CodeBLEU, ROUGE), execution-based metrics (build@k, pass@k, TICS code quality), and manual evaluation.</t>
  </si>
  <si>
    <t>Summarize long context files using an LLM (Qwen2.5-Coder-32B-Instruct) and prioritize context files by import depth and cosine similarity to prompt embedding to fit within limited context windows.</t>
  </si>
  <si>
    <t>Generate multiple code samples (k=3 or k=5) to increase the likelihood of producing buildable code, as build@k improves with higher k values.</t>
  </si>
  <si>
    <t>Manually construct the first class-level code generation benchmark ClassEval with 100 tasks, 500 person-hours, covering diverse topics (management systems, game development, etc.), including test suites with 99.7% statement coverage and 98.2% branch coverage, to enable evaluation of LLMs on more practical and complicated code generation scenarios.</t>
  </si>
  <si>
    <t>Evaluate 11 state-of-the-art LLMs on ClassEval using three generation strategies (holistic generation of entire class at once, incremental method-by-method, compositional method-by-method) to understand model capabilities and identify best strategies per model.</t>
  </si>
  <si>
    <t>For models with strong long-text comprehension (GPT-4, GPT-3.5), use holistic generation strategy; for other models with limited long-text comprehension, use method-by-method generation (incremental or compositional) to achieve better class-level correctness.</t>
  </si>
  <si>
    <t>Prompt LLMs with additional instructions to be aware of dependencies, e.g., "Please give special attention to the field and method dependencies", which improved GPT-3.5's class-level Pass@1 from 26.0% to 29.0%.</t>
  </si>
  <si>
    <t>Call for building more benchmarks for complicated and practical software development scenarios beyond class-level, such as multi-class coding and domain-specific coding.</t>
  </si>
  <si>
    <t>Call for improving model capability of understanding long instructions and solving compound tasks, and improving generation of dependent code, especially method invocations.</t>
  </si>
  <si>
    <t>Propose the INFINITE methodology (Inference Index In Testing Model Effectiveness) with the InI index that evaluates three key components: Efficiency, Consistency, and Accuracy.</t>
  </si>
  <si>
    <t>Calculate Efficiency index E using two sub-indices: E_SBR = 1 - (Number of SB responses)/(Total queries) for server busy rate, and E_ART with thresholds (excellent if ARTpQ ≤ 10s, average if 10s &lt; ARTpQ &lt; 30s, poor if ARTpQ ≥ 30s), then E = (E_SBR + E_ART)/2.</t>
  </si>
  <si>
    <t>Calculate Consistency index C as C = 1/(1 + m·ln(Q)), where Q is the number of attempts and m is a problem-dependent multiplier (set to 1 for this work).</t>
  </si>
  <si>
    <t>Calculate Accuracy index A as either A = R²_av (coefficient of determination) when observed values may be close to zero, or A = 1 - (MAPE_av)/100 otherwise, clamping to 0 for poor performance.</t>
  </si>
  <si>
    <t>Combine indices into InI = w_E·E + w_C·C + w_A·A with equal weights (1/3 each) for a holistic assessment.</t>
  </si>
  <si>
    <t>Apply the INFINITE methodology to both simple and complex coding tasks (data cleaning and LSTM model generation) to comprehensively evaluate LLM performance.</t>
  </si>
  <si>
    <t>Employ CodeBLEU as a metric to measure the accuracy of automatically generated code, as it extends BLEU by including syntactic and semantic characteristics of programming languages.</t>
  </si>
  <si>
    <t>Use Flake8 as a tool to evaluate code quality, including readability, maintainability, and adherence to best practices, by analyzing Python code snippets for potential errors and stylistic issues.</t>
  </si>
  <si>
    <t>Use multiple prompt levels (basic, intermediate, advanced, ambiguous) to comprehensively evaluate LLM performance across different difficulty and clarity conditions.</t>
  </si>
  <si>
    <t>Measure response time by repeating the same prompt three times to obtain a more accurate final time, acknowledging that response time may depend on external factors.</t>
  </si>
  <si>
    <t>Conduct empirical studies that are time-specific and note that results may not be valid in the future due to continuous model updates.</t>
  </si>
  <si>
    <t>Propose a novel, extensive, and extensible ontology of perturbation operations for math and coding problems, covering structural perturbations (logic alteration, concept analysis, computation adjustment, formulation adjustment) and representational perturbations (format change, answer constraint).</t>
  </si>
  <si>
    <t>Provide a semi-automatic method to apply these perturbations using GPT-4 followed by manual filtering and validation, creating two datasets: GSMORE (216 perturbed math questions from 5 GSM8K seeds) and HUMANEVAL-CORE (219 perturbed coding questions from 5 HumanEval seeds).</t>
  </si>
  <si>
    <t>Introduce a three-staged pipeline: (i) perturbed question generation via GPT-4 with prompt templates, (ii) filtering and validation using human annotators with criteria of human understandability, logical coherence, and instruction adherence, (iii) annotating final answers for perturbed questions.</t>
  </si>
  <si>
    <t>Use manual evaluation for concept analysis questions where exhaustive correct answers are intractable, and use test cases for automated evaluation where possible; employ GPT-4o as an evaluator with high agreement with human judgments.</t>
  </si>
  <si>
    <t>Recommend strategies to address weaknesses: diversify datasets and formats used in fine-tuning, and include more complex open-ended questions that test comprehension of mathematical concepts rather than just multiple-choice answers.</t>
  </si>
  <si>
    <t>Use 4-bit integer quantization as the best trade-off between performance and model size for deploying code LLMs on consumer devices without dedicated GPUs.</t>
  </si>
  <si>
    <t>Prefer 4-bit quantized models over 8-bit models because 8-bit models require more inference time without translating to better output quality.</t>
  </si>
  <si>
    <t>Avoid 2-bit integer quantization for low-resource language tasks due to severe performance degradation and hallucinations.</t>
  </si>
  <si>
    <t>Use Lua as a low-resource benchmark to evaluate code LLMs without bias toward high-resource languages, providing more representative performance assessment.</t>
  </si>
  <si>
    <t>For high-resource languages like Python, 2-bit quantization may be viable due to higher magnitude weights being less susceptible to pruning.</t>
  </si>
  <si>
    <t>To further improve accessibility, future work should enable consumers to fine-tune smaller LLMs for specific tasks alongside quantization.</t>
  </si>
  <si>
    <t>Use strict accuracy metric, which measures the percentage of programming problems for which the single generated code solution passes all associated unit tests successfully, as the primary evaluation metric for SAP Joule.</t>
  </si>
  <si>
    <t>Append the prefix "Use JavaScript." to each prompt from the dataset prior to submission to explicitly specify the target programming language.</t>
  </si>
  <si>
    <t>Implement a standardized response cleaning process including removal of non-code text, code block markdown formatting, elimination of function calls or test case generation, obtaining only the first single complete code solution, and ensuring presence of complete functions by adding function declarations or closing brackets if necessary.</t>
  </si>
  <si>
    <t>Execute the cleaned JavaScript code concatenated with test code using Node.js (v18 or later) and deem a solution correct only if the Node.js process terminates without errors (no failed assertions, syntax errors, runtime errors, or timeouts).</t>
  </si>
  <si>
    <t>Conduct a future evaluation of SAP Joule's ABAP code generation capabilities now that SAP Joule has been available for ABAP development since Q2 2025.</t>
  </si>
  <si>
    <t>Use multiple attempts (k=5 for closed-source, k=3 for open-weight) and multiple feedback rounds (f=5 for closed-source, f=3 for open-weight) where the LLM receives error feedback (compilation error, runtime error, wrong answer) and is re-prompted to fix mistakes iteratively.</t>
  </si>
  <si>
    <t>Employ standardized evaluation in Docker containers (gcc:11 for C++, python:3.11 for Python) to compile, test examples, and compare outcomes against expected results.</t>
  </si>
  <si>
    <t>Use quantized model variants (Q8_0 for models below 20B, Q6_K/Q4_K for models above 20B) to enable feasible evaluation of large open-weight models within limited timeframe.</t>
  </si>
  <si>
    <t>Leverage GPT-4 in educational settings for personalized learning: identify student strengths/weaknesses via detailed feedback, generate targeted practice problems, and provide step-by-step solution explanations with real-time assistance.</t>
  </si>
  <si>
    <t>Explore human-LLM collaboration where humans and LLMs work together to solve problems more efficiently than either alone.</t>
  </si>
  <si>
    <t>Combine GPT models with human experts to create new challenges for future contests, enhancing problem quality and diversity.</t>
  </si>
  <si>
    <t>Use C++ for competitive programming tasks where performance and resource management are critical; use Python for string manipulation and big integer problems where it has inherent advantages.</t>
  </si>
  <si>
    <t>Suggest that increasing the mutation score can perform a more rigorous and accurate evaluation of LLMs' coding ability.</t>
  </si>
  <si>
    <t>Use LLM-based test case generation technique (EvalPlus) over traditional search-based technique (Pynguin) to improve benchmarks' test adequacy and evaluation ability of code generation.</t>
  </si>
  <si>
    <t>Use prompting with domain knowledge (e.g., "You are an expert in generating test cases") to enable LLMs (ChatGPT) to generate test cases that can kill mutants.</t>
  </si>
  <si>
    <t>Integrate traditional test case generation tools with existing LLM-based test case generation methods to enhance the evaluation capabilities of current benchmarks.</t>
  </si>
  <si>
    <t>Establish standardized evaluation metrics and improve existing benchmarks for robustness.</t>
  </si>
  <si>
    <t>Use tree-edit distance (TED) to compare the abstract syntax tree of generated code with that of a reference solution.</t>
  </si>
  <si>
    <t>Use isomorphic distance (iso-score and iso-level) as a novel metric that measures the percentage of nodes in isomorphic subtrees between generated code and ground truth, providing a gradual similarity score.</t>
  </si>
  <si>
    <t>Use cosine similarity with CodeBERT embeddings to compare generated code with a reference solution.</t>
  </si>
  <si>
    <t>Use task similarity (TaskSim) as a reference-independent metric that compares generated code to the natural language task description using CodeBERT embeddings.</t>
  </si>
  <si>
    <t>Use static code analysis metrics including Maintainability Index (MI), McCabe cyclomatic complexity, Halstead Volume, and normalized versions (MI-norm, McCabe-norm) to assess code quality without reference.</t>
  </si>
  <si>
    <t>Use adherence to PEP 8 style guidelines measured via Flake8 (PEP8 score and PEP8 types count) as a reference-independent quality metric.</t>
  </si>
  <si>
    <t>Use a multivariate regression model that combines multiple metrics to predict pass@1, achieving higher predictive power than any single metric.</t>
  </si>
  <si>
    <t>Normalize metrics (e.g., MI-norm, McCabe-norm) to alleviate susceptibility to code size and improve reliability across different code lengths.</t>
  </si>
  <si>
    <t>Create Prompt4Code, a helper tool that automatically augments user prompts with technically informative examples extracted from source code files (docstrings and comments) using predefined templates to facilitate in-context learning for code generation.</t>
  </si>
  <si>
    <t>Use iterative prompt engineering starting from zero-shot, then one-shot (providing one code example), then few-shot (multiple examples with Prompt4Code) to improve code quality.</t>
  </si>
  <si>
    <t>Ask ChatGPT itself to fix bugs in generated code by conversing and pointing out specific errors.</t>
  </si>
  <si>
    <t>Instead of requesting full program generation, request a configuration dictionary (structured data) that can be consumed by a pre-existing simulation engine.</t>
  </si>
  <si>
    <t>Provide explicit instructions about expected output format (e.g., "the decision body must set the value of self.i_want_to to either true or false") to improve compliance.</t>
  </si>
  <si>
    <t>Use a system prompt that instructs the model to output only executable source code with no explanations or descriptions.</t>
  </si>
  <si>
    <t>Sandbox code execution and limit built-in modules that can be accessed to mitigate security vulnerabilities.</t>
  </si>
  <si>
    <t>Collaborate with non-technical domain experts and technical experts when using LLM-based code generators, using generated code as scaffolding for faster prototyping rather than final product.</t>
  </si>
  <si>
    <t>Leverage retrieval-augmented generation (RAG) with external knowledge sources to produce more reliable output.</t>
  </si>
  <si>
    <t>Construct an evaluation benchmark for code generation models based on a selection of geospatial tasks, using a four-dimensional categorisation (complexity, input type, tools usage, task framing).</t>
  </si>
  <si>
    <t>Create a dataset with specific coding problems that are manually crafted for high quality, and provide test scenarios for automated correctness checking.</t>
  </si>
  <si>
    <t>Use test-driven evaluation with multiple test cases (including corner cases) to check functional correctness of generated code, rather than similarity-based metrics like BLEU or ROUGE.</t>
  </si>
  <si>
    <t>Use a consistent prompt format: function signature with typing and a docstring with the task description, similar to other code generation datasets.</t>
  </si>
  <si>
    <t>Augment tasks by changing input format or framing to create multiple samples from a single task, enabling assessment of performance on individual dimensions.</t>
  </si>
  <si>
    <t>Report multiple metrics: Accuracy (percentage of passed test cases), pass@1 (percentage of completely correct solutions), and pass_any@1 (percentage passing at least one test case).</t>
  </si>
  <si>
    <t>Use greedy decoding with max_length=200 for pass@1 evaluation, trimming responses to contain only a single function.</t>
  </si>
  <si>
    <t>Install missing libraries automatically before running tests to make the task easier (the model does not need to generate imports in the function body).</t>
  </si>
  <si>
    <t>Define a qualitative evaluation scale for generated code including syntax correctness, code completeness, accuracy (1-5), reliability (consistency across 3 iterations, 1-5), exception handling (YES/NO), API response time, API cost, and time efficiency of generated code.</t>
  </si>
  <si>
    <t>Test each task across three iterations per model to assess consistency and establish a baseline for reliability analysis.</t>
  </si>
  <si>
    <t>Use PyCharm IDE's built-in code inspection tools to verify syntax correctness.</t>
  </si>
  <si>
    <t>Execute generated code in a try-except block to measure execution time and catch runtime exceptions.</t>
  </si>
  <si>
    <t>Use a standardized API request with temperature=0.7 and top-p=0.9 across all models for comparability.</t>
  </si>
  <si>
    <t>Use trimming prompt "Give me only the executable code, no comments, no explanations" to ensure models return only code.</t>
  </si>
  <si>
    <t>Use radar charts with matplotlib to visually compare model capabilities across multiple metrics (accuracy, reliability, API response time, API cost, time effectiveness).</t>
  </si>
  <si>
    <t>For security-sensitive applications, prioritize models like Claude 3.5 Sonnet that implement autonomous exception handling.</t>
  </si>
  <si>
    <t>For budget-sensitive applications, use cost-effective models like Claude 3 Haiku or Gemini 1.5 Flash.</t>
  </si>
  <si>
    <t>For high-precision tasks requiring accuracy and reliability, use larger Claude models (3.5 Sonnet, 3 Opus, 3 Sonnet).</t>
  </si>
  <si>
    <t>DetectGPT: a zero-shot learning approach for checking and detecting whether a piece of text is machine-generated or not, using random perturbations of a candidate passage to determine if given text was generated by a specific LLM.</t>
  </si>
  <si>
    <t>DetectCodeGPT: a method for detecting machine-generated code that perturbs code by strategically inserting spaces and newlines, leveraging observed differences in stylistic tokens between machine-generated and human-written code, eliminating need for external pre-trained models.</t>
  </si>
  <si>
    <t>Use static analyzers such as Bandit, CodeQL, and Pylint to identify code quality issues and security smells in LLM-generated code.</t>
  </si>
  <si>
    <t>Use established code generation benchmarks including HumanEval, MBPP, Spider, HumanEval-X, CodeContests, MultiPL-E, and SWE-bench for evaluating LLM code generation.</t>
  </si>
  <si>
    <t>Propose a three-layer evaluation framework: (1) Functional Correctness (compilation errors, runtime errors, logical errors, syntax errors), (2) Code Quality (reliability, maintainability including style/documentation, security, performance including time/space complexity), and (3) Context Adaptability (domain knowledge integration, cross-language generalization).</t>
  </si>
  <si>
    <t>Use manual inspection and error taxonomy to categorize causes of errors in LLM-generated code into categories such as wrong detail, misunderstanding certain content, and misunderstanding problem.</t>
  </si>
  <si>
    <t>Use PyCharm IDE's built-in code inspection tools and Flake8 to check syntax correctness and code style issues.</t>
  </si>
  <si>
    <t>Use DetectCodeGPT to evaluate differences between machine-generated and human-written code in terms of lexical diversity, conciseness, and naturalness.</t>
  </si>
  <si>
    <t>Propose a method combining static analysis of code structure to construct initial prompts and dynamic evaluation of generated test cases to further optimize prompts iteratively, improving the alignment of prompts with testing requirements in complex situations.</t>
  </si>
  <si>
    <t>Use code analysis module with AST parsers and control flow graphs to extract function structure, identify complex functions (cyclomatic complexity &gt;20), and use bytecode instrumentation to mark uncovered paths by inserting probes at critical locations.</t>
  </si>
  <si>
    <t>Use dynamic analysis to compare execution data from test cases (path coverage, input-output behavior, exception stack traces) with static structure to identify logic regions not reached or not fully covered, feeding this information back into prompt construction.</t>
  </si>
  <si>
    <t>Fine-tune GPT-4o-mini and DeepSeek-R1 models to make them aware of JaCoCo tool rules, enabling them to predict metrics such as instruction coverage and branch coverage to provide pre-evaluation guidance for the code analysis module.</t>
  </si>
  <si>
    <t>Implement compilation verification module based on JavaCompiler API to automatically perform syntax checks and semantic consistency validation; when test method fails to compile, identify error type and invoke LLM with standardized repair prompt to generate corrected test code iteratively.</t>
  </si>
  <si>
    <t>Use dynamic prompt compression technique that trims and restructures input prompts by analyzing uncovered paths and prioritizing each path, removing redundant statements and retaining only essential information related to key paths (structural details, boundary parameters, exception types), to stay within context window limits and improve generation efficiency.</t>
  </si>
  <si>
    <t>Adopt JaCoCo as the uniform coverage collection tool to standardize evaluation of test code generated by different LLM versions, ensuring consistency and fairness across experiments.</t>
  </si>
  <si>
    <t>Propose UniTrans, a unified code translation framework applicable to various LLMs, consisting of three phases: Test Case Generation, Translation Augmentation, and Translation Repair.</t>
  </si>
  <si>
    <t>Test Case Generation Phase: leverage LLMs to generate candidate inputs for source programs, filter valid inputs via execution, obtain corresponding outputs, and convert test cases to target PL format with explicit I/O types for statically typed languages.</t>
  </si>
  <si>
    <t>Translation Augmentation Phase: include auto-generated test cases in the prompt (with I/O types) to augment code translation, then execute translated programs to double-check correctness.</t>
  </si>
  <si>
    <t>Translation Repair Phase: extract error information (error lines and messages) from execution results using regular expressions, embed into repair prompt, and iteratively repair incorrectly translated programs.</t>
  </si>
  <si>
    <t>Provide an optional iterative repair mechanism (multiple rounds) based on test case execution feedback, with recommended rounds varying by model size (fewer for larger models, more for smaller models).</t>
  </si>
  <si>
    <t>Manually clean the widely-used translation dataset (Python, Java, C++ parallel functions) by removing 252 identified errors (logic inconsistencies, runtime/compilation errors, unit test errors) to ensure fair evaluation.</t>
  </si>
  <si>
    <t>Build a benchmark of 34 representative programmable tasks (web crawling, data analysis, file operations) with ground-truth labels for automatic evaluation to rigorously assess autonomous agents.</t>
  </si>
  <si>
    <t>Promote planning ability with learning-from-feedback design, where agents learn to re-plan from their previous operational environment feedback, dynamically adjusting plans based on tool feedback and deciding whether to refine or restart the pre-defined plan.</t>
  </si>
  <si>
    <t>Develop an early-stop and navigation mechanism with a meta-controller that navigates to a certain agent upon root cause analysis, either re-planning to correct a strategic error or invoking a specialized tool to fix a local execution fault.</t>
  </si>
  <si>
    <t>Implement early-stop triggering: if the system detects repetitive, unresolved errors, the mechanism should halt the process before it hits the maximum round limit, thereby saving computational resources.</t>
  </si>
  <si>
    <t>Propose BDDCoder, a multi-agent framework comprising four roles (Programmer, Tester, Requirements Analyst, User) to simulate real-world Behavior-Driven Development workflows for code generation.</t>
  </si>
  <si>
    <t>Implement BDD-Test variant that converts natural language BDD scenarios into executable Python test cases (assert statements) via prompt-based parsing, then uses pytest execution for validation and iterative refinement.</t>
  </si>
  <si>
    <t>In BDD-Test, use automated testing framework (pytest) rather than LLM self-validation to provide deterministic feedback for code refinement.</t>
  </si>
  <si>
    <t>Set iteration limit rounds to 5 for both scenario refining and code fixing to enable iterative improvement.</t>
  </si>
  <si>
    <t>Use BDD over TDD for code generation when user-centric requirements and behavior alignment are critical, as BDD-Test outperformed TDD by up to 11.5 percentage points on HumanEval.</t>
  </si>
  <si>
    <t>Use a prompt that includes both "quality" and a specific quality attribute keyword (e.g., performance, readability) to encourage major refactoring.</t>
  </si>
  <si>
    <t>Use a two-message strategy where the first message asks ChatGPT to remember the original code and the second message includes the refactored code and the comparison prompt.</t>
  </si>
  <si>
    <t>Use "goal" instead of "intent" and "refactoring changes" instead of "instructions" in prompts to obtain more consistent and accurate documentation.</t>
  </si>
  <si>
    <t>Ask ChatGPT to "explain in detail" to obtain thorough reasoning and justification for its decisions.</t>
  </si>
  <si>
    <t>Create a new chat log for each new prompt to avoid influence from previous answers in the chat history.</t>
  </si>
  <si>
    <t>Use ChatGPT as an aid for quick tips and initial refactoring, but have human programmers oversee and determine the significance of changes.</t>
  </si>
  <si>
    <t>Enforce specific quality attribute keywords in prompts to obtain more significant refactoring changes.</t>
  </si>
  <si>
    <t>Use ChatGPT as an aid, not as a complete dependency.</t>
  </si>
  <si>
    <t>Exercise caution when sharing sensitive or proprietary code with ChatGPT due to data security and confidentiality concerns.</t>
  </si>
  <si>
    <t>Use software metrics to objectively measure the improvement from ChatGPT's refactoring.</t>
  </si>
  <si>
    <t>Use larger and more complex datasets for evaluating ChatGPT's refactoring capabilities.</t>
  </si>
  <si>
    <t>Test ChatGPT on security-related code refactoring.</t>
  </si>
  <si>
    <t>Apply the methodology to other programming languages.</t>
  </si>
  <si>
    <t>Use error-driven learning where LLMs identify their errors and use error revision to overcome their own shortcomings.</t>
  </si>
  <si>
    <t>Automatically revise error codes using Self-Revise with inputs: requirement, correct solution, error code, error messages, and failed test cases.</t>
  </si>
  <si>
    <t>Apply iterative adaptation (multiple rounds of error collection, revision, and model optimization) for continuous improvement.</t>
  </si>
  <si>
    <t>Train the model using revised code (from the model's own erroneous outputs) rather than raw dataset samples.</t>
  </si>
  <si>
    <t>Use test cases only during the preprocessing stage of training data production, not during inference.</t>
  </si>
  <si>
    <t>Employ rejection sampling to collect error codes where the model demonstrates relatively high confidence (highest generation probability).</t>
  </si>
  <si>
    <t>Use acceptance sampling to retain revised codes that pass their test cases.</t>
  </si>
  <si>
    <t>Exclude revised codes that are identical to the provided correct solution to prevent simple copying.</t>
  </si>
  <si>
    <t>Use the same LLM for revision as the final optimized model (Self-Revise) to ensure consistency and effective absorption of revision knowledge.</t>
  </si>
  <si>
    <t>Use experience replay (the union of collected data from each previous iteration) to stabilize learning and improve data utilization efficiency.</t>
  </si>
  <si>
    <t>Select the revised code with the minimum Levenshtein distance to the error code to ensure minimal necessary changes.</t>
  </si>
  <si>
    <t>Use parameter-efficient fine-tuning (LoRA) when computational resources are insufficient.</t>
  </si>
  <si>
    <t>Construct a multi-lingual evaluation benchmark X-HumanEval-X to systematically evaluate the extent of multi-lingual bias in LCMs.</t>
  </si>
  <si>
    <t>Use one-step translation via external translation tools (e.g., Google Translation, DeepL) to convert non-English instructions into English before prompting LCMs.</t>
  </si>
  <si>
    <t>Use multi-step translation where individual statements are translated separately to achieve greater accuracy and context preservation.</t>
  </si>
  <si>
    <t>Perform instruction tuning with a multi-lingual dataset (MEIC) containing two natural languages (English and Chinese) and over twenty programming languages.</t>
  </si>
  <si>
    <t>Apply English-based instruction tuning using only English training instances to improve code generation performance across both English and Chinese instructions.</t>
  </si>
  <si>
    <t>Apply Chinese-based instruction tuning using only Chinese training instances to achieve competitive English performance and substantially better Chinese performance.</t>
  </si>
  <si>
    <t>Apply mixed-NL-based tuning by randomly mixing 50% English and 50% Chinese training instances to boost English performance while maintaining promising Chinese capability.</t>
  </si>
  <si>
    <t>Apply translation-aware tuning using a template that provides both English instruction, translated Chinese instruction, and Chinese answer to learn triplet relationships.</t>
  </si>
  <si>
    <t>Use full data-based tuning with diverse programming languages (Python and Other-PLs) to reduce multi-PL bias by 40% and improve performance across all PLs.</t>
  </si>
  <si>
    <t>Use Chain-of-Thought (CoT) prompting to improve overall code generation performance, though it does not directly mitigate the underlying bias.</t>
  </si>
  <si>
    <t>Use parameter-efficient fine-tuning (LoRA) when computational resources are insufficient for full instruction tuning.</t>
  </si>
  <si>
    <t>Use Parameter-Efficient Fine-Tuning (PEFT) techniques (e.g., LoRA, IA3, Prompt tuning, Prefix tuning) to efficiently specialize LLMs while maintaining reasonable resource consumption.</t>
  </si>
  <si>
    <t>Use LoRA (Low-Rank Adaptation) which freezes model weights and injects low-rank trainable matrices into attention layers, drastically reducing trainable parameters.</t>
  </si>
  <si>
    <t>Use QLoRA (quantization-LoRA) with 8-bit or 4-bit quantization to combine LoRA and model quantization, reducing GPU memory usage and enabling fine-tuning of larger models.</t>
  </si>
  <si>
    <t>Use IA3 (Infused Adapter by Inhibiting and Amplifying Inner Activations) as an alternative PEFT technique that further reduces trainable parameters.</t>
  </si>
  <si>
    <t>Use Prompt tuning by prepending virtual tokens to input tokens, where only these tokens are learned during fine-tuning.</t>
  </si>
  <si>
    <t>Use Prefix tuning by inserting virtual tokens in all layers of the Transformer model.</t>
  </si>
  <si>
    <t>Use retrieval-augmented generation (RAG) with a lightweight embedding model (GTE-small) to dynamically retrieve relevant examples from the training set.</t>
  </si>
  <si>
    <t>Use in-context learning (ICL) with few-shot examples as a baseline approach for code generation.</t>
  </si>
  <si>
    <t>Apply quantization (QLoRA) to regularize fine-tuning and potentially improve performance while cutting computational costs.</t>
  </si>
  <si>
    <t>Apply structured prompt patterns (Persona, Recipe, Template, Output Automator, Instructions-Based, Context and Instruction, Question) to minimize the number of interactions required for satisfactory AI-assisted code generation.</t>
  </si>
  <si>
    <t>Use the Context and Instruction pattern, which provides background information together with specific instructions, to achieve high effectiveness with fewer prompts.</t>
  </si>
  <si>
    <t>Use the Recipe pattern, which outlines a step-by-step sequence of instructions, for structured tasks requiring high effectiveness and low interaction count.</t>
  </si>
  <si>
    <t>Use the Output Automator pattern, which emphasizes the structure and rules for generating outputs in machine-readable or predictable formats.</t>
  </si>
  <si>
    <t>Use the Instructions-Based pattern (simple and straightforward commands) to achieve satisfactory responses in fewer interactions.</t>
  </si>
  <si>
    <t>Use the Question pattern only for scenarios requiring clarifications or detailed explanations, but note it may require more iterations.</t>
  </si>
  <si>
    <t>Use the Template pattern for reusable structures where tasks require repetitive formatting.</t>
  </si>
  <si>
    <t>Use keyword-based detection of patterns (e.g., "you are", "step-by-step", "template", "script", "explain", "based on", "what") to identify which pattern is being used.</t>
  </si>
  <si>
    <t>Calculate an effectiveness score combining response length, prompt-answer token ratio, and sentiment polarity to evaluate prompt quality.</t>
  </si>
  <si>
    <t>Focus on closed states (resolved PRs/issues) to reliably evaluate efficiency based on number of interactions needed to reach a satisfactory outcome.</t>
  </si>
  <si>
    <t>Focus not only on retrieving context but also on identifying the optimal context for a prompt and using the context dynamically to generate satisfactory codebases.</t>
  </si>
  <si>
    <t>Explain the implementation plan to the user and ask for clarification/modification where feasible; strive for collaborative planning to allow users more control.</t>
  </si>
  <si>
    <t>Aim to not only self-correct but also provide affordances and instructions for users to verify outputs through verification modules and explanations.</t>
  </si>
  <si>
    <t>Reduce LLM's sycophantic tendencies that produce unsolicited changes using multi-agent LLM frameworks that audit suggestions and ensure explicit developer approval, and use granular interaction loops to incrementally validate features.</t>
  </si>
  <si>
    <t>Adequately communicate any proposed changes and provide guidance and detailed instructions on how to implement the changes in the codebase.</t>
  </si>
  <si>
    <t>Use interactive walkthroughs and explanations to facilitate learning while improving maintainability.</t>
  </si>
  <si>
    <t>Ask questions that lead developers to reflect on their requirements to help retrieve forgotten items; use double-sided clarification for improving alignment.</t>
  </si>
  <si>
    <t>Use a guided prompting process that scaffolds prompt development by asking for a high-level description and following up with clarifying questions and suggesting refinements.</t>
  </si>
  <si>
    <t>Apply Genetic Improvement (GI) using a dynamic grammar specialized based on the LLM-generated code and problem description to iteratively refine the code.</t>
  </si>
  <si>
    <t>Use lexicase selection combined with a down-sampling strategy that evaluates individuals on a small fraction of test cases at each generation.</t>
  </si>
  <si>
    <t>Use a granular fitness function that accounts for partial correctness by computing a distance-based dissimilarity measure between expected and generated outputs, not just the count of passed test cases.</t>
  </si>
  <si>
    <t>Extract constants, function names, libraries, strings, and numbers from the LLM output and problem description to dynamically augment the base grammar with problem-specific terminal symbols.</t>
  </si>
  <si>
    <t>Use a down-sampled selection strategy where only 50 training cases are randomly selected at the start of each generation for fitness evaluation to prevent overfitting and improve time efficiency.</t>
  </si>
  <si>
    <t>Provide 10 input-output examples from failed test cases as feedback when re-prompting the LLM for self-correction.</t>
  </si>
  <si>
    <t>Use a strategic combination of prompt engineering and regular expression to effectively extract the source code from the model generation output.</t>
  </si>
  <si>
    <t>Modify the prompt by adding a control statement that instructs the model to generate the code excerpt within triple back-ticks (Wrapped Code format).</t>
  </si>
  <si>
    <t>Use a regular expression designed to match and extract source code from code blocks delimited by three back-ticks.</t>
  </si>
  <si>
    <t>Apply the proposed output control method to increase the percentage of output that can be matched by regex from 52.50% to 95.45%.</t>
  </si>
  <si>
    <t>Explicitly state assumptions about the models' output format when reporting experimental design and evaluation results.</t>
  </si>
  <si>
    <t>Adapt the analytical and design methodology to other prompts and models for more accurate measurement of true performance.</t>
  </si>
  <si>
    <t>Implement controlled prompts as a post-processing step in code translation applications to improve the percentage of captured code.</t>
  </si>
  <si>
    <t>Be aware of model-specific considerations and adapt code extractors accordingly for models with unexpected output behaviors.</t>
  </si>
  <si>
    <t>Use prompt template P2 that explicitly specifies the expected refactoring type (e.g., "extract method", "rename variable") to improve identification success rate.</t>
  </si>
  <si>
    <t>Use prompt template P2 + Refactoring Subcategory (e.g., "code duplication", "inconsistent method name") with few-shot examples retrieved from project history to guide LLMs.</t>
  </si>
  <si>
    <t>Narrow the search space from the entire document to a specific method or class for the targeted refactoring type (e.g., for rename method, limit to the method body).</t>
  </si>
  <si>
    <t>Use a detect-and-reapply tactic to avoid buggy changes introduced by LLMs.</t>
  </si>
  <si>
    <t>Use unit tests (automated and manually generated) to validate the safety of refactoring solutions.</t>
  </si>
  <si>
    <t>Apply the tailored prompt templates systematically for each refactoring type one by one to identify opportunities sequentially.</t>
  </si>
  <si>
    <t>Use the proposed prompt templates and stepwise strategies to facilitate a more efficient refactoring workflow.</t>
  </si>
  <si>
    <t>Use reverse refactoring to create suitable input (V_n') that isolates the refactoring from other changes in the commit.</t>
  </si>
  <si>
    <t>Use offline LLMs (e.g., Codestral, Qwen 2.5 Coder) deployed locally to eliminate data transmission to external servers and ensure data privacy and security.</t>
  </si>
  <si>
    <t>Provide a comprehensive dataset summary (including column names, types, descriptions, and sample values) as part of the prompt to give the LLM contextual knowledge of the data.</t>
  </si>
  <si>
    <t>Engineer a prompt with clear instructions: output only PySpark commands, no additional text, store final results in a variable named 'processeddf', separate commands with semicolon or newline, and include few-shot examples.</t>
  </si>
  <si>
    <t>Implement a communication pipeline that sends the natural language query combined with the dataset summary to the LLM, then extracts the generated code and forwards it to a data processing platform.</t>
  </si>
  <si>
    <t>Use Apache Spark (PySpark) as the data processing platform to handle large datasets efficiently without loading data into the LLM.</t>
  </si>
  <si>
    <t>Use model-specific prompt adjustments (e.g., adding "Ensure the code runs as valid PySpark DataFrame operations, not standard Python") for LLMs that tend to generate incorrect syntax.</t>
  </si>
  <si>
    <t>Fine-tune offline LLMs to increase automation levels, reduce unnecessary text, and consistently store final results in a pre-determined variable.</t>
  </si>
  <si>
    <t>Upgrade to more powerful GPU hardware with sufficient dedicated memory to fully offload the model and achieve near-real-time response times.</t>
  </si>
  <si>
    <t>Explore hybrid approaches that combine offline processing with private cloud infrastructures to leverage scalable computational resources while preserving data privacy.</t>
  </si>
  <si>
    <t>Develop an intuitive user interface to accommodate both non-technical users and experts for production-ready deployment.</t>
  </si>
  <si>
    <t>Bug Fixed by Copilot: the Copilot team collects problems and addresses identified bugs on the server side.</t>
  </si>
  <si>
    <t>Modify Configuration/Setting: users adjust settings or configuration files of Copilot to solve specific usage problems.</t>
  </si>
  <si>
    <t>Use Suitable Version: users choose a suitable version of Copilot that resolves the problems, including adjusting IDE versions for compatibility.</t>
  </si>
  <si>
    <t>Reinstall/Restart/Reauthorize Copilot: users reset Copilot to its original state by reinstalling, restarting the extension, or reauthorizing.</t>
  </si>
  <si>
    <t>Feature Implemented by Copilot: the Copilot team introduces or enhances a feature to address user needs.</t>
  </si>
  <si>
    <t>Follow Official Instruction: users follow the steps provided by Copilot UI or user manuals during registration, login, subscription, and configuration.</t>
  </si>
  <si>
    <t>Disable Interfering Factors: users identify and remove factors disrupting Copilot, such as other activated plug-ins or HTTP proxies.</t>
  </si>
  <si>
    <t>Restart Runtime Environment: users restart the environment Copilot operates on (e.g., computer, IDE) to resolve errors.</t>
  </si>
  <si>
    <t>Modify the Input Way: users change how they prompt Copilot to generate code, e.g., going to a new line after a code comment.</t>
  </si>
  <si>
    <t>Install/Update Framework: users install or update frameworks (e.g., Node.js) for Copilot to operate.</t>
  </si>
  <si>
    <t>Propose ConCoder, a contrastive learning-based code generation model with execution feedback that enables the model to efficiently produce accurate code from the outset while rectifying and optimizing incorrect code.</t>
  </si>
  <si>
    <t>Use contrastive learning principles to increase the separation between erroneous and correct code while simultaneously decreasing the distance between correct code snippets expressed in different ways.</t>
  </si>
  <si>
    <t>Incorporate both InfoNCE contrastive loss and cross-entropy loss in training, with the contrastive loss focusing on bringing correct code snippets closer together and pushing erroneous snippets away from correct ones.</t>
  </si>
  <si>
    <t>Emphasize learning from the causes of errors through execution feedback, allowing the model to understand and avoid mistakes.</t>
  </si>
  <si>
    <t>Design and implement a framework (FACE) that leverages online testing platforms' API interfaces to capture the evaluation of AI-generated code, enabling access to hidden test cases without direct access.</t>
  </si>
  <si>
    <t>Include random timing delays between 60 to 100 seconds between requests to avoid flooding the coding challenge platform.</t>
  </si>
  <si>
    <t>Develop a checkpoint component that allows the Generator to restart where it failed after encountering errors such as losing network connection or reaching monthly quota limits.</t>
  </si>
  <si>
    <t>Save multiple versions of generated solutions across different runs (not overwriting) to support future prompt refinement.</t>
  </si>
  <si>
    <t>Implement a Submitter that can identify and load only the latest solution from multiple saved versions.</t>
  </si>
  <si>
    <t>Construct a multi-source datastore providing access to both general and project-specific knowledge.</t>
  </si>
  <si>
    <t>Control retrieval timing by skipping retrieval at the first non-whitespace character of each line using a control parameter p.</t>
  </si>
  <si>
    <t>Maintain a missing table that stores suffixes for which no valid results can be retrieved, to avoid repeated retrieval.</t>
  </si>
  <si>
    <t>Design a context- and LLM preference-aware caching strategy that caches verified retrieved sequences and LLM-generated sequences.</t>
  </si>
  <si>
    <t>Perform parallel retrieval from repository-related and common datastores.</t>
  </si>
  <si>
    <t>Use a weighted Trie to construct draft sequences and tree attention to verify them without redundant computation.</t>
  </si>
  <si>
    <t>Use frameworks (Angular for large projects, Vue for startups, Svelte for performance priority) to guide developers and provide built-in functionality.</t>
  </si>
  <si>
    <t>Use AI language models (GPT-4o, Gemini, Codestral) to recognize, optimize, and generate JavaScript code.</t>
  </si>
  <si>
    <t>Apply specific optimization techniques: using forEach instead of for loops, removing unnecessary checks and operations, combining common operations into functions, eliminating code duplication.</t>
  </si>
  <si>
    <t>Use local LLMs (e.g., Codestral-22B-v0.1-GGUF via LM Studio) to ensure data confidentiality, low latency, customization, and independence from external services.</t>
  </si>
  <si>
    <t>Use a teacher LLM with a carefully designed prompt to generate multiple functionally incorrect yet similar variants of correct code implementations.</t>
  </si>
  <si>
    <t>Select the most similar incorrect variant to the correct implementation using an embedding-based approach (UnixCoder) to capture semantic similarities that purely lexical comparisons might overlook.</t>
  </si>
  <si>
    <t>Extract multi-granularity (line-level and token-level) differences between the correct implementation and the selected incorrect variant to identify error-sensitive segments.</t>
  </si>
  <si>
    <t>Combine line-level and token-level masks into hybrid vectors to create comprehensive representations of error-sensitive segments, where tokens that are both in changed lines and themselves changed receive higher priority.</t>
  </si>
  <si>
    <t>Compute dynamic token weights for error-sensitive tokens in the correct implementation based on the model's prediction probabilities for correct versus incorrect tokens, using a Bradley-Terry inspired formulation.</t>
  </si>
  <si>
    <t>Apply dynamic loss weighting during fine-tuning by using a weighted cross-entropy loss that assigns higher weights to error-sensitive tokens.</t>
  </si>
  <si>
    <t>Train for one epoch with a relatively low learning rate to gently adapt the model and prevent catastrophic forgetting of previously learned knowledge.</t>
  </si>
  <si>
    <t>Fine-tune the LLM (GPT-J) using a dataset of real-world vulnerability fixes collected from open-source projects to generate more secure code.</t>
  </si>
  <si>
    <t>Use a specialized training dataset of vulnerability-fixing commits (4,900 commits, 14,622 files) to fine-tune the LLM for improved secure code generation.</t>
  </si>
  <si>
    <t>Use parameter-efficient fine-tuning (PEFT) with Low-Rank Adaptation (LoRA) to insert trainable low-rank matrices while freezing original weights.</t>
  </si>
  <si>
    <t>Use Quantized Low-Rank Adaptation (QLoRA) with 4-bit quantization to further reduce memory consumption and enable fine-tuning on single GPU.</t>
  </si>
  <si>
    <t>Construct a domain-specific Turkish question-answer dataset (Flutter/Dart) with ~1,500 pairs for fine-tuning.</t>
  </si>
  <si>
    <t>Fine-tune both a multilingual model (Gemma-3 4B) and a code-specialized model (Qwen-2.5-Coder 3B) on the Turkish dataset.</t>
  </si>
  <si>
    <t>Train for 3 epochs with low learning rate (2e-4), cosine decay, and gradient checkpointing for stable adaptation.</t>
  </si>
  <si>
    <t>Translate the "python_code_instructions_18k_alpaca" dataset (containing data for translation, code generation from scratch, and error querying) into Turkish.</t>
  </si>
  <si>
    <t>Fine-tune open-source models (LLaMA2, LLaMA3, Phi3) on the Turkish-translated dataset using Low-Rank Adaptation (LoRA).</t>
  </si>
  <si>
    <t>Use Turkish pre-trained variants (Llama 2 7b chat hf Turkish, llama3 Instruct Turkish, Phi 3 mini 4k instruct Turkish) that were initially trained on Turkish instruction datasets, then further fine-tune them on the code dataset.</t>
  </si>
  <si>
    <t>Apply FP16 precision, LoRA dropout of 0.1, target attention modules specific to each model, 10,000 training steps, and learning rate of 2.5e-5.</t>
  </si>
  <si>
    <t>Make trained models and source code publicly available on GitHub for further research and use.</t>
  </si>
  <si>
    <t>Use a two-stage progressive learning method (TSP-SQL) that first fine-tunes on a SQL elements generation auxiliary task (tables, columns, values, clause keywords, WHERE operands, aggregation functions, nested queries), then progressively fine-tunes on the SQL query generation main task.</t>
  </si>
  <si>
    <t>Apply Low-Rank Adaptation (LoRA) parameter-efficient fine-tuning to reduce computational and memory costs.</t>
  </si>
  <si>
    <t>Use an execution-guided decoding strategy that generates multiple SQL queries via beam search and selects the first executable one as the final result.</t>
  </si>
  <si>
    <t>Perform data preprocessing including data normalization (lowercase schema and SQL elements, normalize spaces) and extraction of SQL elements from ground-truth SQL to construct first-stage training examples.</t>
  </si>
  <si>
    <t>Propose μFix, a novel prompting technique that devises both thought-eliciting prompting and feedback-based prompting and explores their synergy for the first time.</t>
  </si>
  <si>
    <t>In the thought-eliciting prompting phase, exploit test case analysis to obtain specification understanding and enable a self-improvement process to identify and refine misunderstanding before generating code.</t>
  </si>
  <si>
    <t>Use a correctness checking mechanism that masks the expected output in the understanding and enables LLMs to infer it; if inferred output differs from expected, the understanding is identified as incorrect and refined iteratively.</t>
  </si>
  <si>
    <t>In the feedback-based prompting phase, fix the specification understanding by reducing the gap between the provided refined understanding and the actual understanding implicitly utilized by LLMs for code generation.</t>
  </si>
  <si>
    <t>Estimate the actual understanding implicitly utilized by LLMs through code summarization (from generated code), then prompt LLMs to comparatively analyze the provided understanding and the summarized understanding to adjust the natural language description.</t>
  </si>
  <si>
    <t>Use test cases inherently included in programming specifications as part of the solution; if test cases are absent, generate them using LLMs.</t>
  </si>
  <si>
    <t>Introduce Flow2Code, a novel benchmark for flowchart-based code generation evaluation that spans 15 programming languages and includes 5,622 code segments paired with 16,866 flowcharts of three types (code, UML, and pseudocode).</t>
  </si>
  <si>
    <t>Use supervised fine-tuning (SFT) technique to improve LLMs' performance on flowchart-based code generation.</t>
  </si>
  <si>
    <t>Provide a comprehensive evaluation framework (Flow2Code benchmark) to assess multimodal LLMs on code generation from flowchart inputs.</t>
  </si>
  <si>
    <t>Propose a systematic framework for evaluating LLMs that automates the entire process: generating prompts, conducting inferences, and executing generated code.</t>
  </si>
  <si>
    <t>Introduce a new metric, pass-ratio@n, which calculates the average of squared pass ratios across n inferences, capturing granular accuracy.</t>
  </si>
  <si>
    <t>Use coding platforms such as LeetCode as data source because they provide up-to-date problems, real-world relevance, and comprehensive test cases (often &gt;100 per problem).</t>
  </si>
  <si>
    <t>Extract metadata from each coding problem (difficulty level, topic, publication date, constraints, execution examples, function signature) for multifaceted analysis.</t>
  </si>
  <si>
    <t>Use third-party command-line interface (CLI) libraries for LeetCode to automate problem extraction.</t>
  </si>
  <si>
    <t>Design prompts with three levels of detail (description only, add constraints, add constraints + examples) to analyze the impact of prompt details on accuracy.</t>
  </si>
  <si>
    <t>Use the publication date of coding problems to ensure that evaluated LLMs are tested on problems created after training, avoiding data leakage.</t>
  </si>
  <si>
    <t>Add a function that displays code data on hovering upon the code snippet to improve code understanding while coding.</t>
  </si>
  <si>
    <t>Implement fluid code navigation letting users quickly access function and variable definitions in the Jupyter environment and easily navigate the codebase.</t>
  </si>
  <si>
    <t>Shift toward self-hosted GPU environments for deploying LLMs to mitigate costs, enhance data security, and eliminate reliance on third-party services.</t>
  </si>
  <si>
    <t>Fine-tune a Mistral 7B model on domain-specific coding dataset (CodeTester) to achieve superior results compared to vanilla models and GPT-3.5.</t>
  </si>
  <si>
    <t>Use locally hosted models to reduce expenses (37% decrease) and maintain data privacy.</t>
  </si>
  <si>
    <t>Use automated LLM-as-judge evals scored by GPT-4 and Weights &amp; Biases for monitoring training parameters.</t>
  </si>
  <si>
    <t>Construct an API knowledge base from official documentation that contains exception-handling specifications (exception types and triggering conditions).</t>
  </si>
  <si>
    <t>Use fine-grained knowledge-driven prompts that include both specific exception types and their corresponding conditions (e.g., "Please check if the index is out of range... otherwise throw ArrayIndexOutOfBoundsException").</t>
  </si>
  <si>
    <t>Implement an iterative check-rewrite loop: generate initial code, check for unhandled exceptions using the knowledge base, then rewrite the code with fine-grained prompts to handle them, repeating until all exceptions are handled.</t>
  </si>
  <si>
    <t>Decompose code generation into an AI chain with modular prompts (generating, checking, rewriting steps) following a divide-and-conquer strategy.</t>
  </si>
  <si>
    <t>Use prompt engineering techniques (zero-shot, one-shot, few-shot, and chain-of-thought prompting) to optimize code generation for smaller LLMs.</t>
  </si>
  <si>
    <t>Use LoRA (Low-Rank Adaptation) fine-tuning to adapt LLMs to domain-specific code generation tasks with minimal computational resources.</t>
  </si>
  <si>
    <t>Combine chain-of-thought (CoT) prompting with few-shot prompting to drastically improve performance, as CoT encourages breaking down complex questions into step-by-step explanations before answering.</t>
  </si>
  <si>
    <t>Create an optimized prompt template through iterative refinement: include clear understanding of task, expected input types, break down the approach, specify response format, use correct format for one-shot/few-shot examples, avoid repetition.</t>
  </si>
  <si>
    <t>Use a domain-specific fine-tuning dataset that includes diverse coding challenges (e.g., mix of LeetCode and CodeChef problems) rather than a single-source dataset.</t>
  </si>
  <si>
    <t>Benchmark code generation performance using HumanEval dataset and pass@1 metric to systematically compare techniques.</t>
  </si>
  <si>
    <t>Use Property-Based Testing (PBT) as a complementary verification mechanism alongside unit testing to assess whether generated solutions adhere to fundamental correctness constraints.</t>
  </si>
  <si>
    <t>Prompt LLMs to extract key correctness properties from problem descriptions using structured instruction-based prompting with bullet-point format output.</t>
  </si>
  <si>
    <t>Evaluate generated code using both unit tests and property-based testing to obtain a more comprehensive assessment of correctness.</t>
  </si>
  <si>
    <t>Implement a hybrid approach combining unit testing and property-based reasoning for more reliable evaluation of LLM-generated code.</t>
  </si>
  <si>
    <t>Manually decompose and refine abstract requirements artifacts into smaller, concrete programming tasks suitable for LLM input.</t>
  </si>
  <si>
    <t>Enrich programming tasks with design decisions and architectural constraints (e.g., infrastructure, deployment, unit tests, interface/data formats, programming languages, libraries) in the prompt.</t>
  </si>
  <si>
    <t>Use prompt templates for repetitive coding tasks to reduce the effort of adding context information.</t>
  </si>
  <si>
    <t>Reuse chat histories when encountering similar problems to preserve and extend previous context.</t>
  </si>
  <si>
    <t>Pre-fill context information (e.g., using custom GPTs or agents) to reduce the effort of constructing prompts.</t>
  </si>
  <si>
    <t>Adopt different interaction patterns (technical exploration, code generation, manual coding) and combine them iteratively depending on familiarity with the task.</t>
  </si>
  <si>
    <t>Use IDE-integrated code models with auto-completion for low-level manual coding where code models suggest completions at the insertion point.</t>
  </si>
  <si>
    <t>Add unit tests to the prompt context to guide the LLM's output toward correct and integrable code.</t>
  </si>
  <si>
    <t>Add information about interface and data format, as well as programming language and library constraints, to ensure generated code integrates with existing codebases.</t>
  </si>
  <si>
    <t>SEIDR multi-agent iterative framework (Synthesize, Execute, Instruct, Debug, Repair) for program synthesis.</t>
  </si>
  <si>
    <t>Using tree arity (N) to control the repair-replace tradeoff.</t>
  </si>
  <si>
    <t>Using tournament selection or lexicase selection for ranking candidate programs.</t>
  </si>
  <si>
    <t>Using INSTRUCTLLM (LLM-based bug summarization) for generating debug instructions.</t>
  </si>
  <si>
    <t>Temperature-based spring sampling with monotonically increasing temperature schedule.</t>
  </si>
  <si>
    <t>Splitting I/O examples into prompt and validation sets.</t>
  </si>
  <si>
    <t>Fixing validation set size to balance testing speed and precision.</t>
  </si>
  <si>
    <t>SRank, a novel reranking strategy for selecting the best solutions from code generation, focusing on modeling the relationships between clusters of solutions</t>
  </si>
  <si>
    <t>quantifying the functional overlap between solution clusters</t>
  </si>
  <si>
    <t>defining an interaction matrix I to quantify functional overlap between clusters</t>
  </si>
  <si>
    <t>clustering solutions by matching execution outputs (identical outputs) to ensure functional consistency</t>
  </si>
  <si>
    <t>computing final ranking scores as R = I * V where V includes cluster features like cluster sizes or pass rates</t>
  </si>
  <si>
    <t>using functional overlap to identify the most representative cluster that exhibits maximal overlap with all other clusters</t>
  </si>
  <si>
    <t>Use an evaluator (unit testing) to distinguish high-quality prompts (code passes tests) from low-quality prompts (code fails tests).</t>
  </si>
  <si>
    <t>Extract feature values from the logit distribution of predicted tokens, including standard deviation, peak value, and the difference between the maximum and second maximum values.</t>
  </si>
  <si>
    <t>Train a fuzzy neural network (fuzzy min-max neural network classifier) offline using extracted features to prejudge the reliability of the logit distribution for normal prompt outputs.</t>
  </si>
  <si>
    <t>Integrate the offline-trained fuzzy neural network into contrastive decoding to decide whether to apply contrastive decoding based on prejudged reliability, thereby avoiding erroneous information from direct contrastive decoding.</t>
  </si>
  <si>
    <t>Use fuzzy neural network that does not rely on traditional fuzzy rule updating (IF-THEN rules) but dynamically adjusts classification boundaries through hyperbox expansion and contraction.</t>
  </si>
  <si>
    <t>Apply FCD mechanism as a plug-and-play tool for LLMs without fine-tuning any parameters of the LLMs.</t>
  </si>
  <si>
    <t>CARD automatically constructs prompts that contain data format, customization requirements, and processing plans generated by a scenario-specific query planner.</t>
  </si>
  <si>
    <t>CARD decomposes input SQL queries into a sequence of relational processing steps (logical query plans) and translates those steps into natural language for inclusion in prompts.</t>
  </si>
  <si>
    <t>CARD automatically tests generated code by executing it on small data samples and comparing the output to the output of a reference SQL engine (SQLite) as ground truth.</t>
  </si>
  <si>
    <t>When inconsistencies are found, CARD re-generates code with increased temperature/randomization (temperature = k/N where k is the try number) up to a user-defined maximum retries.</t>
  </si>
  <si>
    <t>CARD performs a pre-processing phase to automatically generate libraries of code samples for specific customization scenarios, using those samples at run time for few-shot learning.</t>
  </si>
  <si>
    <t>CARD extracts pure code from LLM responses by detecting code markers (e.g., ```python) and returns the first code snippet.</t>
  </si>
  <si>
    <t>CARD supports fine-tuning of base models (e.g., GPT-3.5 Turbo) using automatically generated training samples from the pre-processing phase.</t>
  </si>
  <si>
    <t>CARD uses domain-specific query planning that decomposes queries into relational operators, unlike generic coding assistants.</t>
  </si>
  <si>
    <t>Propose Xd-CodeGen approach that divides the entire code generation process into four phases: requirement analysis, modeling, code generation, and code verification.</t>
  </si>
  <si>
    <t>Adopt a divide-and-conquer method, decomposing requirement into sub-requirements based on data-centric principles using ChatGPT.</t>
  </si>
  <si>
    <t>Establish a knowledge graph to describe entity relationships within the requirement, represented as Cypher scripts stored in Neo4j.</t>
  </si>
  <si>
    <t>Use Propositional Projection Temporal Logic (PPTL) formulas to define the properties of requirements.</t>
  </si>
  <si>
    <t>Use UML class diagrams and activity diagrams (PlantUML scripts) generated by ChatGPT to model the system, reducing ambiguities in natural language.</t>
  </si>
  <si>
    <t>Use iterative prompting with error handling (IterativePrompt function, maximum iteration count of 3) to refine generated outputs.</t>
  </si>
  <si>
    <t>Generate code incrementally: SQL scripts, configuration files, Java class code, and business method code in sequence.</t>
  </si>
  <si>
    <t>Use zero-shot chain-of-thought with the key phrase "Let's think step by step" to prompt ChatGPT to generate code step by step based on flowcharts.</t>
  </si>
  <si>
    <t>Employ runtime verification at code level (MSVL and PPTL) to verify generated Java code.</t>
  </si>
  <si>
    <t>Manually modify generated results when iterative prompting fails to produce satisfactory output after the maximum iteration count.</t>
  </si>
  <si>
    <t>Introduce a reinforcement learning (RL)-based framework that optimizes code generation prompts to reduce security vulnerabilities in AI model source code generated by LLMs.</t>
  </si>
  <si>
    <t>RL agent operates within a structured state space (BERT embeddings + binary modification history vector) to capture prompt semantics and track applied actions.</t>
  </si>
  <si>
    <t>Action space consisting of 75 prompt engineering actions based on CWE principles and MITRE Top 25 Most Dangerous Software Weaknesses.</t>
  </si>
  <si>
    <t>Reward function that guides model toward secure and executable code, with weighted penalties for vulnerability severity, syntax validity, and excessive iterations.</t>
  </si>
  <si>
    <t>Use Deep Q-Networks for efficiency and handling discrete action spaces.</t>
  </si>
  <si>
    <t>Iterative process where RL agent applies prompt modifications, feeds into LLM, scans output for vulnerabilities, and assigns reward until zero vulnerabilities or penalty for iterations.</t>
  </si>
  <si>
    <t>Focus specifically on AI model source code (training files) rather than generic software.</t>
  </si>
  <si>
    <t>Develop systematic validation approaches for AI-generated architectural solutions, including formal verification and AI-driven compliance checking.</t>
  </si>
  <si>
    <t>Implement regulatory frameworks and ethical guidelines to address bias, transparency, and data protection.</t>
  </si>
  <si>
    <t>Improve model interpretability and generate explainable artifacts (e.g., UML diagrams) to guide practitioners.</t>
  </si>
  <si>
    <t>Integrate human oversight and verification processes to prevent architectural degradation.</t>
  </si>
  <si>
    <t>Conduct experimental productivity and quality comparison studies between human-generated and AI-generated code in realistic environments.</t>
  </si>
  <si>
    <t>Advance multi-agent frameworks and Retrieval-Augmented Generation (RAG) to handle complex architectures and limited token contexts.</t>
  </si>
  <si>
    <t>Develop comprehensive frameworks integrating GenAI across all Software Architecture Life Cycle phases with DevOps and continuous architecture.</t>
  </si>
  <si>
    <t>Enhance context-awareness and semantic traceability through better prompting strategies and knowledge graphs.</t>
  </si>
  <si>
    <t>Create architecture-specific datasets and benchmarks for rigorous testing and comparison.</t>
  </si>
  <si>
    <t>Use few-shot prompting and chain-of-thought reasoning to improve LLM performance in architectural tasks.</t>
  </si>
  <si>
    <t>Employ SE program repair tools to repair buggy code generated by LLMs, significantly increasing correctness.</t>
  </si>
  <si>
    <t>Use programming-specific instructions in prompts (e.g., "descending order" instead of vague natural language) to improve correctness.</t>
  </si>
  <si>
    <t>Separate functions into distinct prompts rather than combining them in one prompt.</t>
  </si>
  <si>
    <t>Incorporate input and expected output pairs (unit test samples) in the prompt to guide correct generation.</t>
  </si>
  <si>
    <t>Include error messages and error lines in the prompt for code repair.</t>
  </si>
  <si>
    <t>Use dialog LLM with role assignment (e.g., assigning initial unit test to assistant role) to reduce repetition and increase novel test generation.</t>
  </si>
  <si>
    <t>Apply mutation testing to evaluate and improve test case effectiveness, using surviving mutants to augment prompts.</t>
  </si>
  <si>
    <t>Perform post-processing steps: repair syntax errors, repair intended behavior (correct asserted output), and oracle minimization.</t>
  </si>
  <si>
    <t>Use few-shot learning with illustrative examples of methods and test units.</t>
  </si>
  <si>
    <t>Leverage LLMs' own repair capability by re-prompting with error details.</t>
  </si>
  <si>
    <t>Use Retrieval-Augmented Generation (RAG) where the contents of the document are converted into embeddings and stored in a vector store, and the LLM generates a response based on original prompts as well as relevant contents retrieved from the vector store.</t>
  </si>
  <si>
    <t>Use LLMs to convert and store data in desired formats across an IoT data pipeline (e.g., converting JSON to CSV by retaining only specified fields).</t>
  </si>
  <si>
    <t>Use LLMs as a data access agent to generate suitable queries specific to each data store (e.g., SQL for relational databases) from natural language prompts.</t>
  </si>
  <si>
    <t>Use LLMs as a coding companion in an Integrated Development Environment (IDE) via a plugin to generate code, documentation, test cases, and troubleshoot errors.</t>
  </si>
  <si>
    <t>Apply static and runtime verification to source code generated by AI, similar to user-written code.</t>
  </si>
  <si>
    <t>Use sequential refinement (trials) of prompts, where a user makes minor or major changes to prompts to obtain the desired output from the LLM.</t>
  </si>
  <si>
    <t>GeoAnalystBench benchmark dataset for systematic evaluation of LLMs on geospatial workflow and code generation against human expert-designed references.</t>
  </si>
  <si>
    <t>Incorporating domain knowledge (DK) and dataset descriptions (DD) in prompts to improve workflow generation accuracy.</t>
  </si>
  <si>
    <t>Using retrieval-augmented generation (RAG) techniques to assist LLMs in automatically planning and organizing geoprocessing tools.</t>
  </si>
  <si>
    <t>Fine-tuning LLMs with high-quality GIS corpora and specialized training datasets that emphasize relational and optimization-based reasoning.</t>
  </si>
  <si>
    <t>Incorporating interactive parameter adjustments or AI-assisted explanations to help non-experts understand parameter choices and their implications in spatial analysis.</t>
  </si>
  <si>
    <t>Enhancing LLMs with better validation procedures and enriching their pretraining datasets with more diverse GIS-specific scenarios.</t>
  </si>
  <si>
    <t>Using human-in-the-loop validation to improve robustness and correctness of LLM-generated workflows.</t>
  </si>
  <si>
    <t>Using ArcPy (consistent, well-documented, tightly integrated with ArcGIS ecosystem) rather than diverse open-source packages to produce more stable and reliable code.</t>
  </si>
  <si>
    <t>Introduce GeoCode-PT pretraining corpus aggregating multi-source data related to geospatial code (275,374 code snippets, operator knowledge, dataset knowledge, platform documents).</t>
  </si>
  <si>
    <t>Introduce GeoCode-SFT supervised fine-tuning corpus with 502,047 instruction data entries covering operators, datasets, platform language understanding, and code summarization.</t>
  </si>
  <si>
    <t>Introduce GeoCode-Eval evaluation dataset (3,000 multiple-choice questions, 500 code generation tasks, 500 code summarization tasks) for systematic assessment.</t>
  </si>
  <si>
    <t>Develop GeoCode-GPT-7B, the first LLM focused on geospatial code generation, fine-tuned from Code Llama-7B using QLoRA for pretraining and LoRA for fine-tuning.</t>
  </si>
  <si>
    <t>Use QLoRA to reduce GPU memory usage by approximately 75% enabling larger batch sizes and longer sequences for resource-limited settings.</t>
  </si>
  <si>
    <t>Use LoRA to accelerate fine-tuning convergence by approximately 66% for high-precision instruction tuning.</t>
  </si>
  <si>
    <t>Establish a comprehensive geospatial code evaluation framework incorporating option matching, expert validation, and prompt engineering scoring for LLMs.</t>
  </si>
  <si>
    <t>Use Self-Instruct framework with one-shot learning to generate instruction sets from encyclopedic documents and code snippets.</t>
  </si>
  <si>
    <t>Use rule-based structured extraction (rule slicing and rule masking) to generate instruction data from structured formats (JSON, CSV) and code snippets.</t>
  </si>
  <si>
    <t>Geo-FuB framework for constructing an operator-function knowledge base with three core components: Geo-FuSE (Function Semantic Framework Construction), Geo-FuST (Frequent Operator Combination Statistics), and Geo-FuM (Combination and Semantic Framework Mapping).</t>
  </si>
  <si>
    <t>Geo-FuSE uses Chain-of-Thought prompting, TF-IDF, t-SNE, and Gaussian Mixture Models (GMM) to extract semantic features and construct a three-tier functional semantic framework from geospatial scripts.</t>
  </si>
  <si>
    <t>Geo-FuST uses Abstract Syntax Trees (AST) and the Apriori algorithm to identify frequent operator combinations from code.</t>
  </si>
  <si>
    <t>Geo-FuM leverages LLMs with a fuzzy matching algorithm and voting mechanism to align operator combinations with the semantic framework.</t>
  </si>
  <si>
    <t>Retrieval-Augmented Generation (RAG) integrated with the Geo-FuB knowledge base to guide LLMs in generating more accurate geospatial code and mitigate hallucinations.</t>
  </si>
  <si>
    <t>Use of multiple LLMs in combination (voting mechanism) to improve mapping accuracy, with performance improving as the number of models increases beyond three.</t>
  </si>
  <si>
    <t>GeoJSON agents - a multi-agent LLM architecture with planner and worker agents for geospatial analysis.</t>
  </si>
  <si>
    <t>Use of function calling method with a predefined function library of 40 APIs, with YAML/JSON documentation embedded in prompts.</t>
  </si>
  <si>
    <t>Use of code generation method with dynamic Python code generation using libraries like GeoPandas, Shapely, Matplotlib.</t>
  </si>
  <si>
    <t>Closed-loop self-repair and debugging mechanism in code generation agent (iterative "execute—validate—repair" cycle with up to 5 retries).</t>
  </si>
  <si>
    <t>Hierarchical task benchmark covering basic, intermediate, and advanced tasks across 6 spatial analysis categories.</t>
  </si>
  <si>
    <t>Use of GeoJSON as the spatial data format (lightweight, JSON-based, easy to parse, compatible with LLMs).</t>
  </si>
  <si>
    <t>Planner agent for task decomposition and dynamic planning based on user natural language instructions.</t>
  </si>
  <si>
    <t>Worker agent for executing subtasks via function calls or code generation.</t>
  </si>
  <si>
    <t>Interactive web interfaces (Streamlit and LangGraph) for usability.</t>
  </si>
  <si>
    <t>Use multiple attempts (repeat the process) to increase the chance of obtaining correct solutions from Copilot.</t>
  </si>
  <si>
    <t>Separate functions into distinct prompts rather than combining them in one prompt to help Copilot understand multi-function requirements.</t>
  </si>
  <si>
    <t>Add sample input or sample unit tests in the problem description to help Copilot understand the correct data structure and improve correctness.</t>
  </si>
  <si>
    <t>Use an automated repair tool (e.g., Refactory) to fix buggy Copilot-generated code, which can repair the majority of buggy solutions quickly.</t>
  </si>
  <si>
    <t>Have expert developers use Copilot, as they can detect and filter its buggy or non-optimal solutions; novices should not rely on it without oversight.</t>
  </si>
  <si>
    <t>Develop a tool or layer on top of Copilot to filter out buggy and non-optimal suggestions (future work direction).</t>
  </si>
  <si>
    <t>Keep prompts short and concise for better performance from Copilot.</t>
  </si>
  <si>
    <t>Use specific programming instructions (e.g., exact comparison terms like "descending order") instead of vague natural language descriptions.</t>
  </si>
  <si>
    <t>CodeGuarder security-hardening framework that shifts the paradigm from retrieving only functional code examples to incorporating both functional code and security knowledge.</t>
  </si>
  <si>
    <t>Construct a security knowledge base by analyzing real-world vulnerabilities from ReposVul dataset, extracting root cause, fixing pattern, and functionality for each vulnerability.</t>
  </si>
  <si>
    <t>Decompose the user query into fine-grained sub-tasks using an LLM, enabling precise security knowledge retrieval for each sub-task.</t>
  </si>
  <si>
    <t>Re-rank and filter retrieved security knowledge by weighting based on vulnerability susceptibility frequencies from prior LLM studies, prioritizing high-risk sub-tasks.</t>
  </si>
  <si>
    <t>Inject the filtered security knowledge explicitly into the code generation prompt alongside functional code examples to guide LLMs toward secure code.</t>
  </si>
  <si>
    <t>Use a similarity-based retriever (cosine similarity with jina-embeddings-v3) to fetch relevant security knowledge from the knowledge base.</t>
  </si>
  <si>
    <t>Apply prompt-time knowledge injection rather than fine-tuning or post-generation patching, enabling instant, low-cost updates and rapid defense against emerging threats.</t>
  </si>
  <si>
    <t>GraphCoder: a graph-based retrieval-augmented code completion framework that leverages structural information in source code via a code context graph (CCG) for more accurate retrieval.</t>
  </si>
  <si>
    <t>Code context graph (CCG): a statement-level multi-graph consisting of control flow edges, data dependence edges, and control dependence edges between statements.</t>
  </si>
  <si>
    <t>CCG slicing: extract a subgraph of the completion target's context within h hops of control-flow neighbors, along with vertices they have data and control dependence on, limited to l statements.</t>
  </si>
  <si>
    <t>Coarse-to-fine retrieval: coarse-grained step filters top-k candidates using sequence-based similarity (e.g., Jaccard index), then fine-grained step re-ranks using decay-with-distance subgraph edit distance.</t>
  </si>
  <si>
    <t>Statement-level database: construct a key-value database where each key is a statement's CCG slice and value is its forward/backward l lines of code, reducing entries by not storing blank lines or comments.</t>
  </si>
  <si>
    <t>Query CCG construction: convert code completion context to CCG, add a dummy vertex for the statement to be predicted, assume control-flow edge from last statement to dummy vertex, then slice from dummy vertex.</t>
  </si>
  <si>
    <t>Multi-metric, sustainability-focused evaluation framework measuring execution time (seconds), peak memory usage (MiB), energy consumption (kWh), and carbon footprint (kg CO2).</t>
  </si>
  <si>
    <t>GreenAI Efficiency Score: a composite score based on TOPSIS multi-criteria decision method, normalized across languages, providing a unified interpretable measure to rank AI models by energy-aware performance.</t>
  </si>
  <si>
    <t>Cross-language evaluation across Python, C++, and Java for algorithm and data structure tasks from HackerRank.</t>
  </si>
  <si>
    <t>TOPSIS (Technique for Order Preference by Similarity to Ideal Solution) applied to combine algorithm and data structure metrics into per-language scores, then normalized and averaged across languages.</t>
  </si>
  <si>
    <t>Unified measurement framework using CodeCarbon (for energy and carbon), psutil (for memory), and time module (for execution time), externally monitoring subprocesses to ensure language-agnostic measurement.</t>
  </si>
  <si>
    <t>Use of median values from five independent runs per question to obtain robust representative values and minimize outlier influence.</t>
  </si>
  <si>
    <t>Normalization of TOPSIS scores per language using min-max normalization to ensure equal contribution from each language to the GreenAI Efficiency Score.</t>
  </si>
  <si>
    <t>Structured prompt design with standard input functions to ensure compatibility and fair runtime evaluation across languages.</t>
  </si>
  <si>
    <t>GREEN-CODE framework that performs dynamic early exit during LLM inference, trained via Reinforcement Learning (RL) agent to balance trade-offs between accuracy, latency, and energy consumption.</t>
  </si>
  <si>
    <t>Fine-tuning LLMs for code generation using aggregated loss function (LITE method) that enables models to exit at arbitrary layers without introducing additional LM heads.</t>
  </si>
  <si>
    <t>RL agent with state space defined as the current layer hidden state, action space of {continue, exit}, and reward function designed to balance correct prediction with energy efficiency.</t>
  </si>
  <si>
    <t>Reward function with penalties for exiting too early (incorrect prediction) or too late (suboptimal exit), rewarding optimal exits where current layer prediction matches final layer prediction at shallowest layer.</t>
  </si>
  <si>
    <t>Use of Proximal Policy Optimization (PPO) algorithm for stable RL training with clipping to avoid excessively large updates.</t>
  </si>
  <si>
    <t>Deployment as VS Code extension with configurable temperature thresholds to control trade-off between energy savings and accuracy.</t>
  </si>
  <si>
    <t>Multi-agent framework for "guided code generation" that implements hierarchical decomposition, bottom-up code generation, and multi-agent validation.</t>
  </si>
  <si>
    <t>Hierarchical problem decomposition: Generalist Agent performs recursive decomposition of a complex coding task into constituent functions until reaching atomic (leaf) units, creating a tree structure.</t>
  </si>
  <si>
    <t>Bottom-up code generation: Code Agent generates self-contained functions for leaf nodes with immediate testing, then composes solutions upward using only function interfaces (no implementation details).</t>
  </si>
  <si>
    <t>Multi-agent validation: Critic Agent analyzes solutions for code quality and functional correctness; Testing Agent executes automated tests and provides diagnostic feedback, enabling continuous refinement.</t>
  </si>
  <si>
    <t>Chain-of-Thought prompting for task planning and problem tree generation.</t>
  </si>
  <si>
    <t>Use of pure functions with highly descriptive names and documentation, emphasizing modularity, compositionality, and interface-based integration.</t>
  </si>
  <si>
    <t>Leverage chain-of-thought strategy with manual construction and multi-step optimizations based on feedback from ChatGPT to improve prompts.</t>
  </si>
  <si>
    <t>Add a context prompt that provides programming context: class name, member variables, and member functions from the dataset.</t>
  </si>
  <si>
    <t>Add a processing prompt with specific instructions: remove comments, remove summary, remove throws, remove function modifiers, change method name to "function", change argument names to "arg0, arg1...", change local variable names to "loc0, loc1...".</t>
  </si>
  <si>
    <t>Extract API usage and exception handling requirements from the ground truth and add a behavior prompt specifying "write a Java method that calls [API list] with[out] exception handling".</t>
  </si>
  <si>
    <t>Add a conciseness request by inserting the word "concise" before the generation target (e.g., "write a concise Java method").</t>
  </si>
  <si>
    <t>Use a continuous session (sharing a ChatGPT session for different testing) to allow ChatGPT to learn from context and generate better responses.</t>
  </si>
  <si>
    <t>Use specific instructions in the prompt to limit generation randomness, ensuring stable responses across multiple runs.</t>
  </si>
  <si>
    <t>Apply SelfCheckGPT, a hallucination detection method developed in natural language processing, to code generation tasks as an alternative to execution-based evaluation without requiring test cases.</t>
  </si>
  <si>
    <t>Use SelfCheckGPT's zero-resource detection method that requires no external resources such as reference data and test cases to detect hallucinations.</t>
  </si>
  <si>
    <t>Generate multiple sample outputs (temperature=1) for the same prompt and compare them with the detection target output (temperature=0) to calculate similarity.</t>
  </si>
  <si>
    <t>Calculate hallucination score using similarity measures between sentences of the detection target and multiple samples, then average across sentences.</t>
  </si>
  <si>
    <t>Use BLEU, ROUGE-L, EditSim, and Jaccard similarity measures for calculating hallucination scores, as these showed better correlation with execution-based evaluation.</t>
  </si>
  <si>
    <t>Use the hallucination score to predict pass@1 (code correctness) without executing test cases.</t>
  </si>
  <si>
    <t>Hard400 - a bilingual code generation evaluation benchmark containing 422 LeetCode high-difficulty level coding questions in both English and Chinese.</t>
  </si>
  <si>
    <t>Use pass@k as the performance indicator instead of BLEU-based metrics for evaluating code generation.</t>
  </si>
  <si>
    <t>Include both general-purpose large language models and code-specialized models (e.g., CodeLlama, StarCoder, WizardCoder) in code generation evaluation.</t>
  </si>
  <si>
    <t>Apply Lora fine-tuning to improve code model performance on difficult code generation tasks.</t>
  </si>
  <si>
    <t>CodeForge-Q: a hierarchical multi-agent framework with paradigm-oriented expert routing, graph-enhanced transformers, retrieval-augmented reasoning, and hierarchical chain-of-thought planning.</t>
  </si>
  <si>
    <t>Mixture-of-Experts (MoE) architecture with programming paradigm specialization using 8 experts (2 per paradigm: object-oriented, functional, procedural).</t>
  </si>
  <si>
    <t>Noise injection (N(0, σ²) with σ=0.1) in the gating function to prevent routing collapse and ensure exploration during training.</t>
  </si>
  <si>
    <t>Graph-Augmented Transformer (GAT) that simultaneously processes sequential and graph representations (AST and control-flow graphs) to capture structural information.</t>
  </si>
  <si>
    <t>Retrieval-Augmented Generation (RAG) system with LLaMA-based embeddings and multi-metric similarity scoring (cosine, Jaccard on AST, edit distance) with relevance-weighted cross-attention.</t>
  </si>
  <si>
    <t>Hierarchical Chain-of-Thought (HCoT) reasoning with policy-driven decomposition and LSTM controller to maintain consistency across decomposition steps.</t>
  </si>
  <si>
    <t>Contrastive learning using hard negative mining from compilation errors to improve error handling.</t>
  </si>
  <si>
    <t>Progressive curriculum learning that gradually increases task complexity based on difficulty metrics (cyclomatic complexity, AST depth, token length).</t>
  </si>
  <si>
    <t>Adaptive parameter-efficient fine-tuning with layerwise LoRA ranks determined by layer importance (r_l = min(max, floor(α·Importance_l))).</t>
  </si>
  <si>
    <t>Speculative decoding with a 350M draft model to achieve inference acceleration.</t>
  </si>
  <si>
    <t>Human-in-the-Loop Decoding - a novel interaction technique that enables programmers to directly influence LLM decision-making during code generation by exposing lower-probability options and allowing token-level selection.</t>
  </si>
  <si>
    <t>HiLDE programming assistant that highlights critical decision points in LLM-generated code and provides local alternatives for users to explore.</t>
  </si>
  <si>
    <t>Combining model uncertainty (entropy) with semantic information from analyzing alternative completions to determine critical decision points, rather than highlighting all uncertain tokens.</t>
  </si>
  <si>
    <t>For each alternative token, generate a code preview and use an analysis LLM to produce explanation summary, category (Significant/Minor/Incorrect), and importance score.</t>
  </si>
  <si>
    <t>When user selects an alternative token, generate multiple suffixes and keep the one most similar to the base completion to preserve downstream edits and reduce cognitive burden.</t>
  </si>
  <si>
    <t>Provide natural language explanations of how each alternative differs from the original as truncated comments and detailed tooltips on hover.</t>
  </si>
  <si>
    <t>Use a semi-automated technique to translate English prompts into Hinglish, combining GPT-4 translation with manual verification and correction by native speakers.</t>
  </si>
  <si>
    <t>Create HinglishEval, a Hinglish translation of the HumanEval benchmark, to evaluate code generation models on Hinglish prompts.</t>
  </si>
  <si>
    <t>Use pass@1 metric with greedy decoding (temperature 0) for deterministic evaluation of code generation models.</t>
  </si>
  <si>
    <t>Provide a system prompt to models to set persona and instructions (e.g., "You are an experienced Python programmer...") to guide code generation.</t>
  </si>
  <si>
    <t>Evaluate both open- and closed-source models on both English and Hinglish prompts to compare performance.</t>
  </si>
  <si>
    <t>Ask the LLM to explicitly list its assumptions about missing or unclear information before generating code, enabling identification of potential sources of error.</t>
  </si>
  <si>
    <t>Double-check the first several questions and assumptions raised by the LLM (especially the first or second assumption) to detect or fix errors, as most error-related assumptions appear early.</t>
  </si>
  <si>
    <t>Use interactive checking of assumptions and consistency between assumptions and code semantics to detect or repair code generation errors.</t>
  </si>
  <si>
    <t>Apply mutation-oriented testing or automatic repair techniques for one-line logic errors that constitute many of the remaining code generation failures.</t>
  </si>
  <si>
    <t>A controlled experiment methodology with stratified sampling of 100 Python coding problems from Stratascratch across three difficulty levels and three problem types (Analytical, Algorithm, Visualization), with prompt templates tailored to each type.</t>
  </si>
  <si>
    <t>Use of hypothesis testing (binomial tests, Friedman test, Wilcoxon, Kruskal-Wallis) to evaluate success rate, efficiency, and output quality across LLMs.</t>
  </si>
  <si>
    <t>Prompt templates that include critical requirements (e.g., use only prefilled code, no additional imports, no test data creation) to standardize code generation.</t>
  </si>
  <si>
    <t>FormAI-v2 dataset: 331,000 compilable C programs generated by nine LLMs (GPT-4o-mini, Llama2-13B, Mistral-7B, CodeLlama-13B, Falcon-180B, GPT-3.5-turbo, Gemini Pro 1.0, Gemma-7B, Falcon2-11B) with vulnerability labels.</t>
  </si>
  <si>
    <t>Use Efficient SMT-based Context-Bounded Model Checker (ESBMC) with formal verification to detect vulnerabilities, providing counterexamples that minimize false positives.</t>
  </si>
  <si>
    <t>Switch from bounded to unbounded model checking (incremental BMC with k-induction, timeout 500 seconds, unlimited k-steps) to capture more vulnerabilities or prove their absence.</t>
  </si>
  <si>
    <t>Remove clone codes (Type 1, Type 2, Type 3-1, and Type 3-2 with 10% deviation) using NiCad tool to ensure dataset diversity.</t>
  </si>
  <si>
    <t>Add detailed labeling per sample: filename, vulnerability type, function name, error type, source code, cyclomatic complexity, SLOC, stack trace for counterexamples, and code snippet of 5 lines before/after vulnerability.</t>
  </si>
  <si>
    <t>Use multiple parameters in ESBMC: --overflow --memory-leak-check --k-induction --timeout 500 --unlimited-k-steps --multi-property --show-stacktrace.</t>
  </si>
  <si>
    <t>Dynamic zero-shot prompting with Type (200 categories) and Style (100 categories) combinations to generate diverse C programs.</t>
  </si>
  <si>
    <t>Use an iterative repair strategy with multiple rounds of vulnerability detection and repair (scan-and-repair loop) where code is repeatedly scanned and repaired until secure or max iterations reached.</t>
  </si>
  <si>
    <t>Leverage semantic code analysis engines (CodeQL and Bandit) as reliable vulnerability scanners instead of relying on LLMs for detection.</t>
  </si>
  <si>
    <t>Provide LLMs with explicit CWE information (serial number and definition) when prompting for repair to improve success rates.</t>
  </si>
  <si>
    <t>Design an end-to-end secure code agent that integrates LLM generation, external scanner, and LLM repair in a feedback-driven iterative pipeline.</t>
  </si>
  <si>
    <t>Use cross-repair (having one LLM fix code generated by another LLM) to achieve higher success rates than self-repair, avoiding self-repair blind spots.</t>
  </si>
  <si>
    <t>Include brief descriptions of potential security weaknesses in prompts to guide LLMs in preventing vulnerabilities (recommendation for users).</t>
  </si>
  <si>
    <t>HumanEval Pro and MBPP Pro: new benchmarks that extend traditional HumanEval and MBPP to evaluate self-invoking code generation, where models must solve a base problem and then use its solution to address a more complex related problem.</t>
  </si>
  <si>
    <t>A general recipe for constructing self-invoking code generation benchmarks by building upon existing datasets: generate self-invoking problems, candidate solutions, test inputs, then execute to generate test cases with iterative manual review.</t>
  </si>
  <si>
    <t>Chain-of-Thought (CoT) prompting to improve self-invoking code generation performance; with CoT, GPT-4o's pass@1 on HumanEval Pro increases from 75.0% to 78.0%.</t>
  </si>
  <si>
    <t>Use confusion matrix analysis to compare performance on base vs. self-invoking problems, identifying (Failed, Passed) samples that pass base problems but fail self-invoking ones as targets for improvement.</t>
  </si>
  <si>
    <t>BigCodeBench-Lite Pro: an additional self-invoking benchmark derived from BigCodeBench to study generalization across a wider range of programming problems.</t>
  </si>
  <si>
    <t>HumanEvalComm benchmark: a hand-crafted dataset modifying HumanEval problems to create ambiguous, inconsistent, and incomplete requirements using a taxonomy of clarification types (Ambiguity, Inconsistency, Incompleteness) with manual verification by experienced engineers.</t>
  </si>
  <si>
    <t>Communication Rate metric: percentage of model responses that ask clarifying questions (non-code) rather than generating code directly, measuring proactive questioning behavior.</t>
  </si>
  <si>
    <t>Good Question Rate metric: percentage of model responses with questions labeled as "Good" by an LLM-based evaluator, indicating question quality.</t>
  </si>
  <si>
    <t>LLM-based evaluator prompt that outputs both a question quality label (3=Good, 2=Fair, 1=No questions) and answers to clarifying questions, used to simulate a human providing missing information.</t>
  </si>
  <si>
    <t>Okanagan: a multi-round LLM agent approach with three rounds (Round 1: generate code; Round 2: ask clarifying questions if needed; Round 3: generate code again with conversation history) using ChatGPT as base LLM, with customizable parameters (number of agents, rounds, actions, thinking pattern).</t>
  </si>
  <si>
    <t>Okanagan with DeepSeek Coder as base model, achieving high Communication Rate (82.51%) and Good Question Rate (60.13%) on HumanEvalComm.</t>
  </si>
  <si>
    <t>Manual evaluation of LLM-based evaluator using six graduate students to assess question quality and answer quality, providing inter-rater reliability (Kappa 0.72–0.96) to validate automated metrics.</t>
  </si>
  <si>
    <t>Use of multiple prompt variants and temperature settings to investigate impact on communication metrics, showing that prompt engineering affects Good Question Rate more than Communication Rate.</t>
  </si>
  <si>
    <t>Incomplete modification investigation: randomly removing 30%, 50%, or 90% of problem description content to test LLM's tendency to ask questions, showing that even with 90% removed, only 54% of responses asked questions.</t>
  </si>
  <si>
    <t>HumanEval-XL: a massively multilingual code generation benchmark that establishes connections between 23 natural languages and 12 programming languages, comprising 22,080 prompts with an average of 8.33 test cases, ensuring parallel data across multiple NLs and PLs.</t>
  </si>
  <si>
    <t>Four-stage iterative data construction pipeline: (1) extraction and wrapping of NL prompt, (2) translation and back-translation using GPT-4 into 23 NLs, (3) quality check with BERTScore similarity threshold &gt;0.95, (4) heuristic and manual quality control.</t>
  </si>
  <si>
    <t>Use of pass@k metric to evaluate code generation proficiency across multiple natural languages and programming languages.</t>
  </si>
  <si>
    <t>Evaluation of multiple model families (CodeT5+, CodeGen2, GPT-3.5, GPT-4) at various parameter scales to understand scaling laws and cross-lingual generalization.</t>
  </si>
  <si>
    <t>Reporting of performance across language families and resource availability classes to identify specific areas where LLMs need improvement.</t>
  </si>
  <si>
    <t>HumanEvo: an evolution-aware repository-level code generation benchmark that rolls back the entire repository to the state before the target code was committed, using base commit from pull requests to mirror the context available to the programmer at the time of writing the target function.</t>
  </si>
  <si>
    <t>Rigorous data construction pipeline: project selection from top PyPI libraries and starred GitHub projects, pull request crawling, attribute-based filtering (merged status, introduces new functions, introduces new tests), execution-based filtering with virtual environments, function selection, and human annotation.</t>
  </si>
  <si>
    <t>Execution-based filtering that splits PR's patch into production and test patches, runs test framework before and after applying production patch, and verifies a "fail-to-pass" transition to ensure the target function is covered by the project's test framework.</t>
  </si>
  <si>
    <t>Running the entire project's test framework (not just unit tests for the target function) to ensure that inserting the generated function does not negatively impact other parts of the project.</t>
  </si>
  <si>
    <t>Manual annotation of two docstring styles (detailed and brief) for each task instance, and categorization by dependency level (standalone, intra-class, inter-class) for fine-grained analysis.</t>
  </si>
  <si>
    <t>Providing both retrieval-based and static analysis-based context acquisition strategies in the benchmark evaluation to cover different technical routes.</t>
  </si>
  <si>
    <t>Using base commit recorded from PR metadata to restore the repository to the exact state before the target function was implemented.</t>
  </si>
  <si>
    <t>Using LLM judges (GPT-4 and GPT-4o) to evaluate similarity between AI-generated and human-written code at the pull request level using a 1-4 scale, then aggregating scores into "low similarity" (1-2) and "high similarity" (3-4) to mitigate fluctuations.</t>
  </si>
  <si>
    <t>Exploring unit test case generation for functionality correctness testing to focus computation on highly relevant test cases and enable finer-grain reporting (e.g., passed 50% of test cases).</t>
  </si>
  <si>
    <t>Creating a more stable and deterministic evaluation framework specific for Human-In-The-Loop software development agents, considering other dimensions beyond functional correctness and code similarity.</t>
  </si>
  <si>
    <t>HLCE (Humanity's Last Code Exam): a novel benchmark comprising 235 competitive programming problems from IOI and ICPC World Finals (2010-2024), featuring both standard I/O and interactive programming challenges, with a harmonized online-offline sandbox for fully reproducible evaluation.</t>
  </si>
  <si>
    <t>A "self-recognition" task that measures LLMs' ability to determine whether their own generated code solutions are correct or incorrect, using AUC as the evaluation metric.</t>
  </si>
  <si>
    <t>A two-tier evaluation system with a private leaderboard using 2024 ICPC World Finals problems with unreleased test cases (for which the authors constructed their own test cases) to detect overfitting by comparing cross-leaderboard performance.</t>
  </si>
  <si>
    <t>Empirical validation of test-time scaling laws on HLCE, demonstrating that increased computational resources during inference (measured by token count) improve model performance, and that current LLMs have not reached their performance upper bounds.</t>
  </si>
  <si>
    <t>Use of pass@k metrics (pass@1, pass@5) to capture both single-attempt success and the model's ability to generate a correct solution within multiple attempts, revealing the gap between knowledge possession and reasoning consistency.</t>
  </si>
  <si>
    <t>Use iterative prompting with up to 7 trials, re-prompting ChatGPT with follow-up prompts when code fails due to incomplete code, compile errors, runtime errors, memory/time limit exceeded, or failing test cases.</t>
  </si>
  <si>
    <t>Use specific unified prompts: (1) "Provide a complete code for this problem using [language]" for first trial without time/memory constraints; (2) "Provide an optimized code using [language] that runs the program in a minimum time of x minutes and memory limitations of y Megabytes" when constraints are imposed; (3) "Following up on this code, improve it to solve this test case: [provided test case with expected output]".</t>
  </si>
  <si>
    <t>Evaluate ChatGPT across multiple programming languages (Python, Java, C++) to compare performance and identify language-specific strengths and weaknesses.</t>
  </si>
  <si>
    <t>Use human performance data from competition platforms as a benchmark to quantify the performance gap and identify areas where LLMs need improvement.</t>
  </si>
  <si>
    <t>Improve LLMs' understanding of programming languages and their ability to work with complex code structures, and investigate the precise influence of prompt formulation on code quality.</t>
  </si>
  <si>
    <t>Use Orthogonal Defect Classification (ODC) to categorize defects across languages and code authors (human vs. AI) for standardized, comparable analysis.</t>
  </si>
  <si>
    <t>Use static analysis tools (Pylint for Python, PMD for Java, Semgrep for security) to detect code defects and security vulnerabilities in AI-generated code.</t>
  </si>
  <si>
    <t>Adopt a two-stage validation protocol with independent categorization followed by consensus resolution to ensure reliable mapping of detection rules to ODC categories.</t>
  </si>
  <si>
    <t>Exclude style-related and documentation-related rules from static analysis to focus on functional correctness and avoid confounding factors.</t>
  </si>
  <si>
    <t>Perform code cleanup (normalization of indentation, removal of non-code artifacts, lightweight syntactic parsing) on AI-generated outputs to ensure consistency and validity.</t>
  </si>
  <si>
    <t>Match HMCorp samples back to CodeSearchNet using function signature and body similarity to recover docstrings and GitHub metadata for complete repository context.</t>
  </si>
  <si>
    <t>Apply Quantized Low-Rank Adaptation (QLoRA) for parameter-efficient fine-tuning of large language models to reduce memory usage while maintaining performance.</t>
  </si>
  <si>
    <t>Two-stage fine-tuning pipeline: first, hyperparameter optimization (learning rate tuning) using a 50% data subset to minimize resource usage; second, full-scale training with the selected configuration.</t>
  </si>
  <si>
    <t>Use high-quality, instruction-aligned, validated datasets (e.g., Tested-22k-Python-Alpaca) that have passed local test runs to ensure functional correctness.</t>
  </si>
  <si>
    <t>Evaluate fine-tuned models using CodeBLEU (syntactic and semantic correctness) and pass@k metrics on HumanEval/HumanEval+ (functional correctness).</t>
  </si>
  <si>
    <t>Perform learning rate search across candidate values to identify optimal rate for each dataset before full fine-tuning.</t>
  </si>
  <si>
    <t>ImportSnare attack framework combining two synergistic strategies: (1) position-aware beam search to generate ranking sequences that optimize retrieval rankings, and (2) multilingual inductive suggestions to jailbreak LLM dependency recommendations.</t>
  </si>
  <si>
    <t>ImportSnare-R: Position-aware beam search that inserts Unicode perturbations at line-end positions to maximize embedding similarity between poisoned documents and proxy queries, boosting retrieval rankings while evading human inspection.</t>
  </si>
  <si>
    <t>ImportSnare-G: Multilingual inductive suggestions generated by LLMs (via teacher forcing probability optimization) and refined through self-paraphrasing, embedded as code comments to induce LLMs to recommend targeted malicious dependencies.</t>
  </si>
  <si>
    <t>Two-round search strategy: first-round position-aware beam search to generate ranking sequences, followed by a second reSearch round after inserting inducing sequences to compensate for ranking degradation.</t>
  </si>
  <si>
    <t>Proxy query acquisition using bidirectional retrieval mapping to approximate real user query distributions without prior knowledge of actual queries.</t>
  </si>
  <si>
    <t>Use of teacher forcing to compute generation probability of target package names and select optimal suggestion patterns that maximize induction probability.</t>
  </si>
  <si>
    <t>LLM-based detection as an interim mitigation strategy: querying a powerful LLM to determine whether retrieved documents, the full prompt, and LLM outputs contain harmful code or suspicious dependency libraries.</t>
  </si>
  <si>
    <t>MetaCoder: a meta-learning code generation approach that extracts general-purpose knowledge from a large-scale source language (e.g., Java) and rapidly adapts to domain-specific target languages (e.g., Solidity, Bash) with relatively few samples.</t>
  </si>
  <si>
    <t>Unsupervised category assignment method using CodeBERT to vectorize code-NLD pairs, then applying K-means clustering with the elbow rule to assign categories to code generation samples, enabling construction of heterogeneous sub-tasks via the n-way k-shot rule.</t>
  </si>
  <si>
    <t>Applying Model-Agnostic Meta-Learning (MAML) with constructed heterogeneous sub-tasks to learn good initialization parameters (meta-parameters) from the source language, followed by fine-tuning on the target language.</t>
  </si>
  <si>
    <t>Using both tree-based code generation models (TreeGen, TranX) and sequence-based models (CodeGPT) as backbones within MetaCoder to demonstrate effectiveness across different model architectures.</t>
  </si>
  <si>
    <t>Hybrid method integrating LR parsing with LLMs: LR parsing provides structural candidates (sequences of terminal/nonterminal symbols) based on language syntax and frequency ranking from open-source programs; LLM then fleshes out these structural candidates into textual code suggestions.</t>
  </si>
  <si>
    <t>Ranking mechanism for structural candidates based on their frequency of occurrence in existing open-source projects for each parse state, enabling prioritized suggestion.</t>
  </si>
  <si>
    <t>Prompt construction that includes the incomplete code prefix and a suggested structural candidate, instructing the LLM to complete exactly that structural part.</t>
  </si>
  <si>
    <t>Selection strategy: provide top 3 ranked LR structural candidates to the LLM, generate three textual completions, and select the one with highest precision, achieving precision much closer to ideal guidance than using only top-1 candidate.</t>
  </si>
  <si>
    <t>Use of pre-analyzed test sets to identify ideal LR structural candidates for each cursor position to measure maximal possible improvement.</t>
  </si>
  <si>
    <t>For cursor positions with only one structural candidate, ChatGPT responds correctly in roughly 90% of cases, leveraging minimal ambiguity for higher precision.</t>
  </si>
  <si>
    <t>Treat AI-generated code as insecure by default and subject it to the same quality assurance and security review processes as human-written code.</t>
  </si>
  <si>
    <t>Use explicit security instructions in prompts (e.g., "sanitize user input", "avoid hard-coded secrets") and split complex tasks into smaller, reviewable prompts.</t>
  </si>
  <si>
    <t>Request self-assessment from AI assistants (e.g., "highlight any SQL injection vulnerabilities") to help identify potential security issues.</t>
  </si>
  <si>
    <t>Apply traditional testing and security tools (static analysis, security scanning, unit tests) such as Bandit or CodeQL to detect vulnerabilities in AI-generated code.</t>
  </si>
  <si>
    <t>Use feedback loops: iteratively feed identified issues back into the model for refinement.</t>
  </si>
  <si>
    <t>Execute uncertain code in sandboxed or secure environments to limit potential impact.</t>
  </si>
  <si>
    <t>Organizations should define security-aware AI governance policies: permissible use cases, required AI assistant capabilities (logging, metadata auditing, code annotation), and role-based restrictions.</t>
  </si>
  <si>
    <t>Integrate AI-aware security practices into the SecDevOps lifecycle across planning, development, testing, release, deployment, operation, and monitoring phases.</t>
  </si>
  <si>
    <t>Provide targeted AI-security training for developers on AI-specific security flaws, secure prompt engineering, and critical evaluation of AI outputs.</t>
  </si>
  <si>
    <t>Educators should integrate secure use of AI assistants into curricula with real-world vulnerability cases and require critical evaluation of AI-generated code.</t>
  </si>
  <si>
    <t>Establish protected, clean, and secure training datasets by filtering out buggy or malicious code and preserving high-quality human-authored examples.</t>
  </si>
  <si>
    <t>Collect a new dataset from Codeforces named Codeforces-Python-Submissions that includes rich problem information and comprehensive details on code execution efficiency (time, memory, verdict).</t>
  </si>
  <si>
    <t>Design a scoring strategy that converts the verdict of submitted code, time efficiency (timeConsumedMillis), and space efficiency (memoryConsumedBytes) into quantitative scores, with base scores for verdicts (OK=3, PARTIAL=2, etc.) and additional rewards for time/space efficiency.</t>
  </si>
  <si>
    <t>Partition the dataset into three segments: SFT dataset (samples with score &gt;3.5), RM dataset (positive samples score&gt;0, negative ≤0, equal size), and PPO dataset (score&gt;3, larger volume).</t>
  </si>
  <si>
    <t>Apply three-stage fine-tuning: Supervised Fine-Tuning (SFT), Reward Modeling (RM), and Reinforcement Learning with Proximal Policy Optimization (PPO) using the reward model, termed Reinforcement Learning with Online Judging Feedback (RLOJF).</t>
  </si>
  <si>
    <t>Use LoRA (Low-Rank Adaptation) for efficient parameter fine-tuning on CodeLlama-7b-Python-hf to improve training efficiency and avoid catastrophic forgetting.</t>
  </si>
  <si>
    <t>INTERTRANS approach that leverages transitive intermediate translations to enhance LLM-based code translation.</t>
  </si>
  <si>
    <t>Tree of Code Translations (ToCT) algorithm to generate all possible translation paths from source to target via intermediate PLs, with configurable maxDepth.</t>
  </si>
  <si>
    <t>Sequential verification of translation paths in breadth-first order with early stopping upon first successful translation.</t>
  </si>
  <si>
    <t>Memoization of intermediate translation results to avoid redundant computation when multiple paths share the same translation edge.</t>
  </si>
  <si>
    <t>Use of a test suite to validate correctness of target program, enabling automatic verification.</t>
  </si>
  <si>
    <t>Flexibility to adjust maxDepth and number of intermediate languages to trade off computational cost and performance.</t>
  </si>
  <si>
    <t>A scalable crowdsourcing data-driven framework that integrates multiple social media data sources (Twitter and Reddit) to examine code generation performance.</t>
  </si>
  <si>
    <t>Hybrid keyword expansion method that integrates words suggested by topic modeling and expert knowledge to filter relevant social posts.</t>
  </si>
  <si>
    <t>Use of LDA topic modeling on collected tweets to discover programming-related topics and expand keywords.</t>
  </si>
  <si>
    <t>Use of Twitter Full-archive Search API and Pushshift Reddit API to collect historical data.</t>
  </si>
  <si>
    <t>Use of OCR (easyOCR) to extract text from images shared on social media.</t>
  </si>
  <si>
    <t>Two methods to reconstruct code: direct OCR extraction (with indentation handling) or reproducing code using identical prompt.</t>
  </si>
  <si>
    <t>Use of Text2Emotion to classify sentiments into five emotions: happy, angry, surprise, sad, fear.</t>
  </si>
  <si>
    <t>Use of Flake8 to evaluate code quality of generated Python code.</t>
  </si>
  <si>
    <t>Building a public dataset of ChatGPT prompts and corresponding generated Python code.</t>
  </si>
  <si>
    <t>A methodology to assess software aging in LLM-generated applications through long-duration workload simulations (50-hour load tests) with continuous monitoring of resource usage, response time, and throughput.</t>
  </si>
  <si>
    <t>Use of Mann-Kendall test and Sen’s slope estimation to statistically detect significant trends in memory usage and response time, with p-values and confidence intervals to confirm aging patterns.</t>
  </si>
  <si>
    <t>Monitoring of system resource usage (memory consumption, CPU usage, I/O operations) throughout the testing period using the PSUTIL library.</t>
  </si>
  <si>
    <t>Stress testing using Apache JMeter with 10 concurrent threads, request dispatch interval of 0.01 seconds, and total test duration of 50 continuous hours.</t>
  </si>
  <si>
    <t>Controlled experimental environment with two nodes (client running JMeter, server hosting the application) connected via local network, with functional verification prior to performance evaluation.</t>
  </si>
  <si>
    <t>Use of standardized prompts derived from Baxbench benchmark to generate consistent, realistic service-oriented applications via the Bolt platform.</t>
  </si>
  <si>
    <t>An experimentation infrastructure integrating LLMs (GPT-4o) with SonarQube to automatically evaluate code quality, including maintainability and reliability metrics, across multiple prompt strategies and difficulty levels.</t>
  </si>
  <si>
    <t>Use of three prompt engineering techniques (zero-shot, few-shot, and fine-tuning) to generate code solutions and compare their quality against human-written code.</t>
  </si>
  <si>
    <t>Use of SonarQube's default quality profile to detect issues categorized as Bugs (reliability), Vulnerabilities (security), and Code Smells (maintainability), with severity levels (Blocker, Critical, Major, Minor).</t>
  </si>
  <si>
    <t>Use of Mann-Whitney U test and Cliff's delta effect size to compare effort-in-minute metrics between datasets and determine statistical significance.</t>
  </si>
  <si>
    <t>Use of odds ratio to compare the prevalence of bugs and code smells between LLM-generated and human-written code.</t>
  </si>
  <si>
    <t>Use of Pass@1 metric to evaluate functional performance of generated code solutions alongside quality metrics.</t>
  </si>
  <si>
    <t>Manual analysis of failure cases to identify specific issues (e.g., hardcoded inputs, syntax errors, runtime errors, partial outputs) across different prompt strategies.</t>
  </si>
  <si>
    <t>Given a fixed budget, spend more on generating a diverse set of initial programs rather than on carrying out extensive repair (i.e., increase n_p over n_fr).</t>
  </si>
  <si>
    <t>Use a stronger model to generate feedback (artificially boost feedback quality) to improve self-repair performance.</t>
  </si>
  <si>
    <t>Keep a human in the loop to provide feedback to unlock better repair performance even for the strongest models.</t>
  </si>
  <si>
    <t>Use joint sampling of feedback and repair (i.e., single model generating both feedback and repaired program in one sample) as an alternative to separate models.</t>
  </si>
  <si>
    <t>Set the number of feedback-repair samples (n_fr) to 1 as the best overall choice for the hyper-parameter.</t>
  </si>
  <si>
    <t>Leverage automatic unit test synthesis techniques and Test-Driven Development to overcome the lack of high quality tests in real-world software development.</t>
  </si>
  <si>
    <t>EvalPlus - an evaluation framework to improve existing code benchmarks by automatically generating test inputs using both LLM- and mutation-based strategies.</t>
  </si>
  <si>
    <t>Use ChatGPT to generate a set of high-quality seed inputs that aim to test difficult corner cases and functionalities.</t>
  </si>
  <si>
    <t>Perform type-aware input mutation to efficiently generate a large number of additional test inputs.</t>
  </si>
  <si>
    <t>Annotate programming tasks with program contracts (function pre-conditions in form of code assertions) to filter out invalid inputs and clarify the desired functionality.</t>
  </si>
  <si>
    <t>Apply test-suite reduction via greedy set cover to minimize the generated test-suite while preserving testing effectiveness.</t>
  </si>
  <si>
    <t>Carefully re-implement and test all ground-truth solutions for the benchmark to fix incorrect implementations.</t>
  </si>
  <si>
    <t>Use differential testing against the ground-truth implementation as the oracle to check LLM-generated code.</t>
  </si>
  <si>
    <t>Produce a minimized test-suite (e.g., HUMANEVAL+MINI) that is smaller by 47x yet preserves similar test effectiveness.</t>
  </si>
  <si>
    <t>CoCoGen - a new code generation approach that uses compiler feedback to improve LLM-generated code by first leveraging static analysis to identify mismatches between the generated code and the project's context, then iteratively aligning and fixing the identified errors using information extracted from the code repository.</t>
  </si>
  <si>
    <t>Use compiler-based analysis to post-process the model-generated code by first detecting discrepancies between the generated code and the project's context, then utilizing information extracted from the project code base to rectify the mismatches in using modules, APIs, and classes.</t>
  </si>
  <si>
    <t>Extract project-level code context through both syntactic and semantic approaches, using a parser to transform each source code file into an Abstract Syntax Tree (AST) and extracting tree nodes that correspond to classes, functions, or variables with hierarchical relationships.</t>
  </si>
  <si>
    <t>Retrieve project-level context by transforming compiler feedback into an SQL query using ChatGPT (structural search) and also using dense passage retrieval for semantic search.</t>
  </si>
  <si>
    <t>Use an iterative refinement pipeline where the generated code is compiled, errors are reported, relevant context is retrieved, and the code is repaired, repeating until no error is identified.</t>
  </si>
  <si>
    <t>Focus compiler feedback on addressing compilation errors (UNDEF, API, OBJECT errors) which constitute the majority of errors in project-level code generation.</t>
  </si>
  <si>
    <t>Propose JavaBench, a project-level Java benchmark that exercises OOP features (encapsulation, inheritance, and polymorphism), comprising four Java projects with 389 methods in 106 Java classes.</t>
  </si>
  <si>
    <t>Use a systematic evaluation design covering three context settings, five synthesis strategies, two evaluation granularities (class-wise and test-wise), and three hierarchical metrics (Completion@k, Compilation@k, Pass@k).</t>
  </si>
  <si>
    <t>Use method signature only as prompt context (selected context) to strike an ideal balance for project-level code generation.</t>
  </si>
  <si>
    <t>Use finer-grained evaluation granularities (class-wise and test-wise) to capture subtle successes that would otherwise be shadowed by other failures.</t>
  </si>
  <si>
    <t>Fine-tune a code LLM (CodeQwen 1.5) on extensive, high-quality Java-focused datasets to create JavaLLM, a model tailored specifically for Java programming education.</t>
  </si>
  <si>
    <t>Collect Java domain data from diverse sources including textbooks, MOOCs, exercises, exams, official API documentation, open source projects, programming problems, and Q&amp;A forums to provide rich Java professional information.</t>
  </si>
  <si>
    <t>Use LoRA (Low-Rank Adaptation) for efficient parameter fine-tuning to reduce computational cost and adapt the pre-trained model to new tasks.</t>
  </si>
  <si>
    <t>Evaluate using pass@k for code generation and precision/recall/F1 for question answering to measure effectiveness in Java programming education.</t>
  </si>
  <si>
    <t>Incorporate user feedback and iterative optimization (e.g., adjusting model architecture and training parameters based on evaluation results) to continue optimizing the model.</t>
  </si>
  <si>
    <t>Propose a novel knowledge graph-based framework designed to enhance and improve code retrieval thereby improving the quality of code generation with LLMs.</t>
  </si>
  <si>
    <t>Represent code repositories as graphs, capturing structural and relational information for enhanced context-aware code generation, including hierarchical organization, dependencies, and usage relationships among code components like classes, functions, and modules.</t>
  </si>
  <si>
    <t>Employ a hybrid approach for code retrieval combining full-text semantic searches with graph-based queries to improve contextual relevance and track inter-file modular dependencies.</t>
  </si>
  <si>
    <t>Use an LLM to generate descriptions for code snippets to capture functional meaning and context from the code in the repository, storing these descriptions as LLM-generated descriptions in the knowledge graph.</t>
  </si>
  <si>
    <t>Perform a graph traversal to expand initial nodes into a relevant n-hop sub-graph, capturing dependencies and usages associated with a particular node.</t>
  </si>
  <si>
    <t>Refine the sub-graph further through semantic ranking, prioritizing nodes that align most closely with the query's purpose while filtering out less relevant nodes.</t>
  </si>
  <si>
    <t>Provide the refined sub-graph as context to the LLM for code generation along with the user's initial query, grounding the LLM's code generation in a semantically enriched sub-graph.</t>
  </si>
  <si>
    <t>MultiPL-T: an effective approach for boosting the performance of Code LLMs on low-resource languages using semi-synthetic data generated by translating training data from high-resource languages (Python) with test-validated translation.</t>
  </si>
  <si>
    <t>Use a Code LLM to generate unit tests for the original code, filtering out faulty tests and code with low test coverage.</t>
  </si>
  <si>
    <t>Use a lightweight compiler to compile test cases from the source language to the target low-resource language to filter obviously wrong translations.</t>
  </si>
  <si>
    <t>Use aggressive heuristic filters (e.g., require docstrings, typeability, no TODOs) to build a corpus of high-quality functions from the high-resource language before attempting LLM translation.</t>
  </si>
  <si>
    <t>Infer Python types based on test cases (e.g., Union types to Optional) to compile test cases to typed target languages like OCaml and Julia.</t>
  </si>
  <si>
    <t>Deduplicate training data using a ROUGE-L based algorithm to ensure diversity and reduce training time.</t>
  </si>
  <si>
    <t>Fine-tune pretrained Code LLMs on MultiPL-T generated data to significantly improve performance on low-resource languages.</t>
  </si>
  <si>
    <t>Construct a novel dataset CodeF with problems posted after September 2021 (ChatGPT's training cutoff) to mitigate data overlap and enable fair evaluation.</t>
  </si>
  <si>
    <t>Develop a Knowledge Library tailored for Python programming contest problems, containing descriptions, pseudo-code, and step-by-step explanations for algorithms and data structures.</t>
  </si>
  <si>
    <t>Propose KareCoder (Knowledge-Aware Code Generation) which bolsters models' understanding and problem-solving capabilities by integrating prompt and knowledge from the library into LLMs' code generation reasoning process.</t>
  </si>
  <si>
    <t>Use a tag generator to formulate or rectify tags for problems lacking them, ensuring seamless integration into KareCoder.</t>
  </si>
  <si>
    <t>L2CEval provides a systematic evaluation of the language-to-code generation capabilities of LLMs on 7 tasks across the domain spectrum of semantic parsing, math reasoning, and Python programming.</t>
  </si>
  <si>
    <t>Standardize the evaluation (e.g., prompts, metrics) of 7 L2C tasks across domains to allow controlled comparisons among 56 models from 13 organizations.</t>
  </si>
  <si>
    <t>Study the scaling effect of model size, pretraining compute/data mixture, as well as several modeling contributions (e.g., instruction-tuning, zero/few-shot prompting) for L2C tasks.</t>
  </si>
  <si>
    <t>Analyze the robustness and calibration measurements of different models, and identify their common error cases.</t>
  </si>
  <si>
    <t>Release the code for the evaluation framework, and model outputs (i.e., texts and logits) for reproducibility and future studies.</t>
  </si>
  <si>
    <t>Use greedy decoding for all evaluations to be the most efficient way of generation and ensure fair comparison for different models.</t>
  </si>
  <si>
    <t>Use execution-based evaluation (execution accuracy) as a proxy for whether the user's original intent is satisfied.</t>
  </si>
  <si>
    <t>Evaluate model calibration using expected calibration error (ECE) to measure whether a model is uncertain about its predictions when such predictions are wrong.</t>
  </si>
  <si>
    <t>Conduct human evaluation to examine a fixed set of examples and categorize errors into five cases.</t>
  </si>
  <si>
    <t>L2MAC - the first practical LLM-based general-purpose stored-program computer (von Neumann architecture) framework, an LLM-based multi-agent system, for long and consistent output generation, with memory having instruction registry and file store, and a Control Unit managing context, read/write, and error checking.</t>
  </si>
  <si>
    <t>The Control Unit manages the context window using task-oriented context management, including strategies to overcome the fixed context window constraint (promoting small tasks, storing output in file store, and summarizing progress).</t>
  </si>
  <si>
    <t>Precise read/write tools for entire memory that allow the LLM agent to read, write, delete, and update any part of the file store, not just append new information.</t>
  </si>
  <si>
    <t>Error checking and correction using a domain-specific evaluator module (e.g., syntactical code checker and self-generated unit tests) that detects errors and provides feedback to the LLM for iterative correction.</t>
  </si>
  <si>
    <t>Cycle prompting to check whether the current instruction has been completed, protecting against hallucinations where the LLM only discusses the instruction without generating a solution.</t>
  </si>
  <si>
    <t>Code-L2MAC instantiates L2MAC for code generation with file store composed of files named with semantically meaningful paths, and tools to list, view, write, and run files.</t>
  </si>
  <si>
    <t>Use an LLM to generate a detailed, sequential prompt program (instruction list) from the user-specified task, preserving all feature requirements instead of compressing them into a few sentences.</t>
  </si>
  <si>
    <t>Generate unit tests alongside functional code and run them as an error checker to inspect the codebase's functionality as it is generated, fixing errors when unit tests fail.</t>
  </si>
  <si>
    <t>Employ a divide-and-conquer approach: first use the LLM to construct a high-level plan identifying key components, then focus on each component individually to generate detailed information.</t>
  </si>
  <si>
    <t>Use prompt engineering, leveraging known relations and abstractions in software engineering, to distill complex concepts into concise structured prompts and guide the model's responses.</t>
  </si>
  <si>
    <t>Use vector database approaches that utilize embeddings of code and documentation artifacts to manage large contexts, as embeddings capture semantic information in a compact form.</t>
  </si>
  <si>
    <t>Combine LLMs with knowledge graphs to scale to larger contexts, using the graph's nodes and edges to provide context beyond prompt limits.</t>
  </si>
  <si>
    <t>Create succinct interfaces for natural language artifacts using LLMs themselves, leveraging their robust language understanding capabilities to define interfaces for ambiguous, natural-language-based artifacts.</t>
  </si>
  <si>
    <t>Evaluate LLM-generated outputs both qualitatively through human reviewers and quantitatively using metrics such as BLEU, ROUGE, and METEOR.</t>
  </si>
  <si>
    <t>Use flexible evaluation methods that can appreciate and reward enhancements when the model's output is "better" than ground truth, such as range-based or bucket scores that allow deviation without penalty.</t>
  </si>
  <si>
    <t>Identify scenarios where LLMs can add true value and efficiency in terms of time and resources, augmenting human productivity by automating tasks such as code generation, bug detection, and documentation.</t>
  </si>
  <si>
    <t>Maintain human accountability by ensuring robust review capabilities within systems deploying LLMs, so that human oversight of model outputs ensures quality and embeds judgement and responsibility.</t>
  </si>
  <si>
    <t>Host open-source LLMs in private environments to alleviate privacy concerns, allowing organizations to keep their data in a secure network and reducing the risk of data breaches.</t>
  </si>
  <si>
    <t>Apply model compression techniques such as quantization, pruning, and knowledge distillation to increase the resource efficiency of large language models.</t>
  </si>
  <si>
    <t>Use a simple prompt base structure: &lt;kernel&gt; &lt;programming-model&gt; with optional keywords (e.g., function, subroutine, def) that are specific to the target language to improve suggestion quality.</t>
  </si>
  <si>
    <t>Use GitHub Copilot's suggestion window to evaluate up to 10 code suggestions per prompt and apply a proficiency metric (non-knowledge, novice, learner, proficient, expert) to score quality.</t>
  </si>
  <si>
    <t>For auto-parallelization, use ChatGPT interactively with simple prompts as in a dialogue with another human, applying simple prompt engineering follow-ups to correct initial answers.</t>
  </si>
  <si>
    <t>Add specific prompt engineering phrases such as "without using collapse" (to avoid race conditions) or "including memory allocations and copies for GPU memory" to improve CUDA/HIP parallelization results.</t>
  </si>
  <si>
    <t>Use language-specific keywords that are sensitive to each programming language/model or community (e.g., for Fortran use "subroutine", for Python use "def", for CUDA use "kernel" or "global").</t>
  </si>
  <si>
    <t>LAIL uses LLMs themselves to label candidate examples as positive or negative based on prediction probability of ground-truth program, then trains a model-aware retriever with contrastive learning to learn LLM preferences.</t>
  </si>
  <si>
    <t>Use two-stage filtering: first use BM25 to filter hard negative examples, then use LLMs to estimate soft positives to reduce computational cost.</t>
  </si>
  <si>
    <t>Use prediction probability of ground-truth program as feedback metric (instead of BLEU/CodeBLEU/Pass@k) to estimate example quality.</t>
  </si>
  <si>
    <t>Train a neural retriever (based on GraphCodeBERT) with contrastive loss to align with the preference of LLMs.</t>
  </si>
  <si>
    <t>During inference, use the trained retriever to select top-r examples based on cosine similarity of requirement embeddings.</t>
  </si>
  <si>
    <t>Use federated learning to enable LLM training across decentralized devices without transferring raw data, aligning with GDPR and CCPA while preserving privacy.</t>
  </si>
  <si>
    <t>Employ explainable AI (XAI) techniques such as SHAP and LIME adapted to LLMs to enable visibility into influential tokens, attention patterns, and decision pathways.</t>
  </si>
  <si>
    <t>Implement structured red teaming to stress-test model behavior against adversarial use cases.</t>
  </si>
  <si>
    <t>Use staged release strategies to control dissemination of high-risk capabilities.</t>
  </si>
  <si>
    <t>Implement model evaluation cards to document known limitations, safety constraints, and training data provenance.</t>
  </si>
  <si>
    <t>Adopt reinforcement learning with human feedback (RLHF) to enforce social norms, reject harmful queries, and disclose uncertainty in high-risk scenarios.</t>
  </si>
  <si>
    <t>Integrate LLMs into DevSecOps pipelines for code scanning at every commit, container compliance assessment, and dependency tree analysis.</t>
  </si>
  <si>
    <t>Use LLMs (e.g., Gemini, GPT-4) for automated code review, malware detection, and static analysis in mobile app security (e.g., Google Play Protect).</t>
  </si>
  <si>
    <t>Apply hybrid approaches combining LLMs with symbolic execution engines and graph-based models to detect zero-day vulnerabilities and hypothesize exploit propagation.</t>
  </si>
  <si>
    <t>Embed LLM-powered anomaly detection into CI/CD pipelines for early-stage zero-day detection.</t>
  </si>
  <si>
    <t>Apply differential privacy, homomorphic encryption, and secure multi-party computation to harden federated learning pipelines against inference attacks.</t>
  </si>
  <si>
    <t>Use model watermarking to ensure content authenticity and provenance.</t>
  </si>
  <si>
    <t>Establish agile and globally harmonized regulatory frameworks (e.g., EU AI Act, NIST AI RMF) mandating baseline security, transparency, and accountability.</t>
  </si>
  <si>
    <t>Use LLMs (CodeGPT) to generate fixes as a code completion task, with steps: cutting the buggy code at columns, generating multiple token sequences, bounding sequences based on syntax characters, and synchronizing generated and original code.</t>
  </si>
  <si>
    <t>Use the typecast function (Obj.magic) to identify expressions causing type errors, making the typechecker deduce different types and marking locations that require attention.</t>
  </si>
  <si>
    <t>Perform inlining to associate usage of functions with relevant context from their definition, providing additional information to the type system and aiding type inference.</t>
  </si>
  <si>
    <t>Perform type unification between completion suggestions from the OCaml language server and expressions flagged by typecast, retaining only suggestions that successfully unify.</t>
  </si>
  <si>
    <t>Use automated validation with Quickcheck-generated test cases to verify patches, considering a bug repaired if at least one patch produces the same output as the original fixed version across all generated inputs.</t>
  </si>
  <si>
    <t>Multi-task learning approach to enhance model's contextual understanding and code completion accuracy.</t>
  </si>
  <si>
    <t>Enriching source code with contextual data to improve model's contextual understanding.</t>
  </si>
  <si>
    <t>Leveraging both internal and external contexts for code completion.</t>
  </si>
  <si>
    <t>Training model using additional data from the target project for domain adaptation.</t>
  </si>
  <si>
    <t>Using pre-trained models fine-tuned on code-related tasks.</t>
  </si>
  <si>
    <t>Using databases that include full projects and dependencies to provide richer context.</t>
  </si>
  <si>
    <t>Enhancing models with context-aware architectures.</t>
  </si>
  <si>
    <t>Learning from structure and naming sequences (CodeFill approach).</t>
  </si>
  <si>
    <t>Utilizing BLEU score and Levenshtein distance for evaluation.</t>
  </si>
  <si>
    <t>Data-centric approaches for code generation.</t>
  </si>
  <si>
    <t>Self-supervised learning approach to improve semantic understanding.</t>
  </si>
  <si>
    <t>Generating tokens in parallel (non-autoregressive line-level completion) to address granularity challenges.</t>
  </si>
  <si>
    <t>Optimizing the training and evaluation process to use code sequences directly.</t>
  </si>
  <si>
    <t>Model distillation or hardware acceleration to address resource constraints.</t>
  </si>
  <si>
    <t>Encoding path from predicted node to AST root to preserve hierarchical structure.</t>
  </si>
  <si>
    <t>Making the transformer architecture aware of code structure.</t>
  </si>
  <si>
    <t>Pointer model to balance generic and local predictions.</t>
  </si>
  <si>
    <t>Using token types as lightweight syntactic information and training multi-tasking to improve performance without requiring syntactically correct source code.</t>
  </si>
  <si>
    <t>Using n-gram models and transformers for block-based programs.</t>
  </si>
  <si>
    <t>Implement a dedicated prompt selection procedure using multiple prompts and selecting the best via a pareto front and a weighting scheme that prioritizes functional correctness then code quality.</t>
  </si>
  <si>
    <t>Leverage the non-determinism of LLMs by generating multiple (k) translation attempts per sample and selecting the best one based on both functional correctness and code quality.</t>
  </si>
  <si>
    <t>Use collaboration of multiple LLMs (all nine models) to improve the overall translation success rate, as different LLMs solve different samples correctly.</t>
  </si>
  <si>
    <t>Apply an iterative repair procedure that uses feedback messages (compilation errors, test failures, code smells) to instruct the LLM to fix defects, selecting the best result across iterations.</t>
  </si>
  <si>
    <t>Use backtranslation (circular translation from source to intermediate and back to source) as a method to improve code quality in the source language.</t>
  </si>
  <si>
    <t>Quantify code quality using static code smell detection tools and use code smells as a metric for code quality evaluation.</t>
  </si>
  <si>
    <t>Use execution-based correctness metric (pass@k) with test cases to evaluate functional correctness of translated code.</t>
  </si>
  <si>
    <t>Select the best translation attempt among k samples and iterative repairs using a logic that treats functional correctness as a prerequisite and then minimizes code smells.</t>
  </si>
  <si>
    <t>Employ a systematic empirical framework that considers multiple LLMs, datasets, programming languages, and prompts to provide a comprehensive evaluation of code translation effectiveness.</t>
  </si>
  <si>
    <t>SVEN uses property-specific continuous vectors (prefixes) to guide program generation towards the given security property, without modifying the LM's weights.</t>
  </si>
  <si>
    <t>Prefix-tuning approach where prefixes are continuous vectors prepended as initial hidden states, lightweight (∼0.1% additional parameters) and modular.</t>
  </si>
  <si>
    <t>Specialized loss terms on different code regions: conditional LM loss and contrastive loss on changed regions, KL divergence loss on unchanged regions to preserve functional correctness.</t>
  </si>
  <si>
    <t>Manual curation of high-quality training dataset from existing vulnerability datasets, focusing on true security fixes and excluding irrelevant artifacts.</t>
  </si>
  <si>
    <t>Mixing strategy using line-level masks for insecure programs and character-level masks for secure programs to handle cases where fixes only add characters.</t>
  </si>
  <si>
    <t>Train a single set of prefixes for all CWEs at once rather than per CWE.</t>
  </si>
  <si>
    <t>Adjusting temperature parameters for SE tasks to strike a balance between reliability and creativity.</t>
  </si>
  <si>
    <t>Integrating robust verification mechanisms (fact-checking and validation) to prevent hallucinations from affecting SE processes.</t>
  </si>
  <si>
    <t>Secure data handling and use of privacy-preserving techniques (e.g., differential privacy, federated learning) to address privacy concerns.</t>
  </si>
  <si>
    <t>Exploration of synthetic data generation to avoid confidentiality issues and enable training without accessing private data.</t>
  </si>
  <si>
    <t>Maintain deterministic output control by carefully setting temperature (lower values for core coding tasks, higher for design exploration).</t>
  </si>
  <si>
    <t>Use hybrid techniques that combine LLMs with existing software engineering techniques (e.g., automated testing, static analysis) for reliable, efficient, and effective LLM-based SE.</t>
  </si>
  <si>
    <t>Leverage the Automated Regression Oracle (using the existing version of software as reference) to evaluate code changes for functional regressions, particularly for semantics-preserving transformations.</t>
  </si>
  <si>
    <t>Use automated test data generation (e.g., fuzzing, search-based testing) to filter hallucinated responses and provide ground truth.</t>
  </si>
  <si>
    <t>Apply prompt engineering and optimisation to improve code generation and other SE tasks.</t>
  </si>
  <si>
    <t>Use fine-tuning of LLMs specifically for software engineering tasks to improve performance (e.g., for program repair).</t>
  </si>
  <si>
    <t>Use the ReAct (Reasoning and Acting) prompting framework to enable LLMs to use external tools and iterative refinement.</t>
  </si>
  <si>
    <t>Use hybrid LLM and search-based software testing (e.g., CODAMOSA) to achieve higher test coverage.</t>
  </si>
  <si>
    <t>Use mutation testing to help LLMs generate better tests by augmenting prompts with surviving mutants.</t>
  </si>
  <si>
    <t>Use self-consistency and majority vote methods to estimate confidence of LLM predictions.</t>
  </si>
  <si>
    <t>Use conversational automated program repair (alternating patch generation and validation) to improve repair effectiveness and efficiency.</t>
  </si>
  <si>
    <t>Use dynamic adaptive prompt engineering and parameter tuning (drawing on techniques from fuzzing and search-based software engineering) to optimise prompts.</t>
  </si>
  <si>
    <t>Harness hallucination positively by repurposing it for software enhancement suggestions (e.g., new features, API simplifications).</t>
  </si>
  <si>
    <t>Use lighter models (via low-rank adaptation LoRA, model quantization) to reduce energy consumption and widen adoption.</t>
  </si>
  <si>
    <t>Use benchmarks like EvalPlus that automatically generate additional test inputs to rigorously evaluate functional correctness.</t>
  </si>
  <si>
    <t>Use evaluation platforms and standardised metrics (pass@k) with careful reporting of parameters.</t>
  </si>
  <si>
    <t>LATCODER enhances layout preservation in converting webpage designs to code using MLLMs with Layout-as-Thought (LAT), consisting of layout-aware division, block-wise code synthesis with CoT-based prompts, and layout-preserved assembly with two strategies and dynamic selection.</t>
  </si>
  <si>
    <t>A simple algorithm that detects horizontal/vertical solid-colored lines to divide the design into grid-aligned blocks, with optimizations including OCR for text region integrity, grid sampling for efficiency, and ignoring edge pixels.</t>
  </si>
  <si>
    <t>CoT-based prompting for block-wise code generation that instructs MLLMs to analyze the image block, generate initial HTML/CSS code, check text content, color, background, and other styles, then polish the code to finalize generation.</t>
  </si>
  <si>
    <t>Two assembly strategies: absolute positioning using BBox coordinates from division, and MLLM-based assembly via prompt, followed by dynamic selection using a verifier that computes a composite metric of MAE and CLIP similarity.</t>
  </si>
  <si>
    <t>Introduction of a new, more challenging benchmark (CC-HARD) featuring more complex layouts, deeper DOM trees, and a greater variety and number of tags to better evaluate layout preservation in design-to-code tasks.</t>
  </si>
  <si>
    <t>Propose a definition of code's "green capacity" (GC) based on multiple sustainability metrics (correctness, runtime, memory usage, FLOPs, energy consumption) to quantify the degree of eco-friendliness of a code generation method.</t>
  </si>
  <si>
    <t>Use a Filtered Performance Delta (PD) function to compute normalized percentage improvement between initial and optimized code, masking invalid code outputs.</t>
  </si>
  <si>
    <t>Use optimization prompts (e.g., "Give me a runtime-optimized solution") to instruct AI models to generate code with improved sustainability metrics.</t>
  </si>
  <si>
    <t>Employ automated test cases (from LeetCode platform) to validate code correctness before evaluating sustainability metrics.</t>
  </si>
  <si>
    <t>Use Linux perf tool to measure runtime, energy consumption, and FLOPs, and Python tracemalloc to measure peak memory usage.</t>
  </si>
  <si>
    <t>Embed sustainability goals in the training of language models to learn to generate more sustainable outputs.</t>
  </si>
  <si>
    <t>Expand future evaluations to include a broader range of coding problems, enhance prompt engineering, and consider factors like grid carbon intensity and hardware specifications.</t>
  </si>
  <si>
    <t>Propose a suite of software metrics based on behavior analysis to quantify the legal compliance of source code: fitness (ratio of legal behaviors captured), precision (ratio of smart contract behaviors that are relevant), and functional equivalence score (flexible alignment measure).</t>
  </si>
  <si>
    <t>Develop a Petri-net-based method to systematically calculate these metrics by modeling legal and smart contracts as processes and comparing their behaviors using reachability graphs.</t>
  </si>
  <si>
    <t>Use structured zero-shot prompting based on the Plan-and-Solve approach with six stepwise prompts that guide the LLM to extract contract parties, powers, obligations, triggers, timeframes, penalties, dispute resolution, and legal/security compliance before generating the smart contract.</t>
  </si>
  <si>
    <t>Apply the proposed metrics to evaluate and compare smart contracts generated by four LLMs (GPT-4o, Gemini 1.5 Pro, Claude 3.5 Sonnet, Llama 3.1 70b) across five legal contracts.</t>
  </si>
  <si>
    <t>Validate the proposed metrics against Weyuker's properties for software measures and formal properties of software measurement to demonstrate they provide fine-grained distinctions, enable nuanced comparisons, and are applicable across domains.</t>
  </si>
  <si>
    <t>In cases of path explosion, optimize analysis by identifying subsequences of events with clear legality violations and discounting them from metric calculations to speed up analysis (though full resolution remains future work).</t>
  </si>
  <si>
    <t>ShortenDoc: a novel adaptive DocString compression method that compresses without manual ratio setting by analyzing token importance and dynamically selecting tokens to remove.</t>
  </si>
  <si>
    <t>Pre-processing step: remove line breaks and tabs, and remove stop words that have semantic similarity &gt;0.999 with the original text (using CodeGPT embeddings and cosine similarity).</t>
  </si>
  <si>
    <t>Token importance calculation using conditional entropy: compute importance = Perplexity(D) - Perplexity(D^{-i}), where tokens with lower importance are candidates for removal.</t>
  </si>
  <si>
    <t>Search space construction using Top-N least important tokens and n-grams (k-grams up to N) to consider consecutive token removal for better compression efficiency.</t>
  </si>
  <si>
    <t>Constraint based on cosine similarity of logits (first token probability) between original and compressed DocString, with threshold τ=0.999 to ensure semantic preservation.</t>
  </si>
  <si>
    <t>Use CodeGPT-py-adapted as base model for compression because it is trained on both natural language and code, outperforming models trained only on natural language or only on code.</t>
  </si>
  <si>
    <t>Recommend improving method name quality (e.g., replacing generic names like "foo" with descriptive names) to enhance the effectiveness of DocString compression.</t>
  </si>
  <si>
    <t>Remove redundant instructions (e.g., "write a function to") from DocStrings as they do not contribute positively and may introduce noise.</t>
  </si>
  <si>
    <t>Propose a pipeline that leverages Large Language Models (GPT-4) to automatically generate smart contracts from legal agreements or textual descriptions, without requiring specialized programming skills.</t>
  </si>
  <si>
    <t>Employ the CO-STAR (Context, Objective, Style, Tone, Audience, Response) methodology for prompt construction to optimize the quality and consistency of generated smart contracts.</t>
  </si>
  <si>
    <t>Integrate Slither, a static analysis framework for Solidity contracts, to perform automated vulnerability detection and security assessment of generated smart contracts.</t>
  </si>
  <si>
    <t>Introduce a benchmarking suite with metrics including compilability, vulnerability assessment (weighted scores), Solidity version, number of contracts, number of functions, presence of comments, number of initialized parameters, and a weighted total score for holistic evaluation.</t>
  </si>
  <si>
    <t>Conduct systematic evaluation of temperature parameter (0.0 to 1.0) and consistency across multiple API calls to assess reliability of the pipeline.</t>
  </si>
  <si>
    <t>Test multiple prompt variants following CO-STAR methodology and select top-performing prompts based on the weighted total score metric.</t>
  </si>
  <si>
    <t>Use Retrieval Augmented Generation (RAG) with a large language model (OpenAI ChatGPT4) grounded with similar C++ and Rust code snippet pairs from LeetCode to translate C++ to Rust.</t>
  </si>
  <si>
    <t>Build a knowledge base of C++ and Rust solution pairs, generate vector embeddings for each C++ snippet using CodeBERT, and retrieve similar examples via dot product on normalized embeddings.</t>
  </si>
  <si>
    <t>Check generated Rust code for compile errors and feed compiler errors back to the LLM to obtain a revised translation, repeating as needed.</t>
  </si>
  <si>
    <t>Evaluate translation correctness by submitting generated Rust code to LeetCode to check if it is accepted as a correct solution.</t>
  </si>
  <si>
    <t>Cross-Verification Collaboration Protocol (CVCP) - a multi-agent framework that integrates symmetry detection, symmetry-guided adversarial testing, Round-Trip Review Protocol (RTRP), and Asynchronous Voting Resolution (AVR) to address these shortcomings.</t>
  </si>
  <si>
    <t>Round-Trip Review Protocol (RTRP) enabling bidirectional review between adjacent roles to detect and correct semantic drift.</t>
  </si>
  <si>
    <t>Multi-View Problem Reading (MVPR) wherein multiple agents independently extract specifications and reconcile discrepancies, including explicit tagging of potential structural or mathematical symmetries.</t>
  </si>
  <si>
    <t>Assumption Tagging and Interrogation (ATI) making design assumptions explicit and subject to targeted validation via a persistent constraint ledger.</t>
  </si>
  <si>
    <t>Cross-Test Adversarial Pairing (CTAP) distributing adversarial testing throughout all stages rather than concentrating it at the end, and leveraging symmetry annotations to generate symmetry-preserving and symmetry-breaking test cases.</t>
  </si>
  <si>
    <t>Asynchronous Voting Resolution (AVR) introducing consensus-based checkpoints at critical decision junctures via weighted consensus voting among multiple agents.</t>
  </si>
  <si>
    <t>Symmetry detection and classification (structural, behavioral, mathematical) embedded into MVPR and CTAP for both optimization and adversarial testing.</t>
  </si>
  <si>
    <t>Use CO-STAR (Context, Objective, Style, Tone, Audience, Response) methodology for prompt construction to generate smart contracts from legal agreements.</t>
  </si>
  <si>
    <t>Apply Chain-of-Thought (CoT) prompting strategy that guides the LLM through sequential reasoning steps (requirement analysis, structural planning, security refinement) to improve smart contract generation, even for weaker models.</t>
  </si>
  <si>
    <t>Use Slither static analysis tool for automated vulnerability detection and security assessment of generated smart contracts.</t>
  </si>
  <si>
    <t>Combine automated metrics (compilability, vulnerability counts) with manual pattern-based evaluation using scoring criteria (0-4 scale based on requirement satisfaction) across patterns including Authorization, Termination, Business Logic, Token, Math, Helper, Time Constraint.</t>
  </si>
  <si>
    <t>Adopt hybrid approaches combining template-based methods with LLM generation to enhance security and reliability.</t>
  </si>
  <si>
    <t>Integrate security-aware generation patterns into model training to address prevalence of vulnerabilities.</t>
  </si>
  <si>
    <t>Develop multi-step generation processes that incorporate automated validation and security checking between generations.</t>
  </si>
  <si>
    <t>Use explicit uncertainty indicators, mandatory human review protocols, and education about LLM limitations to mitigate automation bias.</t>
  </si>
  <si>
    <t>Combine LLM with templates: either LLM develops smaller code portions within a verified skeleton, or LLM classifies secure templates to suggest the most suitable one based on legal contract.</t>
  </si>
  <si>
    <t>LLaMoCo - an instruction-tuning framework that adapts general-purpose LLMs to generate complete instance-level optimization programs (optimizers) in a code-to-code manner, using structured prompts (Python/LaTeX) and expert-validated optimizer implementations.</t>
  </si>
  <si>
    <t>Systematic pipeline to construct instruction set: synthetic instance generation (Composition and Hybrid paradigms) to create 6000 diverse problem instances (constrained and unconstrained), exhaustive benchmarking of 23 optimizers with grid-search hyper-parameter tuning to identify best-performing optimizer per instance, and code augmentation with multiple writing patterns (4-6 descriptions per instance) to handle noisy user inputs.</t>
  </si>
  <si>
    <t>Two-phase instruction tuning strategy: contrastive warm-up (using cosine similarity to align prompts that share the same desired optimizer and separate those that do not) followed by regular supervised fine-tuning with LM loss.</t>
  </si>
  <si>
    <t>Balanced data sampling using example-proportional mixing strategy (probability inversely proportional to optimizer frequency) to address imbalanced data distribution.</t>
  </si>
  <si>
    <t>Objective evaluation with four novel metrics: Error rate (proportion of generated programs with compilation/runtime errors), Recovery cost (effort to repair erroneous code), Optimization performance (normalized objective value descent), and Computational overhead (average token consumption).</t>
  </si>
  <si>
    <t>Use of CodeGen-Mono (350M), Phi-2 (2.7B), and Code Llama (7B) as backbone models to demonstrate that relatively small LLMs can be tuned into highly effective optimization code generators, outperforming larger models like GPT-4.</t>
  </si>
  <si>
    <t>Create specific zero-shot system prompts for each language (Python, R, SQL) that include explicit instructions on how to convert timestamps (e.g., using as_datetime from lubridate for R, datetime(column,'unixepoch') for SQL, pd.datetime for Python) and ensure the code is output without surrounding text.</t>
  </si>
  <si>
    <t>Use an experimental design with factors (filtering, grouping, transformation, statistics, time, manual complexity) to characterize natural language queries and systematically analyze LLM performance via logistic regression.</t>
  </si>
  <si>
    <t>Evaluate generated code using metrics of executability (syntactic correctness), output correctness (compared to hand-crafted solutions), and code complexity (Halstead metrics).</t>
  </si>
  <si>
    <t>Develop an extensible framework that can be expanded into larger, comprehensive benchmarks for temporal financial tabular data and for R code generation, addressing the gap in R benchmarks.</t>
  </si>
  <si>
    <t>Propose an Agile Model-Driven Development (AMDD) approach that uses GPT-4 as a code generator, leveraging structured models (UML for structural and behavioral layers) and metamodel constraints (OCL and FIPA ontology) to reduce ambiguity and generate deployable software artifacts.</t>
  </si>
  <si>
    <t>Translate UML diagrams into formal text representation using PlantUML to bridge the gap between visual diagrams and GPT-4 text-based prompts, facilitating direct input into the LLM.</t>
  </si>
  <si>
    <t>Use OCL to define construction constraints (uniqueness, cardinality, value restrictions, pre-conditions, post-conditions) that add precise rules to UML models, enhancing model refinement and reducing ambiguity.</t>
  </si>
  <si>
    <t>Use FIPA ontology language to define communication schemas (concepts, predicates, actions) for multi-agent systems, overcoming OCL's limitations in facilitating inter-class communication.</t>
  </si>
  <si>
    <t>Generate code in multiple programming languages (Java for JADE and Python for PADE) from the same model to demonstrate cross-language applicability and flexibility.</t>
  </si>
  <si>
    <t>Use cyclomatic complexity (M = E − N + 2P) as an objective metric to measure the structural complexity of auto-generated code and assess risk levels (low/moderate/high).</t>
  </si>
  <si>
    <t>Compare the behaviors of code executed on different platforms (JADE vs PADE) using sequence diagrams to verify that system dynamics remain consistent across programming languages.</t>
  </si>
  <si>
    <t>Conduct an empirical study to establish a hallucination taxonomy for repository-level code generation, comprising three major categories (Task Requirement Conflicts, Factual Knowledge Conflicts, Project Context Conflicts) and eight subcategories.</t>
  </si>
  <si>
    <t>Identify four potential factors causing hallucinations: training data quality, intention understanding capacity, knowledge acquisition capacity, and repository-level context awareness.</t>
  </si>
  <si>
    <t>Propose a RAG-based mitigation method that constructs a retrieval library from the code repository and uses sparse bag-of-words (Jaccard index) to retrieve relevant code snippets as prompts to guide LLM code generation.</t>
  </si>
  <si>
    <t>Evaluate the RAG-based mitigation on six LLMs using the CoderEval dataset, showing consistent improvement in Pass@1 and reduction in Task Requirement Conflicts and Project Context Conflicts.</t>
  </si>
  <si>
    <t>Propose a metric-based framework that uses software metrics (starting with execution time relative to a known high-performance codebase) to assess and guide LLM integration into simulation software development, treating prompts as first-class artifacts.</t>
  </si>
  <si>
    <t>Develop a structured prompt architecture called Goal, Performance, Exclusion Architecture (GPE-A) that provides concrete, focused, unambiguous instructions to prioritize raw performance.</t>
  </si>
  <si>
    <t>Use specific prompt engineering techniques: instruct the LLM to use 1-based indexing, hoist values instead of swapping, avoid recursion, ignore readability, output only code, and use low-level optimizations (manual memory tricks, bit shifts, pointer arithmetic, loop unrolling).</t>
  </si>
  <si>
    <t>Employ an iterative conversational exchange with the LLM to refine prompts and develop reusable prompt patterns (e.g., GPE-A).</t>
  </si>
  <si>
    <t>Use a known high-performance implementation (e.g., Numerical Recipes in C) as a baseline to compare and measure the performance of LLM-generated code.</t>
  </si>
  <si>
    <t>Generate separate test code (using another LLM) to verify correctness and measure execution time, ensuring consistent evaluation.</t>
  </si>
  <si>
    <t>Decompose complex problems into smaller subproblems using Language-Driven Engineering (LDE) with Domain-Specific Languages (DSLs).</t>
  </si>
  <si>
    <t>Extend LDE with Domain-Specific Natural Languages (DSNLs) defined by Prompt Frames to provide effective contextualization for LLM-based code generation.</t>
  </si>
  <si>
    <t>Generate base code and Prompt Frames from graphical models; have the LLM generate only small, well-defined code blocks to extend the base code.</t>
  </si>
  <si>
    <t>Use Prompt Frames to provide contextual information (available functions, variables, states) and instruct the LLM on required implementation (e.g., target language, functions to call, output format).</t>
  </si>
  <si>
    <t>Use learnability-by-design (iHTML) to instrument HTML code, enabling automatic inference of behavioral models via active automata learning.</t>
  </si>
  <si>
    <t>Validate generated applications via model checking (e.g., CTL) on learned models to verify intended behavioral properties.</t>
  </si>
  <si>
    <t>For migration validation, use difference automata to characterize behavioral discrepancies between original and migrated versions; a nonempty difference automaton indicates migration error.</t>
  </si>
  <si>
    <t>Perform LLM-based migration of code generators (e.g., from JavaScript to TypeScript) without manually writing code, using the same LDE/DSNL framework.</t>
  </si>
  <si>
    <t>Develop advanced semantic code verification techniques and adaptive feedback integration mechanisms to mitigate hallucination, moving beyond syntactic correctness to ensure logical consistency and functional accuracy, potentially through iterative refinement loops guided by formal methods or execution environments.</t>
  </si>
  <si>
    <t>Construct large-scale, heterogeneous code corpora encompassing diverse programming languages, paradigms, application domains, and real-world project structures; develop rigorous cross-dataset evaluation protocols; address annotation consistency via standard language-agnostic annotation schemes, abstract syntax trees, intermediate representation canonicalization, and shared test suites.</t>
  </si>
  <si>
    <t>Integrate security-aware methodologies throughout the code generation pipeline: adversarial training to harden models against malicious prompts, embedding lightweight static and dynamic analysis modules for in-loop vulnerability detection, formal verification techniques to mathematically guarantee the absence of specific defects, and continuous security feedback loops.</t>
  </si>
  <si>
    <t>Develop multi-dimensional evaluation frameworks that integrate automated measurements (static analysis of complexity and maintainability) with human-centered assessments (developer evaluations of readability and usability) to capture a broader range of code quality attributes; explicitly incorporate software engineering standards (project-level tasks, multi-file dependencies) to reflect real-world software development complexity.</t>
  </si>
  <si>
    <t>Develop explanation-aware LLM architectures that function as interpretability frameworks, enabling models to not only generate code but also provide clear rationales for their outputs, systematically addressing the interpretability gap and enabling developers to better understand, trust, and validate generated code.</t>
  </si>
  <si>
    <t>Naive Generation method: generates Solidity code from natural language requirements with iterative continue to handle token limits and compilation error correction, suitable for rapid prototyping.</t>
  </si>
  <si>
    <t>Augmented Generation method: adds an intermediate refinement step that detects incomplete functions or placeholder logic and completes them iteratively, improving completeness and correctness.</t>
  </si>
  <si>
    <t>Enhanced Generation method: breaks down generation into granular steps (JSON contract representation, library/inheritance analysis, detailed function specifications, parallel function implementation, consistency and compilability checks) to generate comprehensive, detailed contracts.</t>
  </si>
  <si>
    <t>Use of prompt engineering best practices (clarity of intent, explicit constraints, high-quality data), Persona pattern, Template pattern, and Zero-shot Chain-of-Thought to improve LLM output quality.</t>
  </si>
  <si>
    <t>Integration with AKB platform chatbot to allow users to generate customized Solidity contracts based on natural language requirements with selection of generation method.</t>
  </si>
  <si>
    <t>CodePatchLLM, an extension for LLM that utilizes Svace feedback to enhance code generation quality.</t>
  </si>
  <si>
    <t>Incorporating feedback from static analyzers and compilers, the model-generated code shows a marked reduction in vulnerabilities while maintaining pass@1 accuracy.</t>
  </si>
  <si>
    <t>Reflective prompting based on feedback from compiler and static analyzer can improve code correctness and security.</t>
  </si>
  <si>
    <t>Fine-tuning Code Llama on a custom dataset collected from game development examples to adapt it to game engine-specific functions, components, classes, methods, and interfaces.</t>
  </si>
  <si>
    <t>Creating an automatic method for generating synthetic datasets of unit tests using LLMs (via execution feedback) to augment limited human-written data, removing the bottleneck of data availability.</t>
  </si>
  <si>
    <t>Using a pipeline that compiles and executes generated tests, checks coverage, and filters only those that compile, pass execution, and improve coverage before adding to dataset.</t>
  </si>
  <si>
    <t>Using a prompt template with placeholder variables for class metadata, function signatures, and mock interfaces to generate unit tests, providing only necessary context.</t>
  </si>
  <si>
    <t>Applying post-generation heuristics (automatic corrections) to improve compilation and execution rates of generated tests.</t>
  </si>
  <si>
    <t>Deploying fine-tuned smaller models (7B, 13B) locally to protect source code and control costs, as they can outperform larger generic models on specific tasks.</t>
  </si>
  <si>
    <t>TiCODER (Test-Driven Interactive Code Generation) workflow: an interactive approach that leverages LLM-generated tests to clarify user intent (partial formalization) and support generation of more accurate code suggestions.</t>
  </si>
  <si>
    <t>Two variants: TiCODER-PASSFAIL (user indicates if test should pass or fail) and TiCODER-OUTPUT (user provides expected output for a failing test).</t>
  </si>
  <si>
    <t>Discriminative test ranking policy that prioritizes tests that discriminate best among the set of code suggestions, minimizing user interactions.</t>
  </si>
  <si>
    <t>Code pruning based on user responses: if user responds PASS, prune codes that fail the test; if FAIL, prune codes that pass the test; for OUTPUT variant, further prune based on user-provided output.</t>
  </si>
  <si>
    <t>Code ranking strategy: rank code suggestions by the number of passing tests, with codes passing more tests ranked higher.</t>
  </si>
  <si>
    <t>Simulated user response using reference implementation as oracle for large-scale benchmark evaluation (offline proxy).</t>
  </si>
  <si>
    <t>Tighter integration of automated test generation with LLM-based refactoring processes, using frameworks like EvoSuite or Randoop to automatically generate unit tests for modified code when no existing test cases are available.</t>
  </si>
  <si>
    <t>Enhance integration with mechanisms including static analysis tools to detect potential issues before execution, test case prioritization to identify existing tests for verification, mutation testing to evaluate robustness of generated unit tests, and symbolic execution to ensure all paths adhere to expected functional behaviors.</t>
  </si>
  <si>
    <t>Curate high-quality datasets explicitly focusing on high-quality refactoring tasks, including real-world examples with detailed justifications, clear patterns demonstrating best practices and common mistakes, and domain-specific examples to improve domain-specific refactoring capabilities.</t>
  </si>
  <si>
    <t>Use enriched prompts with explicit information about the purpose of refactoring (e.g., removal of specific code smells, improvement of maintainability or performance) to generate more targeted and effective suggestions.</t>
  </si>
  <si>
    <t>Use prompting techniques such as chain-of-thought prompting and few-shot prompting to break down refactoring tasks into sequential steps that align with developers' intentions.</t>
  </si>
  <si>
    <t>Use multi-modal prompting by injecting source code (parallel Fortran) as part of the prompts along with simple text description, minimizing expertise required and avoiding complex and large prompts with low-level details.</t>
  </si>
  <si>
    <t>Define fundamental practices and criteria for interacting with LLMs to port HPC Fortran codes to C/C++ parallel models while ensuring high levels of trustworthiness, including evaluating correctness at three levels: syntax, parallelization, and algorithm.</t>
  </si>
  <si>
    <t>Use fine-tuning (e.g., ChatGPT 3.5-Turbo) to fill learning gaps for specific cases with poor performance, using correctly translated codes generated by a stronger model (ChatGPT 4o) as training data.</t>
  </si>
  <si>
    <t>Provide relatively short and self-contained code prompts to help the LLM provide better results.</t>
  </si>
  <si>
    <t>Evaluate correctness and reproducibility by generating multiple iterations (10 times) and defining correctness as the capability to generate a functional and well-performing code from the same input, not necessarily identical code.</t>
  </si>
  <si>
    <t>For the Jacobi algorithm, fine-tuning increased correctness of the LLM-generated translation to 100%, improving overall correctness of GPT 3.5-Turbo results up to 90%.</t>
  </si>
  <si>
    <t>LLMLOOP - a framework that automates the refinement of both source code and test cases produced by LLMs, serving as an intermediary between developers/researchers and LLMs.</t>
  </si>
  <si>
    <t>Five iterative self-refinement loops: fixing compilation errors, improving code quality issues reported by static analysis (PMD), fixing failures of automatically generated test cases, improving test quality via mutation analysis (PIT).</t>
  </si>
  <si>
    <t>Operate within a dedicated Docker container as a secure sandbox environment to protect the host system from potentially harmful code generated by the LLM.</t>
  </si>
  <si>
    <t>Dynamically adjust the LLM's temperature (starting at 0 or specified value, incrementing by 0.1 in successive runs if errors persist) to introduce variability and potentially resolve repeated issues.</t>
  </si>
  <si>
    <t>Support two test generation strategies: EvoSuite (search-based, high coverage) and LLM-generated tests (human-like, capturing expected behavior).</t>
  </si>
  <si>
    <t>Provide a fully automated and highly configurable framework that avoids repeated effort in implementing feedback loops and can be seamlessly integrated into any tool or workflow using LLMs to generate Java source code.</t>
  </si>
  <si>
    <t>Use Retrieval-Augmented Generation (RAG) to combine a vector-based document retrieval framework with a large language model, allowing the model to find and use knowledge from external sources such as uploaded files or code repositories before code generation.</t>
  </si>
  <si>
    <t>Integrate a modular architecture with components for file ingestion, embedding (MiniLM), vector database (ChromaDB), prompt engineering (LangChain), and LLM backend (LLaMA 3 via ChatGroq) to produce contextually fitting and technically sound code.</t>
  </si>
  <si>
    <t>Provide observability and monitoring with LangSmith to track queries, retrievals, and outputs for debugging, identifying hallucinations, and improving the system.</t>
  </si>
  <si>
    <t>Offer a simple Streamlit user interface that allows users to upload domain-specific documents (PDF, DOCX, TXT) and select programming languages to enhance context for code generation.</t>
  </si>
  <si>
    <t>LLM-ProS: a novel evaluation technique that assesses the performance of state-of-the-art LLMs on International Collegiate Programming Contest (ICPC) problems using a curated dataset of 166 World Finals problems from 2011 to 2024.</t>
  </si>
  <si>
    <t>Use problems from ICPC 2024 within 24 hours of the contest to ensure none of the models were trained on that data, avoiding data contamination.</t>
  </si>
  <si>
    <t>Standardized preprocessing of problem components (problem statement, input/output formats, sample test cases, time/memory limits) into consistent prompt templates for each model.</t>
  </si>
  <si>
    <t>Evaluate five models (GPT-4o, Mistral Large, Llama-3.1-405B, o1-mini, o1-preview) in a pass@1 setting to assess generalization to ICPC-style problems.</t>
  </si>
  <si>
    <t>Submit generated solutions to Codeforces Gym ICPC contests to receive automated feedback on correctness and efficiency, with verdicts such as Accepted (AC), Wrong Answer (WA), Time Limit Exceeded (TLE), Runtime Error (RE), and Compile Error (CE).</t>
  </si>
  <si>
    <t>Analyze verdict distributions and accuracy trends over time to identify factors contributing to variability in LLM performance, including data contamination and training methodologies.</t>
  </si>
  <si>
    <t>AGONETEST: an automated evaluation framework for LLM-generated unit tests in Java, providing an end-to-end evaluation pipeline under realistic conditions with automated project setup, test execution, and metric computation.</t>
  </si>
  <si>
    <t>CLASSES2TEST dataset: maps Java classes under test to their corresponding test classes (147,473 test classes from 9,410 repositories), enabling class-level test evaluation.</t>
  </si>
  <si>
    <t>Integration of advanced evaluation metrics including code coverage (line, branch, method), mutation score, and test smells (e.g., Assertion Roulette, Eager Test, Lazy Test) for comprehensive assessment.</t>
  </si>
  <si>
    <t>Automated build system integration (Maven/Gradle) with dependency injection and test framework detection (JUnit 4/5) to enable seamless test execution.</t>
  </si>
  <si>
    <t>Configurable YAML-based prompt engineering supporting multiple LLMs and prompting strategies (zero-shot, few-shot) with automated variable substitution.</t>
  </si>
  <si>
    <t>Enhanced prompting strategy: explicitly providing the full path of classes under test to improve compilation success rates by enabling LLMs to generate more contextually accurate import statements and symbol references.</t>
  </si>
  <si>
    <t>Error classification and analysis of compilation failures to identify recurring patterns (symbol/reference issues, code structure problems, syntax violations) and guide improvements.</t>
  </si>
  <si>
    <t>Use function masking: given a serverless repository, mask one function and use LLMs to recreate it with varying context levels (README only, codebase summary, and few-shot examples) to generate architectural components.</t>
  </si>
  <si>
    <t>Generate a codebase summary using a separate LLM (e.g., Gemini-1.5-Pro) to extract architectural structure, functionality, and relationships as context for code generation.</t>
  </si>
  <si>
    <t>Provide few-shot examples (descriptions and code of other functions) in prompts to guide LLMs to produce more functional and similar code.</t>
  </si>
  <si>
    <t>Apply minimal human intervention to fix specific error types (e.g., condition errors, reference errors, incomplete code, import errors) to improve functionality of generated components.</t>
  </si>
  <si>
    <t>Adopt a human-centered GenAI approach where humans remain in the loop, using LLMs as a starting point rather than fully autonomous generators.</t>
  </si>
  <si>
    <t>Create a methodology for benchmarking LLMs for deployable PHP code generation where the investigated property is secure code generation, including a large-scale dataset of AI-generated PHP websites with vulnerability classification.</t>
  </si>
  <si>
    <t>Use dynamic vulnerability scanning (Burp Suite active scanning) to identify SQL injection, stored XSS, and reflected XSS vulnerabilities.</t>
  </si>
  <si>
    <t>Use static code analysis to identify insecure file upload functionality (missing file extension validation) and absence of prepared statements.</t>
  </si>
  <si>
    <t>Conduct manual code audit and penetration testing to verify scan results and identify false positives/negatives.</t>
  </si>
  <si>
    <t>Generate separate init.sql files using a second LLM to ensure database functionality, circumventing the issue where longer prompts with multiple distinct instructions reduce site complexity.</t>
  </si>
  <si>
    <t>Create more specialized LLMs tailored for specific domains (e.g., embedded systems, medical software, financial systems) trained on curated, domain-specific datasets to gain deeper expertise and ensure compliance with industry standards.</t>
  </si>
  <si>
    <t>Develop improved interpretability and explainability (XAI) frameworks that allow LLMs to explain the rationale behind code suggestions, highlighting key training data or coding patterns that influenced outputs.</t>
  </si>
  <si>
    <t>Develop collaborative human-AI programming environments with intuitive, conversational interfaces and multimodal AI (e.g., visual inputs) where developers and LLMs work together symbiotically.</t>
  </si>
  <si>
    <t>Develop more sophisticated debugging tools where LLMs can understand complex bugs in large, multi-component systems, autonomously analyze code dependencies and execution paths, and suggest multiple solutions with trade-off analysis.</t>
  </si>
  <si>
    <t>Create mechanisms to prevent LLMs from generating insecure code, including continuous oversight, secure coding practice integration, and potentially real-time monitoring to suggest patches.</t>
  </si>
  <si>
    <t>Address bias in training data through careful dataset curation and development of methods for identifying and mitigating bias in LLM outputs.</t>
  </si>
  <si>
    <t>Implement continual learning techniques so LLMs can update their knowledge in real-time as they are exposed to new coding patterns, languages, or technologies without retraining from scratch.</t>
  </si>
  <si>
    <t>Develop cross-language and multimodal LLMs that can understand and generate code across multiple programming languages and integrate visual information (e.g., UI wireframes, architectural diagrams).</t>
  </si>
  <si>
    <t>Revise software engineering education to focus on higher-level problem-solving, system design, ethical decision-making, and effective collaboration with AI tools, while teaching developers how to work with LLMs.</t>
  </si>
  <si>
    <t>LLMSecCode, an open-source evaluation framework designed to assess LLM SC capabilities objectively.</t>
  </si>
  <si>
    <t>Parameter diversity functionality (R1) to vary model parameters like temperature and top-p and observe effects.</t>
  </si>
  <si>
    <t>Prompt customization functionality (R2) to customize prompts for specific tasks and observe effects.</t>
  </si>
  <si>
    <t>Chat templates to support a wide range of models with different formatting requirements.</t>
  </si>
  <si>
    <t>Extraction method to remove errors and unnecessary parts from LLM output before testing.</t>
  </si>
  <si>
    <t>Unified evaluation techniques and tools applied identically to all models.</t>
  </si>
  <si>
    <t>Use of reliable sources including diverse datasets spanning synthetic to real-world settings.</t>
  </si>
  <si>
    <t>Avoiding bias by including various models and using Hugging Face for locally hosted LLMs.</t>
  </si>
  <si>
    <t>Open-source development principles to improve transparency and community review.</t>
  </si>
  <si>
    <t>Measurable evaluation criteria including pass@k, pass rate, throughput, and tokens generated.</t>
  </si>
  <si>
    <t>Comparison with external actors (R3) to attest objectivity by achieving similar results to reliable external evaluations.</t>
  </si>
  <si>
    <t>Comprehensive evaluation (R4) of multiple models on diverse tasks with measurable criteria.</t>
  </si>
  <si>
    <t>Integration of CyberSecEval into LLMSecCode to allow testing of locally hosted open-source models.</t>
  </si>
  <si>
    <t>Modeling operator selection as a multi-armed bandit problem and applying Thompson Sampling to select mutation operators adaptively.</t>
  </si>
  <si>
    <t>Incorporating a program repair loop that iteratively corrects generated code by providing code-error pairs to an LLM.</t>
  </si>
  <si>
    <t>Using a scoring function to select the best initial prompt from user-provided prompts.</t>
  </si>
  <si>
    <t>Designing three mutation operators (Generate, Mutate, Semantics) to modify prompts and increase code diversity.</t>
  </si>
  <si>
    <t>Employing two distinct LLMs: one for code generation (StarCoder) and one for error correction (DeepSeekCoder).</t>
  </si>
  <si>
    <t>Limiting repair cycles to one iteration to balance validity and diversity.</t>
  </si>
  <si>
    <t>Locally deploy open-source LLMs to retain full control over data, eliminate external dependencies, and improve security, cost efficiency, and operational flexibility.</t>
  </si>
  <si>
    <t>Use unit testing with the pass@1 metric to evaluate code generation correctness instead of text-similarity metrics.</t>
  </si>
  <si>
    <t>Apply LLMDebugger, an iterative debugging framework that uses runtime execution information to refine generated code.</t>
  </si>
  <si>
    <t>Apply MapCoder, a multi-agent framework with Retrieval, Planning, Coding, and Debugging agents for code generation.</t>
  </si>
  <si>
    <t>Apply test-driven prompting that provides unit tests as contextual guidelines for code generation.</t>
  </si>
  <si>
    <t>Apply Chain-of-Thought (CoT) prompting to instruct the LLM to articulate intermediate reasoning steps.</t>
  </si>
  <si>
    <t>Use code-specialized models (e.g., Qwen2.5-Coder, DeepSeek-Coder) over general-purpose models to reduce hardware requirements.</t>
  </si>
  <si>
    <t>Deploy low-cost, CPU-friendly quantized models (e.g., via llama.cpp) that can run on standard hardware with reduced memory and computational requirements.</t>
  </si>
  <si>
    <t>Apply Chain-of-Thought (CoT) prompting with a carefully engineered prompt that specifies the model's role, keywords, task description, and a single example (one-shot) to guide the model into the problem solving.</t>
  </si>
  <si>
    <t>Propose a new dataset of 60 programming problems with three levels of difficulty (easy, intermediate, challenging), each structured as problem, variables, and options, to extend existing benchmarks like HumanEval and EvalPlus.</t>
  </si>
  <si>
    <t>Use a semi-manual evaluation approach where GPT-3.5-Turbo assigns a correctness score (0, 0.5, or 1) based on code logic and output format, followed by manual correction of the scores using test cases.</t>
  </si>
  <si>
    <t>Use quantization techniques (GPTQ, AWQ, QuIP, SpQR) and the open-source LlamaCPP library to enable execution of quantized LLMs on CPUs while preserving much of their accuracy.</t>
  </si>
  <si>
    <t>Use the pass@1 metric with unit testing to evaluate functional correctness of generated code on HumanEval and EvalPlus datasets.</t>
  </si>
  <si>
    <t>Use code-specialized models (e.g., dolphin-2.6-mistral, openhermes-2.5-mistral) over general-purpose models for better performance on code generation tasks.</t>
  </si>
  <si>
    <t>Develop post-processing or improved token generation techniques to address issues where models generate correct code but fail to adhere to required output formats (e.g., variable name consistency).</t>
  </si>
  <si>
    <t>MapCoder, a multi-agent prompting framework that replicates the full cycle of program synthesis with four agents: retrieval, planning, coding, and debugging.</t>
  </si>
  <si>
    <t>Self-retrieval agent that autonomously retrieves relevant problems without manual crafting or external retrieval models.</t>
  </si>
  <si>
    <t>Planning agent that creates a step-by-step plan for the original problem using retrieved examples and their plans.</t>
  </si>
  <si>
    <t>Debugging agent that performs unit tests and bug fixing using only the sample input-output pairs, without any AI-generated test cases.</t>
  </si>
  <si>
    <t>Dynamic traversal protocol that considers the confidence of generated plans as reward scores and leverages them to guide code generation.</t>
  </si>
  <si>
    <t>Structured pipeline that intelligently cascades LLM agents and incorporates in-context learning signals from previous agents.</t>
  </si>
  <si>
    <t>Adjustment of hyper-parameters k (number of self-retrieved exemplars) and t (number of debugging attempts) to trade off performance gain against time and token consumption.</t>
  </si>
  <si>
    <t>Chain-of-Thought (CoT) prompting that breaks problems into logical steps, improving efficiency by reducing redundancy.</t>
  </si>
  <si>
    <t>Fine-tuning the pre-trained model on a specific dataset to adapt its knowledge for more effective performance on a particular downstream task.</t>
  </si>
  <si>
    <t>Using a fixed seed parameter (e.g., 444) to mitigate inherent randomness and achieve more efficient output.</t>
  </si>
  <si>
    <t>Selecting High-CPU machine configurations (e.g., E2-highcpu, N2-highcpu, N2D-highcpu, N1-highcpu) for executing LLM-generated code.</t>
  </si>
  <si>
    <t>Using the GPT-4o-Mini model as a cost-effective and computationally efficient choice.</t>
  </si>
  <si>
    <t>Using the EffiBench benchmark dataset that measures execution time, memory usage, and peak memory usage to assess code efficiency.</t>
  </si>
  <si>
    <t>Employing a consistent seed parameter to ensure experimental reproducibility.</t>
  </si>
  <si>
    <t>DeepSeek-R1 adopts a hybrid Mixture-of-Experts (MoE) architecture with dynamic routing across 16 experts, integrated with FlashAttention-2, RoPE, and ALiBi to support long contexts (128k tokens), reducing redundant computation and improving cost efficiency.</t>
  </si>
  <si>
    <t>Open-source models such as DeepSeek-R1 and LLaMA 3.1 offer transparency, adaptability, and lower deployment costs as alternatives to proprietary models.</t>
  </si>
  <si>
    <t>A KPI-based evaluation framework covering scalability index, data-throughput rate (tokens/sec), energy per token (Joules/token), and training cost efficiency (USD/GPU-hour) enables normalized cross-model comparison.</t>
  </si>
  <si>
    <t>Random-effects meta-analysis with uncertainty quantification (I2, confidence intervals) is applied to published LLM benchmarks to account for between-source heterogeneity.</t>
  </si>
  <si>
    <t>Benchmark normalization and cost-scaling equations (e.g., normalizing FLOPs, GPU hours, cost per token) are used to allow cross-model comparison.</t>
  </si>
  <si>
    <t>Bias mitigation techniques include leave-one-out sensitivity tests, exclusion of vendor-only sources, and funnel-plot asymmetry tests (Egger p &gt; 0.10).</t>
  </si>
  <si>
    <t>Ethical and sustainability dimensions (fairness in low-resource languages, carbon emissions, privacy via federated learning) are incorporated into the evaluation framework.</t>
  </si>
  <si>
    <t>Carbon emissions from training are estimated using GPU power consumption, training hours, and grid emission factor to provide a quantitative environmental impact indicator.</t>
  </si>
  <si>
    <t>MetaCoder: given a task description, first generate code in high-proficiency language, then summarize the code, then generate target low-proficiency code using the task description, generated code, and summary.</t>
  </si>
  <si>
    <t>Syntax check and repair: generate a valid function call from the task description, concatenate with generated code, compile, and iteratively repair based on compiler feedback until success or max iterations reached.</t>
  </si>
  <si>
    <t>Using multiple perspectives (functional perspective from task description and implementation perspective from summary) to guide low-proficiency code generation.</t>
  </si>
  <si>
    <t>Adding a filter that first assesses whether LLMs can directly generate correct code; if they cannot, then apply MetaCoder.</t>
  </si>
  <si>
    <t>Combining MetaCoder with other methods (e.g., INTERVENOR, Self-Collaboration) for generating the high-proficiency language code to further improve final accuracy.</t>
  </si>
  <si>
    <t>Controlling summary granularity via word limits (e.g., 50, 100, 200 words) to optimize performance.</t>
  </si>
  <si>
    <t>Chain-of-thought (CoT) prompting where language models articulate intermediate reasoning steps before generating outputs, improving performance on tasks involving logical reasoning and systematic problem solving.</t>
  </si>
  <si>
    <t>Tree search methods that allow agents to systematically explore multiple solution paths and evaluate outcomes before committing to an implementation strategy.</t>
  </si>
  <si>
    <t>Self-reflection (Reflexion) technique that enhances agent autonomy through verbal reinforcement learning, allowing agents to attempt tasks, receive feedback on failures, and adjust strategy using long-term memory.</t>
  </si>
  <si>
    <t>Test-driven reinforcement methods where agents iteratively refine code implementations using systematic analysis of test results.</t>
  </si>
  <si>
    <t>Execution-guided learning that enables agents to understand execution behavior patterns by observing real code execution rather than static analysis alone.</t>
  </si>
  <si>
    <t>Multi-agent collaboration frameworks (e.g., MetaGPT, ChatDev) that assign specialized roles (Product Manager, Architect, Coder, Tester) to agents, enabling complex software development tasks through coordinated expertise.</t>
  </si>
  <si>
    <t>Tool-augmented agents that integrate with external development tools (code execution environments, version control, testing frameworks, AST parsers, IDEs) to perceive and manipulate their development environment.</t>
  </si>
  <si>
    <t>Goal-oriented agents that decompose complex software engineering tasks into manageable sub-goals pursued sequentially or in parallel.</t>
  </si>
  <si>
    <t>Planning-guided decoding algorithms that convert high-level goals and requirements into specific actionable implementation steps.</t>
  </si>
  <si>
    <t>Hybrid agent-human development workflows that balance automation with human oversight, enabling adaptive assistance levels based on task complexity and developer preferences.</t>
  </si>
  <si>
    <t>Standardized evaluation frameworks and benchmarks to enable meaningful comparison across approaches (e.g., HumanEval, MBPP, SWE-bench).</t>
  </si>
  <si>
    <t>Longitudinal studies to assess the maintainability and evolution of agent-generated code over time.</t>
  </si>
  <si>
    <t>Ethical guidelines and value alignment strategies to ensure agent behavior aligns with human values and organizational preferences.</t>
  </si>
  <si>
    <t>Transparency and explainability tools including debugging features and visual representations of agent actions and decisions.</t>
  </si>
  <si>
    <t>Security and privacy frameworks to prevent malicious use, protect sensitive code, and mitigate prompt injection risks.</t>
  </si>
  <si>
    <t>Interoperability standards to enable seamless collaboration between agents developed by different organizations or using different underlying technologies.</t>
  </si>
  <si>
    <t>mHumanEval, a massively multilingual benchmark supporting prompts in over 200 natural languages (204 NLs) for code generation.</t>
  </si>
  <si>
    <t>Using established machine translation methods (GPT-4o, NLLB, Google Translate) to compile the benchmark, coupled with a quality assurance process using BERTScore and CometKiwi.</t>
  </si>
  <si>
    <t>Expert human translations for 15 diverse natural languages across all six language classes, ensuring precise interpretation of programming concepts.</t>
  </si>
  <si>
    <t>Providing canonical solutions in 25 programming languages, including 4 new PLs (MATLAB, Visual Basic, Fortran, COBOL) not covered by prior benchmarks.</t>
  </si>
  <si>
    <t>Multiple subsets of mHumanEval (mHumanEval-mini, mHumanEval-T500, mHumanEval-R500, mHumanEval-B500, mHumanEval-Expert) for different testing needs and ablation studies.</t>
  </si>
  <si>
    <t>Evaluation of state-of-the-art Code LLMs using mHumanEval to offer insights into the current landscape of cross-lingual code generation.</t>
  </si>
  <si>
    <t>Machine unlearning (MU) techniques that assist the target model in "forgetting" data points from the initial training set, offering a lightweight but effective approach to protect sensitive information.</t>
  </si>
  <si>
    <t>Three representative unlearning algorithms evaluated on LLMs4Code: Forget set gradient ascent (GA), GA combined with retain set gradient descent (GA+GD), and GA combined with Kullback-Leibler divergence minimization (GA+KL).</t>
  </si>
  <si>
    <t>A dedicated benchmark constructed including a synthetic forget set containing diverse forms of personal information (5K pieces) and a retain set designed to evaluate code-generation capability (5K samples).</t>
  </si>
  <si>
    <t>Using GPT-4 to transform natural language privacy-related queries into the format of code completions (Python functions) to align with the main functionality of LLMs4Code.</t>
  </si>
  <si>
    <t>Dual evaluation metrics: Leak rate to evaluate privacy risks (proportion of outputs containing sensitive information) and Pass@1 to measure functional correctness of generated code.</t>
  </si>
  <si>
    <t>Thematic modeling analysis to categorize privacy protection forms after unlearning, identifying strategies such as using placeholders, variable names/abbreviations, skipping fields, explanations, random data, or skipping entire output.</t>
  </si>
  <si>
    <t>Analysis of direct vs. indirect privacy leakage ratios to understand how leakage forms shift after unlearning.</t>
  </si>
  <si>
    <t>Fine-grained sensitive information leakage counting across data categories (account-related, personal identification, financial, educational, contact, security, political) to evaluate how different unlearning techniques mitigate leaks per category.</t>
  </si>
  <si>
    <t>XML-Structured Prompts (XSP) that clearly define &lt;purpose&gt;, &lt;instructions&gt;, &lt;examples&gt;, &lt;Input&gt;, and &lt;Output&gt; tags to reduce ambiguity and enhance code-generation accuracy.</t>
  </si>
  <si>
    <t>Syntax-Aware XSP (SA-XSP) with three template variants targeting IndexError, ValueError, and TypeError, introducing structured instructions, examples, and constraints to guide models toward syntactically correct code.</t>
  </si>
  <si>
    <t>Testcase-Driven Logic Error Debugging (TDLED) that provides up to five structured test cases showing inputs, the model's incorrect outputs, and expected outputs to guide the model to correct logic errors.</t>
  </si>
  <si>
    <t>Solution-Oriented Logic Error Debugging (SOLED) that provides solution hints (English or pseudocode) to help models translate clear strategies into functional code.</t>
  </si>
  <si>
    <t>MMCode, the first multimodal coding dataset for evaluating algorithmic problem-solving skills in visually rich contexts, containing 3,548 questions with 6,620 images from 10 programming competition websites.</t>
  </si>
  <si>
    <t>A data collection pipeline comprising raw data collection, automatic filtering, human filtering to remove teaser/unrelated images, and annotation of images into 12 categories.</t>
  </si>
  <si>
    <t>An execution-based testing pipeline that compiles and runs generated code in a sandbox, checking outputs against hidden test cases for rigorous answer checking.</t>
  </si>
  <si>
    <t>Making the dataset and code publicly available to inspire future work in multimodal code generation.</t>
  </si>
  <si>
    <t>Benchmarking state-of-the-art LMMs (GPT-4V, Gemini Pro Vision, LLaVA, QWEN-VL) and language-only models on MMCode to reveal deficiencies and set a baseline.</t>
  </si>
  <si>
    <t>A cascaded multi-model framework with self-testing, equipping servers with a range of heuristically optimized plans across varying cost budgets, enabling dynamic adaptation to diverse user requirements and device constraints.</t>
  </si>
  <si>
    <t>A black-box inference-time method that requires no access to internal model parameters.</t>
  </si>
  <si>
    <t>A threshold-based algorithm to determine when to deploy larger models (cascading threshold parameter θ).</t>
  </si>
  <si>
    <t>A heuristic to optimize the number of solutions, test cases, and test lines generated per model, based on budget constraints.</t>
  </si>
  <si>
    <t>Using self-generated tests to both enhance accuracy and evaluate model cascading decisions.</t>
  </si>
  <si>
    <t>Identifying Pareto-optimal points from the cost-accuracy trade-off curve of a validation set to select optimal parameters.</t>
  </si>
  <si>
    <t>Model cascading approach that leverages model families (different parameter sizes) to strike a balance between accuracy and cost.</t>
  </si>
  <si>
    <t>Treating LLMs as assistive tools rather than standalone solutions, with human oversight and validation before deploying generated code in production.</t>
  </si>
  <si>
    <t>Modifying generated code rather than using it directly, treating LLM outputs as starting points rather than final solutions.</t>
  </si>
  <si>
    <t>Asking LLMs for explanations before implementing code to better understand logic or unfamiliar concepts.</t>
  </si>
  <si>
    <t>Using LLMs for brainstorming but writing the code manually, engaging them as creative partners without relying on direct output.</t>
  </si>
  <si>
    <t>Using LLMs as a guide tool and starter for unit tests, generating test cases that developers then review and adapt.</t>
  </si>
  <si>
    <t>Using LLMs for debugging and troubleshooting by pasting code snippets or describing unexpected behavior to diagnose issues and propose fixes.</t>
  </si>
  <si>
    <t>Using LLMs for learning support, asking conceptual questions, clarifying syntax, and understanding code behavior through iterative dialogue.</t>
  </si>
  <si>
    <t>Applying prompt engineering to guide the model's reasoning process, including specific steps in the prompt.</t>
  </si>
  <si>
    <t>Applying human validation and review for production-level code, as most developers are not comfortable deploying LLM-generated code without human oversight.</t>
  </si>
  <si>
    <t>Leveraging LLMs enhanced by RAG pipelines to mitigate the LLM hallucination problem and increase reliability for model-to-code transformations.</t>
  </si>
  <si>
    <t>Deploying software system model instances (e.g., UML) as input to LLMs to generate corresponding quantum code that works with Qiskit.</t>
  </si>
  <si>
    <t>Prompt engineering with specific, detailed prompts that incorporate implementation constraints, such as quantum gate mapping strategies, syntax rules, and gate behavior constraints.</t>
  </si>
  <si>
    <t>Using a RAG pipeline that integrates a retriever to identify relevant documents from a knowledge base and a generator to use retrieved information for code generation.</t>
  </si>
  <si>
    <t>Evaluating quantum code generation quality using Precision, Recall, F-measure, and CodeBLEU metrics (including BLEU, weighted BLEU, AST matching, and data flow matching).</t>
  </si>
  <si>
    <t>Using more specific prompt with implementation constraints to improve CodeBLEU scores by up to a factor of four compared to generic prompts.</t>
  </si>
  <si>
    <t>A model-driven framework treating smart contract generation as a dialogue between a user (facilitated via a smart contract model) and a ChatGPT service.</t>
  </si>
  <si>
    <t>Using iContractML 2.0 metamodel for model definition and Ecore framework, with Python for model-to-text transformations and prompt generation.</t>
  </si>
  <si>
    <t>Model-to-text transformation algorithm that traverses model elements (participants, assets, transactions) and generates a prompt with participant names, parameter names, and transaction names.</t>
  </si>
  <si>
    <t>ChatGPT API invocation with adjustable temperature parameter to control answer randomness.</t>
  </si>
  <si>
    <t>Changing the prompt (e.g., "Write the scenario in Solidity version 0.8" or "Write the scenario in DAML") to easily generate into multiple platforms and smart contract language versions.</t>
  </si>
  <si>
    <t>ChatGPT-generated code being more complete and ready for compilation and deployment without requiring developer filling of templates.</t>
  </si>
  <si>
    <t>MoonBit's code features a flat and minimally nested structure to enhance the efficiency of key-value caching.</t>
  </si>
  <si>
    <t>Requiring full annotation on toplevel functions to enable more flexible retrieval-based prompt augmentation and a two-stage generation approach.</t>
  </si>
  <si>
    <t>A semantics-based sampler that works closely with static program analyzers, combining conventional code intelligence with LLMs to eliminate syntactic and semantic errors.</t>
  </si>
  <si>
    <t>An incremental parser designed to efficiently build a partial Abstract Syntax Tree (AST) out of any valid program prefixes, enabling resumption when new tokens arrive.</t>
  </si>
  <si>
    <t>Local sampling that uses the incremental parser to verify the validity of tokens generated from the LLM's vocabulary, reducing sampling probability of invalid tokens to zero.</t>
  </si>
  <si>
    <t>Global sampling using a completion engine that operates in three states (waiting, checking, hinting) to balance global context understanding with optimal performance.</t>
  </si>
  <si>
    <t>Prompt augmentation with completion candidates placed near the end of generation to minimize KV cache invalidation.</t>
  </si>
  <si>
    <t>A two-stage approach where LLMs first generate signatures of toplevel definitions, then generate the body for each toplevel structure, allowing independent synthesis and type-checking.</t>
  </si>
  <si>
    <t>Creating the first MPI codes only dataset - HPCorpusMPI which is based on MPICodeCorpus and HPCorpus, containing only MPI domain decomposition codes.</t>
  </si>
  <si>
    <t>Using domain-specific model MonoCoder (pretrained on C and C++ languages associated with MPI) which outperforms larger models in MPI code generation.</t>
  </si>
  <si>
    <t>Fine-tuning MonoCoder on HPCorpusMPI to create MPIRIGEN, a dedicated model for MPI-based program generation.</t>
  </si>
  <si>
    <t>An innovative pre-processing for completion tasks: adding line numbers to each line of code, removing all MPI functions with their locations, and concatenating them to the last line, enabling the model to predict MPI functions only after observing the whole code, thus enabling better completion with a wider context.</t>
  </si>
  <si>
    <t>An HPC-oriented evaluation method for MPI function generation that checks location matching (with variance tolerance), function correctness, and argument correctness.</t>
  </si>
  <si>
    <t>Meaning-Typed Programming (MTP), a novel paradigm that abstracts LLM integration through intuitive language-level constructs, leveraging the inherent semantic richness of code.</t>
  </si>
  <si>
    <t>The 'by' operator for seamless LLM invocation, allowing developers to replace function bodies with a simple "by model_name" clause.</t>
  </si>
  <si>
    <t>MT-IR (Meaning-Typed Intermediate Representation), a semantically rich intermediate representation that captures and organizes code meaning during compilation.</t>
  </si>
  <si>
    <t>MT-Runtime, an automated runtime engine within the language's virtual machine that manages LLM interactions, prompt synthesis, response parsing, and dynamic error handling.</t>
  </si>
  <si>
    <t>Automatic prompt generation using inherent code semantics, eliminating manual prompt engineering by extracting relevant information from variable names, function signatures, and types.</t>
  </si>
  <si>
    <t>Automated output type conversion from LLM output to target variable types using Python's ast.literal_eval() with a retry mechanism that constructs revised prompts when conversion fails.</t>
  </si>
  <si>
    <t>Support for multiple integration points: standalone functions, object initialization (filling missing attributes), and member methods.</t>
  </si>
  <si>
    <t>A semantic registry built from the AST that captures all semantic information (variable names, function names, type information) and resolves nested type definitions recursively.</t>
  </si>
  <si>
    <t>A multi-pattern retrieval-augmented framework for SQL generation that dynamically selects relevant examples based on both query patterns and reasoning patterns.</t>
  </si>
  <si>
    <t>Poincaré-based schema linking using hyperbolic space (Poincaré ball model) to capture hierarchical relationships between question tokens and database schema items, with correlation measured via Poincaré distance.</t>
  </si>
  <si>
    <t>Question de-semanticization that generates question skeletons by masking schema-relevant tokens (tables, columns) based on relevance scores and part-of-speech tagging, retaining only the logical intent.</t>
  </si>
  <si>
    <t>Skeleton retrieval that converts de-semanticized question skeletons into vectors and retrieves k-nearest neighbors using cosine similarity to provide in-context demonstrations.</t>
  </si>
  <si>
    <t>Meta-instructions defined as atomic reasoning steps for SQL generation (Selection, Projection, Filtering, Joins, Sorting, Grouping, Aggregation, etc.) that abstract and interpret SQL operations.</t>
  </si>
  <si>
    <t>Multi-category Chain-of-Thought (CoT) fragment generation and retrieval repositories, where LLMs self-annotate historical samples with meta-instruction categories, confidence scores, and CoT fragments, then retrieve similar CoTs for new questions.</t>
  </si>
  <si>
    <t>Interaction-based revision with three feedback mechanisms: Execution Error Feedback (from database engine), Database Context Feedback (relevant table/column contents), and Semantic Interpretation Feedback (LLM explaining its own SQL meaning).</t>
  </si>
  <si>
    <t>Iterative SQL generation where the LLM and database engine interact repeatedly, revising SQL at each iteration using the three feedback types, terminating when consecutive SQL results are identical or max iterations reached.</t>
  </si>
  <si>
    <t>Multi-stage guided code generation (MSG) with three phases: planning (generate solution plan), design (generate code architecture using Structured Chain-of-Thought/SCoT), and implementation (generate final code), aiming to gradually shorten the transformation distance between problem description and correct code.</t>
  </si>
  <si>
    <t>Using prompt examples (1-shot) to guide the LLM in each phase, where examples contain problem description, solution plan, SCoT, and code in a structured format.</t>
  </si>
  <si>
    <t>Constructing a new competition-level code generation dataset CodeC collected from CodeChef, with problems released after September 2021 to avoid data leakage, and divided into pre-2021-9 and post2021-9 subsets.</t>
  </si>
  <si>
    <t>Setting the temperature parameter to 1 to enable open and flexible thinking for complex problems.</t>
  </si>
  <si>
    <t>A simple checking mechanism before each stage that prompts the LLM to check whether the results of the previous stage are correct and make simple modifications if errors exist.</t>
  </si>
  <si>
    <t>Inviting experienced programmers (competitors with two years of experience) to craft prompt examples to ensure representativeness and quality.</t>
  </si>
  <si>
    <t>Using the same prompt example for all 1-shot experiments to ensure results are not influenced by different examples.</t>
  </si>
  <si>
    <t>Use multiple vulnerability assessment tools (Bandit, CodeQL, Semgrep, DevSkim, Snyk) and manual verification to establish ground truth for vulnerabilities.</t>
  </si>
  <si>
    <t>Have LLMs assess code generated by other LLMs (cross-assessment) rather than their own code, as cross-assessment performed significantly better (e.g., Bard detected 71.9% of ChatGPT's vulnerable C samples vs. 0% of its own).</t>
  </si>
  <si>
    <t>Manually verify all samples reported as vulnerable by at least one tool to eliminate false positives.</t>
  </si>
  <si>
    <t>Filter out syntactically invalid code and manually fix small syntactic errors before vulnerability analysis.</t>
  </si>
  <si>
    <t>Use a similarity detection system (Moss) to remove duplicate or very similar code samples to avoid bias.</t>
  </si>
  <si>
    <t>Instructors should consider LLMs as supplementary resources rather than replacements for traditional teaching methods when incorporating them into computing education.</t>
  </si>
  <si>
    <t>Students need critical evaluation skills to analyze the output generated by LLMs in response to programming queries to avoid incorrect solutions.</t>
  </si>
  <si>
    <t>Instructors should design assignments that require students to verify and explain the outputs provided by LLMs.</t>
  </si>
  <si>
    <t>Training and workshops for students and instructors on practical prompt engineering are needed, as clear, specific, and well-structured prompts are essential for obtaining accurate responses.</t>
  </si>
  <si>
    <t>Policymakers must address ethical implications including plagiarism issues and over-reliance on automated tools by establishing guidelines and policies for LLM use in programming assistance.</t>
  </si>
  <si>
    <t>Human control should be integrated when dealing with LLM coding assistants in full swing, as it is too early to entirely rely on these systems for programming-related tasks.</t>
  </si>
  <si>
    <t>LLMs should be used by more experienced students for debugging tasks, as understanding the suggestions received may be challenging for novices.</t>
  </si>
  <si>
    <t>In-context learning (ICL) with zero-shot and few-shot prompting, where LLMs generate SQL from natural language questions and database schema using prompt engineering.</t>
  </si>
  <si>
    <t>Decomposition methods (C1): multi-module collaboration breaking the task into specialized stages (schema linking, SQL generation, refinement) handled by distinct modules or agents; and question decomposition splitting user questions into intermediate sub-questions.</t>
  </si>
  <si>
    <t>Prompt optimization (C2): advanced few-shot sampling (semantic similarity, diversity, domain alignment), schema augmentation (distilling question-relevant schemas, generating pseudo-schemas), and external knowledge integration.</t>
  </si>
  <si>
    <t>Reasoning enhancement (C3): Chain-of-Thought (CoT) prompting, consistency-driven reasoning (self-consistency, majority voting), and tool-augmented/agentic reasoning (program-of-thoughts, multi-agent action plans).</t>
  </si>
  <si>
    <t>Execution refinement (C4): feedback-driven regeneration (iteratively refining SQL using execution errors) and execution-guided selection (leveraging database execution results to select or rank candidates).</t>
  </si>
  <si>
    <t>Fine-tuning (FT) with supervised fine-tuning (SFT) on open-source LLMs: enhanced architecture (CLLMs for speed), pre-training (CodeS with incremental pre-training on SQL-related data), data augmentation, and multi-task tuning.</t>
  </si>
  <si>
    <t>Schema filtering to provide LLMs with precise question-related filtered schema, reducing redundancy and cost.</t>
  </si>
  <si>
    <t>Hybrid two-stage pipeline: use traditional methods for initial ambiguity detection, then invoke LLMs only for resolving flagged ambiguities, balancing efficiency and robustness.</t>
  </si>
  <si>
    <t>Local fine-tuning paradigm to address data privacy concerns, keeping sensitive data on-premises.</t>
  </si>
  <si>
    <t>Combining symbolic rules with LLM inference: first apply rule-based filters to exclude irrelevant columns, then use LLMs to rank remaining candidates.</t>
  </si>
  <si>
    <t>NLPerturbator, an automated framework that parses natural language descriptions from prompts and applies perturbations of specific categories (18 survey-verified categories plus three combinations of co-occurred categories) to study robustness.</t>
  </si>
  <si>
    <t>A survey with practitioners to identify which categories of natural language perturbations can actually occur in real-world scenarios when using LLMs for code generation.</t>
  </si>
  <si>
    <t>Human evaluation of perturbed prompts for effectiveness (whether perturbation belongs to desired category and is applied to NL part) and naturalness (whether result looks natural), followed by manual refinement to create verified datasets HumanEval-R and MBPP-R.</t>
  </si>
  <si>
    <t>Evaluation of seven code LLMs using perturbed prompts to assess their robustness to natural language variations.</t>
  </si>
  <si>
    <t>Prompt engineering recommendations: carefully verify prompt syntax, use declarative statements rather than interrogative ones, and provide concrete and precise natural language descriptions for complex requirements.</t>
  </si>
  <si>
    <t>Future work to improve robustness of LLMs to real-world variations in natural language, making them more practically useful.</t>
  </si>
  <si>
    <t>Multi-round fixing process using error feedback from LeetCode (compile/runtime error messages) to iteratively correct code.</t>
  </si>
  <si>
    <t>Using vulnerability detection tools (CodeQL) with manual verification to identify and fix security weaknesses.</t>
  </si>
  <si>
    <t>Setting temperature parameter to 0 to reduce non-determinism in one-round code generation.</t>
  </si>
  <si>
    <t>Token-limitation strategy to avoid exceeding ChatGPT's context length by discarding earliest content while keeping necessary information.</t>
  </si>
  <si>
    <t>Systematic evaluation framework covering correctness, complexity, and security across multiple programming languages.</t>
  </si>
  <si>
    <t>Using CodeQL and SonarQube for static vulnerability detection on generated code.</t>
  </si>
  <si>
    <t>Manual error classification of Wrong Answer snippets into WD (Wrong Detail), MCC (Misunderstanding Certain Content), MP (Misunderstanding Problem) to understand error causes.</t>
  </si>
  <si>
    <t>Using CWE information as prompts to guide ChatGPT to fix vulnerabilities.</t>
  </si>
  <si>
    <t>Data Splitter: semantically segments text into meaningful units (API functions, concepts), preserves original format, rectifies formatting issues, and uses LLM to determine paragraph completeness, enabling thematic focus for better embeddings.</t>
  </si>
  <si>
    <t>Data Renovation: uses RAG to systematically enrich each paragraph with well-understood knowledge, adding supplementary content firmly rooted in source material, thereby enhancing embeddings even if knowledge is already familiar to the LLM.</t>
  </si>
  <si>
    <t>Script Augmentation: randomly selects two scripts and uses RAG to encourage significant structural changes (reconstruction) to create new scripts with clear purposes, enriching the pool of reference material.</t>
  </si>
  <si>
    <t>Implicit Knowledge Expansion and Contemplation (IKEC): prompts the LLM to leverage its own repository of knowledge to internally expand and enrich content about which it is most confident, involving deliberate deep contemplation before final output.</t>
  </si>
  <si>
    <t>A RAG-based framework without any pre-training or fine-tuning of the LLM to overcome cost and domain-specific knowledge limitations.</t>
  </si>
  <si>
    <t>Using the gem5 CPU simulator to ensure reliable and reproducible runtime measurement across multiple executions.</t>
  </si>
  <si>
    <t>Using average normalized runtime (normalized by sum of runtimes of all LLMs on each problem) to compare efficiency across models.</t>
  </si>
  <si>
    <t>Using average percentage beats metric (from LeetCode) to evaluate efficiency.</t>
  </si>
  <si>
    <t>Prompt 1: directly ask the LLM to generate code as time-efficient as possible.</t>
  </si>
  <si>
    <t>Prompt 2: generate code first, then ask the LLM to optimize it and provide a more efficient version.</t>
  </si>
  <si>
    <t>Prompt 3 (chain-of-thought): generate code, ask for a strategy to improve efficiency, then generate optimized code based on that strategy.</t>
  </si>
  <si>
    <t>CloudAPIBench: a benchmark to measure API hallucinations across AWS and Azure APIs with API frequency annotations (low, medium, high) to enable granular analysis.</t>
  </si>
  <si>
    <t>Documentation Augmented Generation (DAG): an iterative pipeline where the Code LLM generates a hypothetical API invocation, retrieves relevant documentation, and augments the prompt to reduce hallucinations.</t>
  </si>
  <si>
    <t>API Specification augmentation design: a token-efficient documentation format that includes the API name and its required/optional arguments.</t>
  </si>
  <si>
    <t>Index Lookup: verify if the API name invoked by the model exists in the API index; trigger DAG only if the API does not exist, avoiding unnecessary retrievals for existing APIs.</t>
  </si>
  <si>
    <t>API Invocation Confidence: use the minimum probability of predicted API name tokens as a confidence score; trigger DAG when confidence is below a threshold (e.g., 0.8), as Code LLMs are well-calibrated.</t>
  </si>
  <si>
    <t>DAG++: combine Index Lookup and confidence thresholding to selectively trigger DAG only when the API does not exist OR confidence is low, achieving top performance across all API frequency groups.</t>
  </si>
  <si>
    <t>Incorporating API knowledge as prompts (library import, API sequence, docstring) to empower LLMs to generate more professional domain-specific code.</t>
  </si>
  <si>
    <t>External knowledge inquirer (kg-GPT) that recommends a sequence of possible APIs based on the function signature, then uses that as a prompt for the LLM to generate the function body.</t>
  </si>
  <si>
    <t>Chain-of-Thought prompting (CoT-PT) that breaks code generation into steps, predicting an API state and a task state at each step to guide incremental code generation.</t>
  </si>
  <si>
    <t>Chain-of-Thought fine-tuning (CoT-FT) that trains a single model end-to-end on sequences where each step interleaves a knowledge state (API and task description) with a code snippet.</t>
  </si>
  <si>
    <t>Using BLEU and CodeBLEU metrics instead of pass@k for evaluating domain-specific code generation due to the infeasibility of execution-based testing.</t>
  </si>
  <si>
    <t>Using LLMs (open-source and closed-source) for automated unit test generation.</t>
  </si>
  <si>
    <t>Proper prompt design: aligning the description style with the LLM's training data (natural language for CodeLlama, code language for DeepSeekCoder).</t>
  </si>
  <si>
    <t>Removing the "other methods in the target class" (FC_m) from the prompt to leave more space for generating unit tests, thereby improving test coverage.</t>
  </si>
  <si>
    <t>Designing post-processing strategies to fix invalid unit tests, such as extracting class inheritance relationships to fix abstract instantiation errors or feeding error messages back to LLMs for fixing.</t>
  </si>
  <si>
    <t>Designing mutation strategies for the inputs within LLM-generated unit tests to generate defect-triggering inputs (e.g., mutating inputs to boundary values or using historically defect-triggering tests from bug repositories).</t>
  </si>
  <si>
    <t>Supervised fine-tuning (SFT) of open-source LLMs on unit test generation data to fundamentally improve effectiveness.</t>
  </si>
  <si>
    <t>Empirically selecting a proper LLM for unit test generation instead of relying on the best LLM from other tasks.</t>
  </si>
  <si>
    <t>Conducting preliminary studies to determine whether Chain-of-Thought (CoT) benefits a given LLM before applying it.</t>
  </si>
  <si>
    <t>Constructing a high-quality retrieval database specific to unit test generation for effective use of Retrieval Augmented Generation (RAG).</t>
  </si>
  <si>
    <t>CSEPrompts 2.0, an evaluation framework comprising 219 programming prompts and 100 multiple-choice questions (MCQs) collected from coding websites and MOOCs, designed to assess LLM performance on introductory CS assignments.</t>
  </si>
  <si>
    <t>Using 5 test cases per programming prompt (instead of the typical 3) for more rigorous evaluation of code correctness.</t>
  </si>
  <si>
    <t>Using the pass@1 metric to measure functional correctness of generated code.</t>
  </si>
  <si>
    <t>Conducting error analysis to categorize common error types (syntax, name, indentation, value, type, attribute, recursion, import, etc.) to identify model-specific limitations.</t>
  </si>
  <si>
    <t>Applying the Friedman test to statistically compare model performances across multiple benchmarks.</t>
  </si>
  <si>
    <t>Using pass@k, an execution-based metric that evaluates functional correctness by executing a series of unit tests to determine whether the compiled and executed code fulfills the intended task, rather than focusing on superficial textual similarities.</t>
  </si>
  <si>
    <t>Creating a custom dataset of 10 basic programming exercises covering fundamental concepts (data input/output, mathematical algorithms, string operations, flow control with if-else and loops, functions, boolean logic) with manually generated test cases (average 5.3 tests per exercise).</t>
  </si>
  <si>
    <t>Using a structured prompt with three parts: establishing the role of ChatGPT as a coding tutor for the target language, providing the exercise statement, and specifying function name and input/output parameter types.</t>
  </si>
  <si>
    <t>Running multiple trials (5 times per programming task per language) to obtain pass@k metrics and reduce randomness in evaluation.</t>
  </si>
  <si>
    <t>Automating the testing procedure across different programming languages using manually generated unit tests to check correctness against expected outputs.</t>
  </si>
  <si>
    <t>Exhaustive evaluation of hyperparameter combinations of GPT-3.5 Turbo model on 13 Python code generation tasks, systematically varying temperature, top_p, frequency penalty, and presence penalty, generating 14,742 code segments to assess impact on correctness.</t>
  </si>
  <si>
    <t>Optimal hyperparameter settings for code generation: temperature below 0.5, top_p below 0.75, frequency penalty between -1 and 1.5, presence penalty above -1.</t>
  </si>
  <si>
    <t>Using correlation coefficient and regression tree analyses to determine which hyperparameters influence which aspects of LLM code generation outcomes.</t>
  </si>
  <si>
    <t>Automated testing using Python's unittest library with manually written unit test cases to validate functionality of generated code, classifying outcomes into four categories: correct code (Code0), failed to generate (Code1), non-executable code (Code2), and fails unit tests (Code3).</t>
  </si>
  <si>
    <t>A strategic combination of prompt engineering and regular expressions to effectively extract source code from mixed-format outputs.</t>
  </si>
  <si>
    <t>Controlled Prompt that instructs the model to generate the code excerpt within triple back-ticks (Wrapped Code format).</t>
  </si>
  <si>
    <t>A regular expression (regex) designed to match the Wrapped Code format and extract source code from the generated outputs.</t>
  </si>
  <si>
    <t>Applying regex to extract source code and remove non-code tokens before evaluating with text-oriented metrics (BLEU, CodeBLEU, CrystalBLEU).</t>
  </si>
  <si>
    <t>Reporting metrics such as Match Success Rate (MSR) and Code Extraction Success Rate (CSR) alongside traditional evaluation metrics to account for output format.</t>
  </si>
  <si>
    <t>Tailored extraction recommendations for closed LLMs: for GPT-3.5, directly evaluate outputs from the Control Prompt; for GPT-4, apply regex and if no match, evaluate directly.</t>
  </si>
  <si>
    <t>Being aware of model-specific behaviors (e.g., Mixtral) and adjusting code extraction methods accordingly.</t>
  </si>
  <si>
    <t>PACGBI (Pipeline for Automated Code Generation from Backlog Items), an LLM-assisted pipeline integrated into GitLab CI that reads backlog items, automatically generates corresponding code, and creates merge requests.</t>
  </si>
  <si>
    <t>Using a structured prompt with four components: a system message defining a persona and instructions, dependencies of the source code, the backlog item description, and the corresponding code file to be modified.</t>
  </si>
  <si>
    <t>Setting the temperature parameter to 0 for more deterministic and suitable single-output generation.</t>
  </si>
  <si>
    <t>Using Prettier to automatically enforce repository-specific code formatting rules on LLM-generated code.</t>
  </si>
  <si>
    <t>Automatically building the application to assess code validity (syntactic correctness).</t>
  </si>
  <si>
    <t>Integrating SonarCloud to measure code quality (maintainability, reliability, security) using the Sonar way quality gate.</t>
  </si>
  <si>
    <t>A new agent architecture for Parallel Code Generation with 4 components (Memory, Planning, Tools, Action) interconnected to the LLM, each designed to address key aspects of the optimization pipeline.</t>
  </si>
  <si>
    <t>Data augmentation applied to generate two datasets: an internal dataset with 72,126 entries extracted and processed from the PIE dataset, and a synthesis dataset with 30,000 entries generated by inferencing the ParEval dataset using LLM API calls or open source LLM models and filtered with Action components.</t>
  </si>
  <si>
    <t>Planning-oriented prompting with four prompt types (parallel, serial, any, multi-stage) representing different planning granularities to guide optimization.</t>
  </si>
  <si>
    <t>Code verification pipeline with 5 steps: extract code, compile with GCC, analyze AST with nm tool, detect inconsistencies, and iteratively regenerate code with error feedback for larger models or immediate regeneration for smaller models.</t>
  </si>
  <si>
    <t>Self-correction mechanism that instructs the LLM to assess whether generated code maintains functional equivalence with source code, requiring detailed explanations and concrete examples, then regenerates code based on that analysis.</t>
  </si>
  <si>
    <t>Retrieval augmented editing (RAG) using BERT embeddings and FAISS to retrieve similar source-target code pairs, with self-match verification to ensure retrieved samples have different source codes.</t>
  </si>
  <si>
    <t>PCEBENCH, a novel benchmark comprising 621 prompts (409 for OpenMP and 212 for MPI) from various resources, each validated to generate parallel C/C++ code with validated sequential, OpenMP, and MPI solutions.</t>
  </si>
  <si>
    <t>Multi-dimensional evaluation metrics including CompPass@k (compilability), ExecPass@k (executability), RaceFree@k (data race freedom), Correct@k (functional correctness), and SpeedPass@k (performance improvement over serial implementations).</t>
  </si>
  <si>
    <t>Multi-task coverage evaluating LLMs on parallel code generation, sequential to parallel code translation, and repairing errors in parallel code.</t>
  </si>
  <si>
    <t>An LLM agent-based pipeline for data generation with three phases (pre-processing, code generation, and verification) using the ReAct design, where specialized agents collaborate in an iterative loop to generate and verify PCEBENCH data.</t>
  </si>
  <si>
    <t>Structured prompts in PCEBENCH with optional components (problem statement, code signature, test cases, sequential solution, parallel solutions, parallelization hints, main function, source) to systematically vary prompt components and investigate their impact on parallel code generation.</t>
  </si>
  <si>
    <t>Contamination-free guidelines that rephrase problem statements and rename functions and variables to use generic names, minimizing the risk of LLMs recalling solutions they have seen before.</t>
  </si>
  <si>
    <t>Verification tools including GCC 14.2, Clang 18.1.8, and race detectors such as ThreadSanitizer and MUST to ensure correctness of generated data.</t>
  </si>
  <si>
    <t>An iterative feedback loop between data generation and verification agents with an iteration limit set to 10, after which manual review is required, enabling agents to track errors and improve generation over time.</t>
  </si>
  <si>
    <t>PennyCoder, a lightweight framework for quantum code generation designed for local and embedded deployment without external API dependence, leveraging a fine-tuned LLaMA 3.1-8B model.</t>
  </si>
  <si>
    <t>Fine-tuning LLaMA 3.1-8B using Low-Rank Adaptation (LoRA) with rank r=8, applied to query and value matrices of self-attention layers, combined with domain-specific instruction tuning on the PennyLang dataset.</t>
  </si>
  <si>
    <t>Instruction tuning using an instruction-response formatted corpus from the PennyLang dataset, mapping natural language quantum programming queries to executable PennyLane code.</t>
  </si>
  <si>
    <t>A Retrieval-Augmented Generation (RAG) module using an Instructor-Large encoder to retrieve top-k similar instructions from the PennyLang corpus and concatenate them into the model input context window to enhance robustness for long-tail tasks.</t>
  </si>
  <si>
    <t>Systematic tuning of decoding hyperparameters (temperature and nucleus sampling) to optimize performance, with optimal configuration found at temperature = 0.5 and top-p = 0.5.</t>
  </si>
  <si>
    <t>Using Pass@k metrics (k=1,3,5) to evaluate syntactic validity and functional correctness of generated quantum code.</t>
  </si>
  <si>
    <t>PerfCodeGen, a training-free framework that incorporates feedback based on runtime during test case execution into the self-refinement iterations to enhance the performance of LLM-generated code.</t>
  </si>
  <si>
    <t>A two-phase approach: first, use environment feedback based on unit test execution to self-refine code for correctness, yielding a larger set of correct solutions; second, assess runtime required by correct solutions for each unit test, identify the most expensive unit test, and provide verbalised performance feedback to the LLM to optimize the previously generated solution.</t>
  </si>
  <si>
    <t>A reflection-planning phase where the LLM is instructed to reflect and plan before generating a refined correct solution, increasing the likelihood of generating a correct solution.</t>
  </si>
  <si>
    <t>Identifying the most time-consuming unit test(s) as the feedback to the LLM for performance refinement, mirroring how human developers identify performance bottlenecks (hot spots).</t>
  </si>
  <si>
    <t>Using greedy decoding (temperature set to 0) in the performance refinement stage to collect only one refinement per correct code piece, minimizing LLM inference costs.</t>
  </si>
  <si>
    <t>Empirically estimating expected execution time by conducting multiple independent executions, excluding outliers (smallest and largest), and using the average to minimize impact of measurement noise.</t>
  </si>
  <si>
    <t>Few-shot prompting based on identified root causes of code performance regressions (inefficient function calls, inefficient looping, inefficient algorithms, inefficient use of language features) to guide models toward performance-oriented generation.</t>
  </si>
  <si>
    <t>Using static analysis tools (Qodana, SpotBugs, PMD) extended with custom rules to identify potential performance regressions.</t>
  </si>
  <si>
    <t>Using dynamic profiling (cProfile, tracemalloc, psutil) with statistical testing (Mann-Whitney U test and Cliff's δ) to measure runtime, memory usage, and CPU utilization.</t>
  </si>
  <si>
    <t>Critical-path profiling refinement that isolates the execution of the core verification function to measure function-level runtime contributions, filtering out imports and initialization overhead.</t>
  </si>
  <si>
    <t>Four major root cause categories with eleven subcategories identified through open coding with dual coding and disagreement resolution (Cohen's Kappa = 0.87) to guide performance optimization.</t>
  </si>
  <si>
    <t>Chain-of-Thought (CoT) prompting with four stages (requirement understanding, algorithm design considerations, performance optimization strategy, implementation) to encourage performance-aware generation.</t>
  </si>
  <si>
    <t>Repetitive iteration measurement technique (adding a for loop at the beginning of test cases to extend runtime) to capture more comprehensive performance data for short scripts.</t>
  </si>
  <si>
    <t>Regular expression-based code extraction methodology to extract code from LLM responses (achieved 99.4% Code Extraction Rate).</t>
  </si>
  <si>
    <t>Language-specific code formatters to normalize code before evaluating translation metrics, reducing superficial variations and enabling metrics to focus on semantic differences.</t>
  </si>
  <si>
    <t>Feature Ablation and Shapley Value Sampling perturbation techniques to interpret LLM responses, assigning interpretability scores to source code lines with respect to translated code lines.</t>
  </si>
  <si>
    <t>Iterative error correction via follow-up prompts that provide compiler error messages or syntax check issues, instructing the LLM to explain the error and then fix the code.</t>
  </si>
  <si>
    <t>Chain-of-Thought reasoning by prompting the LLM to first explain the error before fixing it, to avoid hallucinations.</t>
  </si>
  <si>
    <t>4-bit quantization using llama.cpp (Q4_K_M) to compress LLMs, enabling deployment on consumer-grade hardware while preserving acceptable performance.</t>
  </si>
  <si>
    <t>Using the pass@k metric (with unbiased estimator from Chen et al. 2021) to evaluate the functional correctness of LLM-generated code, calculating the probability that at least one of k generated samples passes all test cases.</t>
  </si>
  <si>
    <t>Using Leetcode's runtime percentile rankings to benchmark LLM-generated code against human-written code, where the percentile rank indicates how a solution's runtime compares to other users' submissions.</t>
  </si>
  <si>
    <t>Measuring execution time of generated solutions using pytest-benchmark, computing the median runtime to mitigate the impact of outliers and variability in execution times.</t>
  </si>
  <si>
    <t>Recording memory usage reported by Leetcode's evaluation system for each submitted solution.</t>
  </si>
  <si>
    <t>Generating multiple solutions across different temperature settings (0.2, 0.4, 0.6, 0.8, 1.0) to observe the impact of temperature on correctness and efficiency.</t>
  </si>
  <si>
    <t>Systematic evaluation using a set of prompt variation operators (e.g., removing documentation, adding instructions, chain-of-thought, keyword removal, isotopic replacement, author/shebang addition) to assess sensitivity of code assistants to input changes.</t>
  </si>
  <si>
    <t>Tuning the temperature parameter across multiple values (0.0, 0.2, 0.4, 0.6, 0.8, 1.0) to identify optimal settings for different performance metrics.</t>
  </si>
  <si>
    <t>Using the pass@k metric (with unbiased estimator) to evaluate performance when generating multiple candidate solutions per problem.</t>
  </si>
  <si>
    <t>General recommendation: use lower temperatures (0.0–0.2) when focusing on pass@1 (deterministic, single-shot generation), and higher temperatures (0.6–1.0) for pass@10/100 (diversity, multiple attempts).</t>
  </si>
  <si>
    <t>Removing links to Leetcode problem pages from prompts to avoid recitation and obtain a fairer evaluation of model capabilities.</t>
  </si>
  <si>
    <t>Using HumanEval as a benchmark dataset that was designed to be disjoint from Codex's training set, mitigating the contamination threat.</t>
  </si>
  <si>
    <t>Open-sourcing all experimental data, prompts, and generated programs to enable reproducibility and further research.</t>
  </si>
  <si>
    <t>Plot2Code, a comprehensive visual coding benchmark comprising 132 manually selected high-quality matplotlib plots across six plot types, each paired with its source code and a descriptive instruction summarized by GPT-4.</t>
  </si>
  <si>
    <t>Two distinct evaluation settings: Direct Asking (image input only) and Conditional Asking (image + text instruction), enabling assessment of MLLMs across different input modalities and analysis of reliance on textual guidance.</t>
  </si>
  <si>
    <t>Three automatic evaluation metrics: code pass rate (execution success), text-match ratio (fine-grained text element accuracy), and GPT-4V overall rating (1-10 scale for high-level visual similarity), providing a holistic assessment of both code and rendered images.</t>
  </si>
  <si>
    <t>Pairwise model comparison using GPT-4V judgement to determine which generated image is more similar to the ground truth, with position swapping to mitigate bias.</t>
  </si>
  <si>
    <t>Statistical validation demonstrating that GPT-4V judgement and text-match ratio effectively distinguish image groups with significant visual differences (p-values &lt; 0.001), unlike traditional MSE and SSIM metrics.</t>
  </si>
  <si>
    <t>Establish an adaptation knowledge repository for ArkTS syntax comprehension using retrieval-augmented generation (RAG) and expand a set of real code adaptation examples across various scenarios to improve LLMs' ability to fix syntax mismatches through few-shot learning.</t>
  </si>
  <si>
    <t>Apply an adaptation priority strategy that considers dependency structure and granularity of syntax-mismatching code, based on five criteria (test code precedence, prioritize mismatches from previous adaptations, bottom-up dependency, impact scope, code modification granularity) to minimize interference among syntax mismatches and interdependent code.</t>
  </si>
  <si>
    <t>Use a prompt template consisting of hard prompt (differences between languages, LLM role positioning, task description, output format requirements) and soft prompt (syntax-mismatching code with line numbers, contextual code blocks, adaptation rule descriptions, few-shot examples, API replacements, and previous LLM-generated code if applicable).</t>
  </si>
  <si>
    <t>Perform iterative correctness verification by compiling adapted code with ArkCompiler and testing with differential test outcome comparison, with maximum retry attempts for compilation failures and test failures.</t>
  </si>
  <si>
    <t>Construct a security-enhanced training dataset by automatically fixing 7 high-impact vulnerability types in C code samples using pattern-based repairs and AST validation.</t>
  </si>
  <si>
    <t>Apply prompt tuning, which attaches virtual tokens to input embeddings to steer the model toward vulnerability-mitigating code completions, updating less than 1% of parameters.</t>
  </si>
  <si>
    <t>Apply prefix tuning, which prepends trainable prefix vectors to the key and value matrices of each transformer layer to inject security-relevant biases, updating less than 1% of parameters.</t>
  </si>
  <si>
    <t>Incorporate explicit design constraints, specifically preconditions and postconditions, into the code generation prompt to provide LLMs with a clearer and more structured context.</t>
  </si>
  <si>
    <t>Develop an automated code generation framework that consumes system design specifications and generates a prompt for each class, including class name, file name, description, instance variables, method signatures, and method-level preconditions and postconditions.</t>
  </si>
  <si>
    <t>Provide collaborating class specifications and second-order collaborations to the model to improve generation quality.</t>
  </si>
  <si>
    <t>Develop an end-to-end data collection framework to gather 3,323 programming challenges from Kattis, automate the solution generation process to collect and evaluate solutions from ChatGPT, and store results for analysis.</t>
  </si>
  <si>
    <t>Extract features including difficulty level, readability statistics (ARI, DCR, FRE, FKG, SMOG, CLI, LINSEAR, Gunning Fog, Text Standard, Lexicon Count, Difficult Words), word embeddings using Word2Vec, and TF-IDF to quantify characteristics of programming tasks.</t>
  </si>
  <si>
    <t>Employ an upsampling technique to address the imbalanced data situation by upsampling the minority classes with replacement to balance the number of training examples compared to the majority class.</t>
  </si>
  <si>
    <t>Train predictive models including Support Vector Machine, Random Forest, and Multi Layer Perceptron fine-tuned using grid search combined with cross-validation and early stopping to forecast ChatGPT's performance on new programming problems.</t>
  </si>
  <si>
    <t>Propose a framework comprising two modules: APIFinder that retrieves potentially useful APIs from API documentation using vector retrieval techniques with optional user involvement, and APICoder that leverages these retrieved APIs to generate private code using off-the-shelf code generation models.</t>
  </si>
  <si>
    <t>Continuously pre-train a reinforced version of APICoder named CodeGenAPI on a large corpus of public libraries (31 popular Python libraries) to cultivate explicit proficiency in invoking APIs from prompts.</t>
  </si>
  <si>
    <t>Create four private library benchmarks (TorchDataEval, TorchDataComplexEval, MonkeyEval, and BeatNumEval) with meticulously handcrafted test cases for comprehensive evaluation.</t>
  </si>
  <si>
    <t>Use multi-agent systems (e.g., AutoGen) with specialized roles (Mathematician, Algorithm Engineer, Python Developer, Code Executor) to collaboratively solve programming tasks.</t>
  </si>
  <si>
    <t>Provide detailed role descriptions to both single LLMs and multi-agent systems to potentially improve code quality.</t>
  </si>
  <si>
    <t>Evaluate code quality using multiple metrics including lines of code, cyclomatic complexity, time complexity, space complexity, runtime, memory usage, Halstead complexity, and maintainability index.</t>
  </si>
  <si>
    <t>Identify incorrect LLM-generated program code that is close to correct and manually correct it to save time compared to coding from scratch.</t>
  </si>
  <si>
    <t>Use an iterative process where error messages from failed submissions are fed back to ChatGPT to generate corrected solutions, with up to three iterations.</t>
  </si>
  <si>
    <t>Provide specific performance-related instructions (e.g., "as runtime and memory efficient as possible") to optimize runtime and memory usage.</t>
  </si>
  <si>
    <t>Use a clear and concise prompt for problem-solving when prioritizing performance, but add contextual information when needing to increase chances of solving the problem.</t>
  </si>
  <si>
    <t>Prochemy is a novel execution-driven automated prompt generation framework that starts from an initial prompt and automatically refines it through iterative feedback from execution results, evaluating the output on a training set constructed from existing datasets and their generated variations, and after optimization the prompt is fixed for consistent reuse during inference.</t>
  </si>
  <si>
    <t>Prochemy uses a weighted scoring mechanism that prioritizes tasks based on complexity, assigning higher weight to tasks that are solved by fewer prompts, to guide the selection of the most effective prompts during iterative refinement.</t>
  </si>
  <si>
    <t>Prochemy employs an iterative optimization process with three sub-steps: mutation (generating diverse prompt variants using an LLM), evaluation (assessing performance on training data using execution-based metrics and weighted scoring), and selection (choosing the highest-scoring prompt to guide subsequent iterations).</t>
  </si>
  <si>
    <t>Prochemy is designed as a plug-and-play approach that integrates seamlessly without requiring any modifications to existing prompt methodologies, such as chain-of-thought and multi-agent systems.</t>
  </si>
  <si>
    <t>Prochemy constructs a training set by combining existing data from benchmarks and new samples generated by LLMs through mutation, with each generated sample validated through code execution and test cases to ensure functional correctness.</t>
  </si>
  <si>
    <t>ProCC employs a prompt-based multi-retriever system which crafts prompt templates to elicit LLM knowledge to understand code semantics with multiple retrieval perspectives (lexical semantics, hypothetical line, code summarization).</t>
  </si>
  <si>
    <t>ProCC adopts the adaptive retrieval selection algorithm based on contextual multi-armed bandit (LinUCB) to incorporate code similarity into decision-making to determine the most suitable retrieval perspective for the LLM to complete the code.</t>
  </si>
  <si>
    <t>ProCC allows augmenting fine-tuned techniques in a plug-and-play manner, yielding an average 6.5% improvement over the fine-tuned model.</t>
  </si>
  <si>
    <t>ProCC uses prompt engineering to retrieve code without needing extra encoding models or additional training.</t>
  </si>
  <si>
    <t>Supply a formal input—UML class diagrams—to reduce misinterpretation errors.</t>
  </si>
  <si>
    <t>Use a detailed expert prompt that lists explicit coding rules, project constraints, Java version requirements, coding conventions, static analysis compatibility guidelines, and validation mechanics.</t>
  </si>
  <si>
    <t>Include structured guidelines such as UML diagram analysis steps, code structure requirements, and specific type mappings from PlantUML to Java.</t>
  </si>
  <si>
    <t>Compare multiple LLMs and select the most suitable model based on the trade-off between structural accuracy, compilation robustness, and generation time for the specific task.</t>
  </si>
  <si>
    <t>Propose an LLM-based framework for Text-to-SQL which retrieves helpful demonstration examples to prompt LLMs.</t>
  </si>
  <si>
    <t>Design a de-semanticization mechanism that extracts question skeletons, allowing retrieval of similar examples based on structural similarity, removing scheme-related information.</t>
  </si>
  <si>
    <t>Model the relationships between question tokens and database schema items to filter out scheme-related information, achieving schema linking concerning question-scheme relevance.</t>
  </si>
  <si>
    <t>Adaptively control the range of the database schema in prompts to balance length and valuable information, with a fallback mechanism that provides a more detailed schema if the generated SQL query fails.</t>
  </si>
  <si>
    <t>Use Few-Shot prompting that builds off zero-shot by adding example input and output to guide the model, enriching context and providing a reference solution to a similar task.</t>
  </si>
  <si>
    <t>Use Chain-of-Thought (CoT) prompting that introduces intermediate reasoning steps to guide step-by-step generation, with prompts breaking down how to implement each method.</t>
  </si>
  <si>
    <t>Use Chain-of-Thought Few-Shot (CoT Few-Shot) prompting that combines the benefits of CoT and Few-Shot, including a CoT-style explanation for the target task along with a full CoT prompt and solution for a different problem.</t>
  </si>
  <si>
    <t>Perform qualitative error analysis by examining test outputs to classify functional failures, identifying root causes and categorizing error types to understand which prompting strategies are more prone to particular mistakes.</t>
  </si>
  <si>
    <t>Perform a systematic literature review to identify existing prompting techniques that can be used for code generation tasks, classifying them into categories such as root, refinement-based, decomposition-based, reasoning-based, and priming techniques.</t>
  </si>
  <si>
    <t>Select a subset of non-demonstrative prompting techniques (zero-shot, zero-shot CoT, RCI, and persona/memetic proxy) and evaluate them on GPT-3, GPT-3.5, and GPT-4 for secure code generation using the LLMSecEval dataset of 150 security-relevant prompts.</t>
  </si>
  <si>
    <t>Adapt prompt templates for each selected technique to explicitly incorporate security specifications, including baseline, naive-secure, CWE-specific, and comprehensive prompts for zero-shot, and modified task instructions for RCI and zero-shot CoT.</t>
  </si>
  <si>
    <t>Use static analysis tools Bandit (primary) and CodeQL (secondary) to detect security weaknesses in generated Python code, manually verify a subset of results, and compute weakness density as the primary comparison metric.</t>
  </si>
  <si>
    <t>Recommend the Recursive Criticism and Improvement (RCI) technique as the most effective prompting method for secure code generation, as it significantly reduces security weaknesses across all tested LLMs.</t>
  </si>
  <si>
    <t>Use structured methodological approaches that contribute to improving the clarity, usability, and accuracy of code through carefully designed prompts.</t>
  </si>
  <si>
    <t>Apply pedagogical strategies to teach effective prompt engineering skills to students and programmers.</t>
  </si>
  <si>
    <t>Enhance precision and robustness of code generation through techniques such as data augmentation and robustness studies.</t>
  </si>
  <si>
    <t>Apply code improvement techniques including refinement, repair, and self-planning code generation methods.</t>
  </si>
  <si>
    <t>Incorporate security considerations explicitly within prompts when generating code to mitigate generation of vulnerable code.</t>
  </si>
  <si>
    <t>Use multi-LLM based agent debuggers that leverage refinement and generation guidance to improve code quality.</t>
  </si>
  <si>
    <t>Employ knowledge-aware code generation techniques that integrate explicit knowledge into prompts.</t>
  </si>
  <si>
    <t>Use self-collaboration code generation where multiple agent roles collaborate to produce code.</t>
  </si>
  <si>
    <t>PromSec combines code vulnerability clearing using a generative adversarial graph neural network (gGAN) and code generation using an LLM into an interactive loop, such that the outcome of the gGAN drives the LLM with enhanced prompts to generate secure codes while preserving functionality.</t>
  </si>
  <si>
    <t>gGAN is trained with a novel contrastive loss that balances code security (CWE count reduction) and functional similarity (graph embedding distance), formulated as a dual-objective optimization problem.</t>
  </si>
  <si>
    <t>PromSec uses an iterative process: generate code, analyze security, transform code to graph, apply gGAN to produce a fixed graph, convert back to code, reverse-engineer a prompt from the fixed code via LLM, and repeat until vulnerabilities are resolved.</t>
  </si>
  <si>
    <t>PromSec is designed to be cost-effective, reducing the number of LLM inferences, operational time, and security analysis costs compared to baselines.</t>
  </si>
  <si>
    <t>PROSEC systematically exposes the vulnerabilities in a code LLM by synthesizing vulnerability-inducing coding scenarios from Common Weakness Enumerations (CWEs) and generates fixes to vulnerable code snippets, allowing the model to learn secure practices through preference learning objectives.</t>
  </si>
  <si>
    <t>PROSEC assumes a fully post-trained target model and adopts an additional preference optimization stage for security alignment, without any intervention in previous post-training stages.</t>
  </si>
  <si>
    <t>PROSEC constructs preference data for both secure coding practices and utility preservation, using heuristic-based selection for secure data and training dynamics-based selection for utility data.</t>
  </si>
  <si>
    <t>PROSEC uses a static analyzer as oracle to detect vulnerabilities, and samples both vulnerable and fixed code from the target model itself to minimize negative effects on the model's original distribution.</t>
  </si>
  <si>
    <t>Combine static analysis (security scan) with the developer's judgment to ensure a thorough security strategy, rather than relying solely on automated scanning tools.</t>
  </si>
  <si>
    <t>Propose a novel benchmark PythonSaga featuring 185 hand-crafted prompts with balanced representation of 38 programming concepts across diverse difficulty levels.</t>
  </si>
  <si>
    <t>Curate five problems per programming concept (one Easy, two Medium, two Hard) from coding platforms GeekForGeeks and LeetCode to ensure balanced distribution across difficulty levels (20%, 40%, 40%).</t>
  </si>
  <si>
    <t>Manually rephrase each problem statement without AI tools to enhance human-friendliness and ground problems in realistic contexts while preserving fundamental functionality.</t>
  </si>
  <si>
    <t>Provide a comprehensive description of input and output formats accompanied by relevant examples with each problem statement to ensure thorough understanding of the task by Code-LLMs.</t>
  </si>
  <si>
    <t>Extend pretraining of a base Code LLM (Granite-20b-code) with additional Qiskit data containing Python scripts and Jupyter notebooks.</t>
  </si>
  <si>
    <t>Filter out samples with deprecated code, keeping only samples updated after 2022, and apply exact-match deduplication.</t>
  </si>
  <si>
    <t>Oversample high-quality official Qiskit data (qko) with large oversampling factors (10.3 and 11.2) to ensure diversity and quality.</t>
  </si>
  <si>
    <t>Perform instruct-tuning using the octopack approach, mixing chat data, commit data, and synthetic Qiskit-specific question/answer pairs and prompt/code pairs validated with synthetic unit tests.</t>
  </si>
  <si>
    <t>Create a custom execution-based benchmark called Qiskit HumanEval (QHE) with 101 examples to evaluate quantum code generation models.</t>
  </si>
  <si>
    <t>Develop an automated testing algorithm implemented in C# that verifies AI responses by comparing them with the results of queries on the relational database, automatically running a large number of requests.</t>
  </si>
  <si>
    <t>Use human supervision and validation to ensure the correctness of AI-generated responses, particularly in database-related tasks, as human oversight remains critical.</t>
  </si>
  <si>
    <t>Apply data anonymization techniques before uploading sensitive data to models, such as modifying column names and values using generic substitutions.</t>
  </si>
  <si>
    <t>Integrate an automatic query structure anonymization system as a future development direction to reduce the risk of sensitive information being accessed.</t>
  </si>
  <si>
    <t>Provide detailed and technical prompts with full database structure information; the more thorough the formulation, the better the responses.</t>
  </si>
  <si>
    <t>Use a Test-Driven Development (TDD) framework that transforms code specification into a combinatorial optimization task by first prompting an LLM to generate a test suite, then formulating Test Case Minimization as a Quadratic Unconstrained Binary Optimization (QUBO) model.</t>
  </si>
  <si>
    <t>Solve the QUBO test case minimization problem using quantum annealing, which achieves 16 times faster resolution than simulated annealing.</t>
  </si>
  <si>
    <t>Apply the minimal test suite as a precise functional specification to guide LLM code generation, reducing total token consumption by 36.5%, cyclomatic complexity by 26.1%, and generation time by 54.3%.</t>
  </si>
  <si>
    <t>Include a meticulously defined repository of data processing operators, each semantically detailed to enhance understanding and application.</t>
  </si>
  <si>
    <t>Feed the system with comprehensive metadata from source datasets, including schemas, data types, and distributions, to provide enriched context for the LLM.</t>
  </si>
  <si>
    <t>Direct the LLM to answer queries using pre-defined operators, supplemented by any additional necessary code, to streamline the code generation process.</t>
  </si>
  <si>
    <t>Incorporate a plan optimizer that translates generated codes into equivalent versions optimized for performance, using a cost model to evaluate and minimize execution cost.</t>
  </si>
  <si>
    <t>Employ a specialized code verification algorithm to validate the correctness of generated codes, including checks for syntactic correctness, logical consistency, and adherence to data processing rules.</t>
  </si>
  <si>
    <t>Introduce knowledge injection modules throughout the code generation phases, providing crucial dataset descriptions and using chain-of-thought prompting to help the LLM process complex information.</t>
  </si>
  <si>
    <t>Propose a multi-agent controllable code generation framework utilizing the ReAct paradigm, comprising four specialized agents: Planner for task decomposition, Searcher leveraging ReAct for reasoning and tool integration, CodeGen for accurate code generation, and Extractor for structured data retrieval.</t>
  </si>
  <si>
    <t>The Searcher agent alternates between generating reasoning trajectories and executing actions, enabling seamless integration of internal knowledge with external tools (such as search engines and security scanners) to enhance accuracy and user control.</t>
  </si>
  <si>
    <t>The system explicitly records reasoning trajectories, ensuring each decision step is traceable and transparent, enhancing interpretability and user trust.</t>
  </si>
  <si>
    <t>The framework uses task decomposition to recursively break down high-level tasks into smaller, more manageable subtasks, each assigned to an appropriate agent, with inter-agent communication modeled by a timed coordination graph.</t>
  </si>
  <si>
    <t>Adopt a context-enriched fine-tuning approach for fine-tuned models, where preceding intents are concatenated with the current NL description using a delimiter token (BREAK) during training, enabling models to leverage contextual relationships.</t>
  </si>
  <si>
    <t>Implement context-aware prompting strategies for instruction-tuned LLMs, concatenating previous intents with the current input at inference time using the same delimiter token, in both zero-shot and few-shot settings.</t>
  </si>
  <si>
    <t>Use ACCA (Assembly Code Correctness Assessment), an automated framework that assembles and symbolically executes both reference code and generated code to evaluate syntactic correctness (compilability) and semantic equivalence (functional behavior), overcoming the limitations of similarity metrics.</t>
  </si>
  <si>
    <t>Leverage decoder-only fine-tuned models (e.g., CodeGen, CodeParrot) for scenarios where inputs may contain unrelated or noisy contextual information, as they demonstrate unexpected robustness and can benefit from unrelated context to achieve high performance.</t>
  </si>
  <si>
    <t>Balance the quality and quantity of contextual information by limiting context to a single preceding intent (2to1), as extending to two preceding intents (3to1) provides diminishing returns or degrades performance.</t>
  </si>
  <si>
    <t>RealisticCodeBench is a benchmark constructed by mining GitHub repositories for code samples explicitly labeled as generated by ChatGPT or Copilot, collecting real-world coding tasks that capture typical LLM usage scenarios.</t>
  </si>
  <si>
    <t>The benchmark modifies each sample's requirements while preserving original intent and complexity, and also modifies the number and types of input and output parameters to further mitigate data leakage risks.</t>
  </si>
  <si>
    <t>Reference solutions and test cases are generated using ChatGPT-4o, then manually corrected by programmers, and test cases are validated for line and branch coverage (aiming for 100%).</t>
  </si>
  <si>
    <t>Multi-language versions (Python, JavaScript, TypeScript, Java, C++) are created using ChatGPT-4o with manual validation, adapting to language-specific conventions.</t>
  </si>
  <si>
    <t>Experienced engineers (13) review the programming problems to ensure they represent realistic development scenarios where developers would use LLMs; only problems approved by a majority are retained.</t>
  </si>
  <si>
    <t>Zero-shot inference generation where the LLM generates code from a prompt without additional reasoning steps.</t>
  </si>
  <si>
    <t>Chain-of-Thought (short CoT) approach that incorporates a review phase to evaluate and improve the generated code, allowing the LLM to iterate until it is satisfied with the result.</t>
  </si>
  <si>
    <t>Hybrid Chain-of-Thought approach that includes review, optimization, and testing phases, where if the code does not pass all test cases, the LLM revises based on known errors and generates counterexamples for further evaluation.</t>
  </si>
  <si>
    <t>Structured system prompt that instructs the LLM to analyze the problem, break it down into smaller components, review the solution for optimization opportunities, and address testing feedback.</t>
  </si>
  <si>
    <t>Use of XML-like tags (&lt;think&gt; and &lt;code&gt;) to separate reasoning from code output, enabling extraction of thought process and final implementation.</t>
  </si>
  <si>
    <t>Use the reasoning-based model (DeepSeek-R1) for complex applications where correctness and security are critical, as it demonstrates better semantic correctness, gas efficiency, and vulnerability reduction in high-complexity tasks.</t>
  </si>
  <si>
    <t>Use the non-reasoning model (DeepSeek-V3) for simpler tasks with limited complexity, as it offers adequate quality with faster generation times and clearer, more maintainable code structures.</t>
  </si>
  <si>
    <t>Implement a multi-round prompt sequence for vulnerability detection (up to five rounds) with progressively more precise hints, starting from generic instructions to specific function-level guidance.</t>
  </si>
  <si>
    <t>Combine LLM outputs with static analysis tools (Slither, Mythril) and expert review to create a hybrid pipeline, as exclusive reliance on LLMs for critical tasks remains unsafe.</t>
  </si>
  <si>
    <t>Develop domain-specific fine-tuning datasets for Solidity capturing execution model, state transitions, gas optimization patterns, and security properties to enhance model robustness and reduce hallucinations.</t>
  </si>
  <si>
    <t>Investigate structured security-focused prompting strategies based on established audit methodologies to guide models through systematic vulnerability analysis rather than general code generation.</t>
  </si>
  <si>
    <t>Outcome-Refining Process Supervision (ORPS): a tree-structured search framework that generates strategic alternatives, profiles execution metrics, and scores candidates via self-critique mechanisms that integrate runtime feedback with reasoning, unifying process and outcome supervision by leveraging executable verification.</t>
  </si>
  <si>
    <t>ORPS uses beam search to maintain multiple reasoning trajectories simultaneously, enabling models to explore different algorithmic approaches when initial attempts prove suboptimal, moving beyond local repair.</t>
  </si>
  <si>
    <t>The outcome reward combines dynamic analysis (correctness, execution time, CPU instruction count, page faults) and static analysis (code length, AST node count, cyclomatic complexity, cognitive complexity) into a unified score.</t>
  </si>
  <si>
    <t>The framework eliminates the need for specially trained Process Reward Models by using the same LLM as a critic to generate process rewards through self-critique based on execution feedback and reasoning chains.</t>
  </si>
  <si>
    <t>Multi-candidate cross-validation to select reliable self-generated test cases via majority voting, where test inputs are executed across multiple candidate codes and the most frequent output is selected.</t>
  </si>
  <si>
    <t>Static common pattern extraction from diverse candidate codes to guide the LLM in generating improved code, using CFG decomposition and block similarity calculation.</t>
  </si>
  <si>
    <t>CFG-based in-execution debugging that decomposes code into basic blocks, tracks variable state changes during execution, and provides fine-grained execution trace feedback to the LLM for iterative refinement.</t>
  </si>
  <si>
    <t>Use GitHub Copilot for real-time code generation from natural language prompts to instantly generate whole blocks of code and full functions.</t>
  </si>
  <si>
    <t>Use Amazon CodeWhisperer for AI-powered code generation with security checks, especially for development in the AWS cloud platform.</t>
  </si>
  <si>
    <t>Use Codeium for code auto-completion and generation based on analysis of the codebase to ensure higher coding speed and lower error rates.</t>
  </si>
  <si>
    <t>Use Tabnine as an AI code assistant for context-aware code refactoring suggestions that support code consistency on large codebases.</t>
  </si>
  <si>
    <t>Use Diffblue Cover to generate unit tests for Java applications, directly improving code coverage and reducing writing time.</t>
  </si>
  <si>
    <t>Use Testim, a machine learning tool, to create and run automated test cases, particularly helpful for UI testing.</t>
  </si>
  <si>
    <t>Use Mabl to automate regression testing using machine learning, providing comprehensive test coverage and quick execution for large-scale applications.</t>
  </si>
  <si>
    <t>Use Ghidra for reverse engineering, which assists in debugging and decompiling large applications using AI techniques to identify complex code patterns.</t>
  </si>
  <si>
    <t>Combine AI with traditional testing tools to fill coverage gaps, leading to a more thorough testing experience.</t>
  </si>
  <si>
    <t>Use iterative refinement of prompts to improve test case generation, where back-and-forth prompting helps AI spot gaps in execution paths and create cases for them.</t>
  </si>
  <si>
    <t>Provide simple feedback that only indicates the presence of quality issues without specific details, prompting ChatGPT to generate a better code implementation.</t>
  </si>
  <si>
    <t>Provide detailed feedback that incorporates insights from static analysis tools (e.g., Pylint, Flake8, PMD, CheckStyle) and runtime error messages, including specific issue descriptions, locations, and suggested fixes.</t>
  </si>
  <si>
    <t>Use iterative interactions with multiple rounds of feedback, where after each round the revised code is re-evaluated and further feedback is provided, to progressively improve code quality.</t>
  </si>
  <si>
    <t>Employ tailored prompts that include precise guidance from static analysis tools (e.g., line numbers and specific warnings) to effectively address code style and maintainability issues.</t>
  </si>
  <si>
    <t>TeCoD converts historical NL-SQL pairs into reusable templates and introduces a robust template selection module that uses a fine-tuned natural language inference model to match or reject queries efficiently.</t>
  </si>
  <si>
    <t>TeCoD masks literals in the natural language question and generates multiple synthetic paraphrases of the original labeled Text-SQL pair to provide multiple text annotations to a shared template, improving match accuracy.</t>
  </si>
  <si>
    <t>TeCoD casts template match as a natural language inference problem rather than using simple cosine similarity of embeddings, and trains an NLI model to decide entailment.</t>
  </si>
  <si>
    <t>TeCoD enforces the selected template during SQL generation through grammar-constrained decoding implemented via a partitioned strategy that pre-compiles the template grammar and generates only query-specific masked literals, reducing latency.</t>
  </si>
  <si>
    <t>TeCoD uses a flexible grammar representation (with case-insensitive keyword rules and optional whitespace) rather than a fixed string template, making it robust to formatting variations.</t>
  </si>
  <si>
    <t>RELOPT introduces a Code Dependence-aware Retriever (CDR) that uses Reaching Definitions analysis to accurately and distance-agnostically capture relevant code segments scattered throughout long code.</t>
  </si>
  <si>
    <t>CDR additionally provides optimization analysis information, categorizing factors into data flow (data types, statement types) and control flow (loop structures, predecessor/successor segments) to guide the LLM in understanding optimization logic.</t>
  </si>
  <si>
    <t>RELOPT partitions the original code into segments, retrieves optimization context for each segment, and uses an Optimized Code Generator (OCG) to produce optimized code segments, enabling handling of code beyond the LLM's maximum length limit.</t>
  </si>
  <si>
    <t>Treat the LLM as an autonomous agent capable of planning and executing actions to fix bugs by invoking suitable tools.</t>
  </si>
  <si>
    <t>Equip the LLM with a set of repair-specific tools, including reading/extracting code, searching/generating code, testing/patching, and control tools.</t>
  </si>
  <si>
    <t>Use a dynamically updated prompt format that guides the LLM through the bug repair process, updated based on commands invoked and results of previous command executions.</t>
  </si>
  <si>
    <t>Implement a finite state machine that guides the agent in invoking the tools, with states Understand the bug, Collect information to fix the bug, Try to fix the bug, and Done.</t>
  </si>
  <si>
    <t>Middleware that orchestrates communication between LLM and tools, parsing and refining LLM output, and updating dynamic prompt sections.</t>
  </si>
  <si>
    <t>Use a two-stage framework: (1) fine-tune a code generation LLM using a code generation dataset to create a large AI-generated bug dataset, and (2) use the created AI-generated bug data to fine-tune a program repair model.</t>
  </si>
  <si>
    <t>Decide not to perform fault localization particularly; instead, treat the whole buggy program together and let the model decide where to fix, with input being the whole buggy code file and output being the complete fixed code file.</t>
  </si>
  <si>
    <t>RepoMasterEval benchmark constructed from real-world GitHub repositories by masking a code snippet from a source file and prompting the model to predict the masked snippet using prefix, suffix, and repository-level context retrieved via BM25 algorithm.</t>
  </si>
  <si>
    <t>Mutation testing to generate defective versions of code snippets (mutants) and evaluate test suite effectiveness, followed by manual test case crafting for mutants not detected to enhance test robustness.</t>
  </si>
  <si>
    <t>Diversity analysis at code snippet level to categorize target holes based on functionality, ensuring balanced representation across categories such as Common Tools, Programming Basics, Machine Learning, etc., to avoid evaluation bias.</t>
  </si>
  <si>
    <t>RepoMinCoder adds an information loss-based selection and ranking step using the Minimum Description Length (MDL) principle to select and order retrieved code snippets that minimize information loss during the LLM’s encoding process.</t>
  </si>
  <si>
    <t>RepoMinCoder first retrieves more candidate snippets than needed, then uses MDL to compute information loss for different permutations and selects the combination with the least loss.</t>
  </si>
  <si>
    <t>RepoMinCoder reduces the number of candidate code snippets to 3 to maintain quality and control the similarity gap, improving both performance and efficiency.</t>
  </si>
  <si>
    <t>Use a sliding window slicing method (window size 20, slide step 10) to ensure consistent snippet length while allowing boundary code to appear in multiple snippets, balancing integrity and length.</t>
  </si>
  <si>
    <t>Remove annotations from retrieved code snippets to reduce prompt length, achieving 80% of original running time with minimal performance degradation (no EM drop, &lt;0.01 ES drop).</t>
  </si>
  <si>
    <t>RepoSim is a simulation framework that evaluates code completion by simulating the evolving process of repositories and incorporating user behaviors, recording and replaying user behaviors during programming sessions to provide a realistic programming context.</t>
  </si>
  <si>
    <t>RepoSim provides the actual programming context in which code is written, enabling the evaluation of more complex prompt strategies such as utilizing recently visited files and incorporating user editing history into prompts.</t>
  </si>
  <si>
    <t>RepoSim proposes a new metric (ByteMetric) based on users' acceptance or rejection of predictions, using a classification model trained on features including code structure match, longest common sequence match, and user acceptance/rejection behavior, to better align with user preferences.</t>
  </si>
  <si>
    <t>Construct a Repository Context Dependency Graph (RCDG) designed to encapsulate multiple types of code entities within a repository (files, classes, functions) along with their interdependencies (import, invocation, containment).</t>
  </si>
  <si>
    <t>Use a two-step retrieval process based on the constructed RCDG: graph search (BFS) to identify structure-dependent subgraphs, and expansion via semantically similar nodes using HGT embeddings and cosine similarity.</t>
  </si>
  <si>
    <t>Employ a judge prompt template with an LLM to filter retrieved entities, discarding those irrelevant to task requirements, thereby obtaining key entity contexts.</t>
  </si>
  <si>
    <t>Automatically construct prompts from refined context and requirements, using Chain-of-Thought to guide LLMs to reuse or refer to pertinent context for high-quality code generation.</t>
  </si>
  <si>
    <t>Use structured software requirements documents (project glossary, vision and scope, use cases) as input to the LLM, rather than brief informal requirements.</t>
  </si>
  <si>
    <t>Apply a progressive prompting approach that follows a waterfall process: refine requirements into functional requirements, then object-oriented design, then test cases, then implementation code, generating intermediate artifacts for verification.</t>
  </si>
  <si>
    <t>Embed a knowledge base containing software engineering knowledge (requirements engineering, object-oriented design, test-driven development) and explicit instructions/heuristics into the LLM to guide its development process.</t>
  </si>
  <si>
    <t>Engage software engineers in a collaborative, stepwise interaction with the LLM, providing feedback and validation at each stage to correct misunderstandings and refine outputs.</t>
  </si>
  <si>
    <t>ReDEfo is a multi-agent framework with three specialized agents (Analyst, Formalizer, Coder) that work collaboratively to bridge the gap between informal human intent and provably correct software artifacts.</t>
  </si>
  <si>
    <t>ReDEfo uses formal specifications to bridge the gap between potentially ambiguous natural language requirements and precise executable code, enabling rigorous reasoning about correctness.</t>
  </si>
  <si>
    <t>The Analyst agent interprets and structures natural language requirements by performing refinement, elaboration of vague requirements, identification of formalizable constraints, functional decomposition, and architectural design.</t>
  </si>
  <si>
    <t>The Formalizer agent translates informal requirements into precise formal specifications by selecting suitable formalisms, composing specification segments, completing implicit semantics, and assessing consistency.</t>
  </si>
  <si>
    <t>The Coder agent generates executable code based on both refined natural language requirements and formal specifications, and performs formal verification (model checking and deductive reasoning) to guarantee correctness.</t>
  </si>
  <si>
    <t>Agents acquire deep background knowledge from real-world software projects (reverse-engineering requirements and specifications from code), authoritative literature (formal methods textbooks), and professional experts via fine-tuning, Chain-of-Thought, and retrieval-augmented generation.</t>
  </si>
  <si>
    <t>ReDEfo advocates human-in-the-loop interaction by incorporating expert judgment at critical points, allowing experts to review intermediate artifacts, respond to clarification questions, and provide feedback.</t>
  </si>
  <si>
    <t>One-shot Correction methodology integrates user feedback into generative AI models without re-training by using an additional memory for user feedback and k-Nearest Neighbors methods to accumulate and retrieve correction information across sessions.</t>
  </si>
  <si>
    <t>Decompose each natural language query into segments (verb-noun chunks) using dependency graph analysis, so that the final code snippet is constructed from sub-snippets attained for each segment, enabling analysis of which phrases lead to unexpected answers.</t>
  </si>
  <si>
    <t>Use a correction data-store that collects user feedback paired with corresponding NL queries, and for each NL chunk, retrieve code from the data-store if available, otherwise use k-Nearest Neighbors or the NL-to-Code generator.</t>
  </si>
  <si>
    <t>Build the final code by combining sub-snippets with rule-based refinement including no starting return statements for non-last chunks, reducing plural statements, refining between return statements, renaming identifiers using data-flow analysis, and identifying parameters for the final function.</t>
  </si>
  <si>
    <t>Map NL chunks to code sub-snippets using Abstract Syntax Tree analysis and a rule-based code explanation approach that translates programming language operations into natural language for similarity comparison.</t>
  </si>
  <si>
    <t>Implement a graphical user interface that allows users to choose alternative token values, directly modify code, save corrections for future use, and highlight the mapping between input query chunks and generated sub-snippets to simplify code assessment.</t>
  </si>
  <si>
    <t>Use small LLMs (around 160 million parameters) that are suitable for local execution on consumer hardware without a GPU, reducing privacy and computational concerns.</t>
  </si>
  <si>
    <t>Train models on the Python subset of the StarCoder dataset, which is collected from open-source files, and use project-level splitting to ensure test projects are unseen during training.</t>
  </si>
  <si>
    <t>Use StarCoder tokenization (vocabulary trained on code) instead of GPT-2 tokenization, which better handles whitespace by merging consecutive spaces into single tokens, improving context utilization.</t>
  </si>
  <si>
    <t>Apply token healing during decoding: find and remove the longest suffix of the input string that is a prefix of some token, then constrain output probabilities to tokens that match that prefix, avoiding unnatural token boundaries.</t>
  </si>
  <si>
    <t>Implement In-context RAG with Jaccard similarity of tokens: retrieve code snippets from the local project that have highest token overlap with the query (last m tokens of the context), concatenate them at the beginning of the context, and use any autoregressive LLM for completion.</t>
  </si>
  <si>
    <t>Compare RETRO and In-context RAG; experimental results show that In-context RAG with Jaccard similarity is simpler, more broadly applicable, and improves code completion by over 26% compared to baseline, outperforming RETRO for local project completion.</t>
  </si>
  <si>
    <t>Limit retrieval to snippets that exceed a similarity threshold to reduce negative impacts from low-quality retrievals, although the paper finds only limited benefit from this strategy.</t>
  </si>
  <si>
    <t>Evaluate code completion using multiple metrics (exact match, edit similarity, prefix similarity) with 95% bootstrap confidence intervals, and acknowledge that future work could use execution-based evaluation or human feedback.</t>
  </si>
  <si>
    <t>Curate SecGuide, a database comprising 320 security guidelines covering the Top 25 CWEs from 2022 to 2024, sourced from MITRE's CWE and CodeQL recommendations.</t>
  </si>
  <si>
    <t>Use Retrieval-Augmented Generation (RAG) to dynamically retrieve task-specific secure coding guidelines and incorporate them into LLM prompts.</t>
  </si>
  <si>
    <t>Compare RAG with Recursive Criticism and Improvement (RCI) to assess their effectiveness in reducing security weaknesses in LLM-generated code.</t>
  </si>
  <si>
    <t>Combine RCI and RAG to further reduce security weaknesses in LLM-generated code.</t>
  </si>
  <si>
    <t>Train LLMs to generate code first and then output the Chain-of-Thought (CoT) as an explanation of the reasoning steps, rather than generating CoT before code.</t>
  </si>
  <si>
    <t>Construct a high-quality synthetic dataset that separates CoT reasoning from code solutions, with self-consistency filtering to retain only correct solutions.</t>
  </si>
  <si>
    <t>Use function or class signatures in the training data, as they are crucial for bridging natural language and programming languages and significantly impact learning.</t>
  </si>
  <si>
    <t>Apply the C_precede strategy (code precedes CoT) across different base models, teacher models, data sources, and programming languages to improve code generation performance.</t>
  </si>
  <si>
    <t>Use Tree of Thoughts (ToT) prompting, which structures the prompt into analysis, planning, and generation phases (e.g., Step 1: Analyze the task; Step 2: Plan coding steps; Step 3: Generate Python code) to guide the LLM through coherent reasoning steps, reducing randomness and improving consistency in code generation.</t>
  </si>
  <si>
    <t>Set the temperature parameter to 0 (the lowest value) to make outputs more focused and deterministic, as higher temperature increases randomness and variability.</t>
  </si>
  <si>
    <t>Use multiple separate API requests (rather than a single request with multiple candidate codes) to generate more consistent and similar code outputs, as multiple separate requests yield higher syntactic, structural, and semantic similarity compared to a single request with multiple candidates.</t>
  </si>
  <si>
    <t>RMCBENCH is the first benchmark comprising 473 prompts designed to assess the ability of LLMs to resist malicious code generation, employing two scenarios: text-to-code (282 prompts with three difficulty levels) and code-to-code (191 prompts with code completion and translation tasks).</t>
  </si>
  <si>
    <t>Provide implications for LLM developers: include malicious code data from RMCBENCH in human value alignment training datasets (e.g., SFT, RLHF, DPO) to enhance LLMs' recognition ability for malicious code, and use larger parameter models when computing resources allow.</t>
  </si>
  <si>
    <t>COCO (robustness evaluation of code generation systems via concretizing instructions) extracts code features from the code generated with the original instruction (six levels: dependency, class, method, statement, expression, variable) and transforms these features into natural language instructions that are then incorporated into the original instruction to create a concretized instruction.</t>
  </si>
  <si>
    <t>COCO checks semantic consistency between code generated by the original instruction and code generated by the concretized instruction using two mechanisms: compilable state shift and test execution difference.</t>
  </si>
  <si>
    <t>Fine-tune code generation systems with the concretized instructions generated by COCO to reduce robustness inconsistencies (by 21.90% to 60.18%) without damaging code-generation performance.</t>
  </si>
  <si>
    <t>RoCode integrates a backtracking mechanism and program analysis into LLMs for code generation, enabling LLMs to roll back and resolve errors during generation rather than proceeding on an erroneous basis.</t>
  </si>
  <si>
    <t>Employ incremental error detection using program analysis (compiler) to continuously check incomplete code during generation, detecting errors such as syntax errors, type mismatches, scope errors, runtime errors, and repetition patterns in real time.</t>
  </si>
  <si>
    <t>Use strategic rollback that determines the rollback point by combining program analysis error reports (error location) with LLM uncertainty measured via entropy, rolling back to the beginning of the statement containing the token with the highest entropy when the error location alone is insufficient.</t>
  </si>
  <si>
    <t>Apply constraint regeneration by applying an exponentially decaying penalty (λ^(t-r)) to tokens that contributed to previous errors, reducing the probability of regenerating the same erroneous path without completely blocking benign tokens.</t>
  </si>
  <si>
    <t>Model the entire generation process using a Trie Tree to organize non-linear, tree-like code generation trajectories, allowing efficient handling of multiple rollback and regeneration cycles and accumulation of penalties over time.</t>
  </si>
  <si>
    <t>FLAN-LLMatric is a role-aware framework that supports code generation using large language models, using FLAN-T5 to guide prompt creation and task interpretation.</t>
  </si>
  <si>
    <t>The framework divides the process into four stages: role definition, demand optimization, code writing, and code review, assigning specific responsibilities to two language model instances, one acting as a programmer and the other as a reviewer.</t>
  </si>
  <si>
    <t>The intelligent agent improves vague user inputs and creates structured prompts that improve code accuracy and relevance.</t>
  </si>
  <si>
    <t>The reviewer model performs syntax, logic, and security checks using structured prompts, improving the reliability and safety of the final code.</t>
  </si>
  <si>
    <t>RUG uses a semantic-aware bottom-up approach to divide the context construction problem into dependent sub-problems, iteratively interacting with LLM to solve each sub-problem from the bottom of the dependency graph to the top, verifying and memorizing each subsolution before merging them to generate the final test context.</t>
  </si>
  <si>
    <t>RUG integrates coverage-guided fuzzing with LLM by transforming generated tests into fuzzing harnesses without breaking test bodies, reusing sample test data as initial corpora, and applying a weight-based corpora ranking algorithm to filter and select inputs that improve code coverage.</t>
  </si>
  <si>
    <t>RUG constructs a type dependency graph from the Rust project, where nodes represent trait instances, concrete types, or proxy definitions, and edges represent dependencies; it then resolves nodes from leaves upward using LLM prompts tailored to each node type.</t>
  </si>
  <si>
    <t>RUG uses an oracle compiler to verify the correctness of generated code for each subproblem, and after three failed attempts, caches the result and uses natural language descriptions as hints for subsequent questions.</t>
  </si>
  <si>
    <t>Create a manually curated dataset of security-centric Python prompts (100 prompts, 45 CWEs) that includes both code prompts (function signatures with imports) and textual prompts, each with an example of an insecure solution, test cases for functional and security behavior, and a Docker execution environment.</t>
  </si>
  <si>
    <t>Implement a rule-based code repair component that automatically fixes common compilation errors, including code block extraction, prompt addition, and extra code removal.</t>
  </si>
  <si>
    <t>Develop configurable assessment techniques: test-based assessment using unit tests with both functional and security assertions executed in a Docker sandbox, and static-based assessment using CodeQL to detect unsafe APIs and perform taint analysis.</t>
  </si>
  <si>
    <t>Propose two novel metrics: vulnerable@k (probability that at least one out of k generated samples is vulnerable) and secure@k (proportion of prompts where all k samples are vulnerability-free), computed using the unbiased estimator for vulnerable@k and simple proportion for secure@k.</t>
  </si>
  <si>
    <t>Partition the project into smaller code fragments (functions, type definitions, global variable declarations) that can be translated individually and semantically validated, computing a dependency graph and translating in post-order.</t>
  </si>
  <si>
    <t>Feature mapping: integrate predefined translation rules with LLM-based translation, expressed as a judgment with (1) syntactic pattern detection, (2) natural language description of translation rule provided to LLM, and (3) static checks that validate whether the rule was applied correctly.</t>
  </si>
  <si>
    <t>Type-compatibility checks: define criteria ensuring concrete values of a type in the source language can be converted to concrete values of the translated type in the target language, enabling localized checks at the function signature level to detect errors early and narrow the scope of potential repairs.</t>
  </si>
  <si>
    <t>Two-phase translation: a type-driven phase that focuses on producing a type-compatible translation that compiles, followed by a semantics-driven phase that aims to establish I/O equivalence between each original function and its translation using unit tests.</t>
  </si>
  <si>
    <t>Function mocking: when the LLM struggles to find a compilable translation, create a mock consisting of a Rust function signature that passes type-compatibility checks and a function body that calls the original Go function via serialization and deserialization.</t>
  </si>
  <si>
    <t>Construct a benchmark called ScenEval with 12864 Java programming tasks, each tagged with scenario information as metadata in JSON format (including source, topics, complexity metrics, years, etc.) to enable scenario-based filtering and evaluation.</t>
  </si>
  <si>
    <t>Develop a datamorphic test system using the Morphy tool that implements test morphisms including test set filters (filterBySource, filterByTopic, filterByComplexity, filterByYears), analysers, seed makers, and test executors to support scenario-based testing.</t>
  </si>
  <si>
    <t>Generate two types of test cases (γ test from reference solution and κ test from generated solution) and purify them to detect both omission errors (missing functionality) and commission errors (extra malicious or incorrect functionality).</t>
  </si>
  <si>
    <t>Use two performance metrics: pass@1 (percentage of tasks where generated code passes all test cases in both γ and κ tests) and average pass rate (1 minus failure rate over all test cases) to evaluate functional correctness.</t>
  </si>
  <si>
    <t>Multi-agent collaborative solution where agents collaborate to accomplish tasks such as smart contract generation, auditing, and repair.</t>
  </si>
  <si>
    <t>Efficient fine-tuning method using LoRA and two-stage fine-tuning (code infilling and instruction tuning) to optimize the code generation model.</t>
  </si>
  <si>
    <t>Retrieval-augmented generation (RAG) technology to provide vulnerability context knowledge for code repair.</t>
  </si>
  <si>
    <t>Feedback-driven multi-agent collaboration framework to enhance code generation quality through agent-to-agent feedback.</t>
  </si>
  <si>
    <t>Semantic prompts derived from control flow graphs (CFGs) to guide the LLM in contract repair.</t>
  </si>
  <si>
    <t>Analysis agent that converts user requirements into structured representation and designs code architecture before code generation.</t>
  </si>
  <si>
    <t>Confidence-driven hallucination verification mechanism that generates multiple code versions, computes syntactic similarity, and pauses/requests more info when confidence is low.</t>
  </si>
  <si>
    <t>Structured information transmission and confidence detection to prevent infinite loops and ambiguous termination, including terminating and restarting the loop when low confidence is detected.</t>
  </si>
  <si>
    <t>Chain-of-thought (CoT) and few-shot prompting strategies in requirement conversion to enhance interpretability and accuracy.</t>
  </si>
  <si>
    <t>SCodeGen framework: a real-time constrained decoding framework with fine-grained constrained decoding method and two-stage low-latency decoding architecture.</t>
  </si>
  <si>
    <t>Matching-length-aware logit modulation strategy that enhances trustworthiness and controllability without semantic disruption.</t>
  </si>
  <si>
    <t>Two-stage low-latency decoding architecture that compiles constraint phrases into a runtime-enforceable constraint automaton (RCA) with precomputed logit bias vectors for efficient online decoding.</t>
  </si>
  <si>
    <t>Using logit bias vector instead of binary masking to enforce trust-aware decoding through logit-level modulation.</t>
  </si>
  <si>
    <t>Sigmoid function to squash logit adjustments and prevent positive feedback loop.</t>
  </si>
  <si>
    <t>Alignment term (L_max / L^i) to normalize constraint phrase lengths, mitigating controllability interference.</t>
  </si>
  <si>
    <t>Precomputation and caching of logit bias vectors offline based on maximum matching length categories to minimize online computational latency.</t>
  </si>
  <si>
    <t>Constructing constraint deterministic finite automaton (DFA) for each constraint phrase to reduce matching to state transition tracking.</t>
  </si>
  <si>
    <t>Merging multiple DFAs into a Runtime Constraint Automaton (RCA) using hierarchical clustering based on alphabet similarity to reduce merging latency and complexity.</t>
  </si>
  <si>
    <t>Proactively inserting spaces into relevant constraint phrases to address space generation mismatches.</t>
  </si>
  <si>
    <t>Parameter w to modulate overall influence of logit bias vector, with recommended range 1-5.</t>
  </si>
  <si>
    <t>Diversify and augment training data using artificial augmentation techniques and controlled perturbation methods to mitigate bias toward specific variable names or design patterns.</t>
  </si>
  <si>
    <t>Integrate fairness techniques including algorithmic re-ranking, neural verifiers with attention mechanisms to pinpoint bias sources, coding consistency checks, and probability adjustment based on fairness criteria.</t>
  </si>
  <si>
    <t>Employ adversarial training and fairness-aware fine-tuning with feedback loops to reduce susceptibility to biased influences and explicitly incorporate fairness measures.</t>
  </si>
  <si>
    <t>Revisit interpretability metrics using BERTScore for quantitative scoring, incorporate contextual analysis via metadata or comments, and use adaptive training to expose LLMs to diverse programming paradigms.</t>
  </si>
  <si>
    <t>Implement fairness-aware interpretability methods including re-weighting/resampling, loss function adjustment with fairness constraints via regularization or contrastive learning, and ensemble models incorporating contextual data.</t>
  </si>
  <si>
    <t>Analyze sensitivity in generated code interpretability using gradient scores, isolation of specific input features, and ensemble models with user-driven sensitivity testing.</t>
  </si>
  <si>
    <t>Detect security risks by integrating static analysis tools (CodeQL), dynamic analysis, and human code reviews; use feature importance tools (LIME, SHAP) to understand model predictions; mitigate proactively (security-vetted training data, adversarial training, auxiliary security co-decoding model) and reactively (automated vulnerability repair).</t>
  </si>
  <si>
    <t>Use bias-aware training with adversarial training to penalize biased behavior, and incorporate human-driven security assessment using feedback from experts/end-users processed via NLP and reinforcement learning.</t>
  </si>
  <si>
    <t>Adapt curriculum to include AI ethics, algorithmic fairness, responsible AI development with practical exercises, security courses covering LLM-specific vulnerabilities (prompt injection, data poisoning), and interdisciplinary courses combining CS with ethics and law.</t>
  </si>
  <si>
    <t>Implement tool literacy programs providing hands-on experience with fairness metrics, debiasing techniques, specialized frameworks (AI Fairness 360, FairCoder), SAST/DAST tools, and explainable AI tools.</t>
  </si>
  <si>
    <t>Develop and follow ethical AI usage guidelines: adopt critical mindset treating LLMs as statistical models not infallible experts, adhere to IEEE/ACM ethical guidelines, and establish reporting channels for biases and vulnerabilities.</t>
  </si>
  <si>
    <t>Distribute ethical responsibilities: LLM providers ensure training data fairness, bias-minimizing architectures, transparency by design; organizations implement due diligence, AI ethics committees, testing pipelines; developers act as final line of defense critically evaluating AI outputs.</t>
  </si>
  <si>
    <t>Integrate human-in-the-loop processes including reviews, feedback infrastructure, and developer training to accurately interpret AI outputs and intervene effectively.</t>
  </si>
  <si>
    <t>Semantic-enhanced schema that combines BM25 indexing with the bridging method: construct BM25 index for each column, retrieve top-k sample values, apply bridging for string matching, and select top-m values (e.g., m=2) to augment schema with question-related column values.</t>
  </si>
  <si>
    <t>Adaptive bias eliminator: a fine-tuned small LLM (e.g., Mistral-7B) that receives pre-SQL and its execution results (including error messages), then outputs a revised SQL query removing identified biases, trained on data where the model learns to preserve bias-free queries and correct biased ones.</t>
  </si>
  <si>
    <t>Dynamic execution adjustment: a three-step iterative process of execute (via external API), reflect (LLM analyzes error reason), and correct (LLM regenerates SQL), with memory of previous errors to avoid repetition, repeated until successful execution.</t>
  </si>
  <si>
    <t>Use zero-shot prompts instead of few-shot prompts to reduce prompt length and computational cost for SQL generation.</t>
  </si>
  <si>
    <t>Cap the maximum iterations for dynamic execution adjustment at 10 to prevent infinite loops.</t>
  </si>
  <si>
    <t>Employ LoRA, deepspeed, and flash attention for efficient fine-tuning of the bias eliminator on 8x32G V100 GPUs for one epoch.</t>
  </si>
  <si>
    <t>For bias eliminator training, compare execution results of pre-SQL and gold SQL: if identical, bias eliminator should output the original pre-SQL unchanged; if different, output the gold SQL.</t>
  </si>
  <si>
    <t>Fine-tune CodeT5 (a unified pre-trained encoder-decoder transformer model) on a CVE patch dataset consisting of Java code snippets before and after security patches, so the model learns to generate code that conforms to post-patch secure examples.</t>
  </si>
  <si>
    <t>Leverage CodeT5's identifier-aware pre-training task that uses developer-assigned identifier names and bimodal dual-learning objective to align natural language and programming language abstractions.</t>
  </si>
  <si>
    <t>Create training dataset from the CVE database using CVEffects collection tool to aggregate vulnerable code with corresponding fixes from open-source repositories, enriched with metadata.</t>
  </si>
  <si>
    <t>Evaluate the fine-tuned model using Exact Match (EM), BLEU, and CodeBLEU metrics, complemented by qualitative examples showing specific security improvements (e.g., try-catch blocks, null pointer checks, division by zero prevention, input validation).</t>
  </si>
  <si>
    <t>Inject security-specific error-handling mechanisms such as try-catch for IOExceptions, null pointer checks, zero-division checks, and input string trimming/validation into generated code via fine-tuning on patch examples.</t>
  </si>
  <si>
    <t>Apply Parameter-Efficient Fine-Tuning (PEFT) techniques, specifically LoRA and IA3, to reduce computational and memory requirements while enhancing secure code generation.</t>
  </si>
  <si>
    <t>Fine-tune on a curated dataset of non-vulnerable C/C++ entries extracted from CVEFixes (6,961 samples) to teach secure coding patterns.</t>
  </si>
  <si>
    <t>Use LoRA with rank 8, alpha 16, and dropout 0.05 to insert trainable rank-decomposed matrices into attention layers.</t>
  </si>
  <si>
    <t>Use IA3 selectively on attention projections (attn.qkv_proj, attn.out_proj) and feedforward layers (mlp.fc_in, mlp.fc_out) to scale input activations.</t>
  </si>
  <si>
    <t>Employ mixed precision training (FP16) to reduce memory consumption and enhance computational efficiency.</t>
  </si>
  <si>
    <t>Combine automated static analysis (Flawfinder) with manual validation (true positives, false positives, false negatives, true negatives) to comprehensively evaluate code security.</t>
  </si>
  <si>
    <t>Design prompts based on CWE Top 25 vulnerabilities (8 CWEs, 10 prompts each) to systematically test secure code generation.</t>
  </si>
  <si>
    <t>Propose SOSIN (Sensitive Operations Summarized in Natural-language) format that describes both vulnerability and patch patterns in natural language, denoted as SOSIN = (S,R) where S is set of sensitive operations and R is associated security restrictions.</t>
  </si>
  <si>
    <t>Use LLM-assisted identification (GPT-4.0 via Langchain) to identify and classify sensitive operations line by line in prompts, with NLTK sentence splitting and task template specifying operation candidates.</t>
  </si>
  <si>
    <t>Build Sensitive Operation Dependency Graph (SODG) as an undirected graph G=(V,E) where V represents identified sensitive operations and E denotes dependencies among them indicating how they combine to lead to vulnerabilities.</t>
  </si>
  <si>
    <t>Apply minimum vertex cover analysis using greedy strategy to select security critical operations (the minimal set of operations that need to be restricted to eliminate all potential vulnerabilities).</t>
  </si>
  <si>
    <t>Conduct position-specific rectification by identifying the chunk number of each security critical operation and appending security restrictions directly to the end of the corresponding sentence rather than aggregating at beginning or end.</t>
  </si>
  <si>
    <t>Translate vulnerable code patterns from CodeQL queries and patch patterns from GitHub/CWE into natural language textual patterns through manual articulation by security experts.</t>
  </si>
  <si>
    <t>Construct SOSIN database by formalizing textual patterns using NLP to match sensitive operations and identify aligned restrictions for each vulnerability type.</t>
  </si>
  <si>
    <t>Use systematic, context-aware prompt engineering that embeds explicit, task-relevant security requirements with CWE-specific directives (e.g., "secure against CWE-89 using parameterized queries or prepared statements").</t>
  </si>
  <si>
    <t>Apply meta-prompting: use an LLM to rewrite original prompts into security-enhanced prompts that explicitly instruct against specific CWE vulnerabilities while retaining functional requirements.</t>
  </si>
  <si>
    <t>Evaluate generated code security using CodeQL static analysis with queries explicitly aligned to the CWE categories under evaluation.</t>
  </si>
  <si>
    <t>Execute each prompt ten times per model-language pair and aggregate results across runs to address stochasticity and minimize isolated misclassifications.</t>
  </si>
  <si>
    <t>Verify code correctness (compilation or execution) before vulnerability analysis to ensure only valid source code is scanned.</t>
  </si>
  <si>
    <t>Use prompt datasets with high-quality metrics (minimum score of 4 on naturalness, expressiveness, adequacy, and conciseness) to avoid inconsistencies from poor prompt comprehension.</t>
  </si>
  <si>
    <t>Interpret vulnerability rates through aggregated statistical analyses (e.g., chi-square tests) rather than relying on individual detections to reduce sensitivity to false reports.</t>
  </si>
  <si>
    <t>Incorporate mandatory developer review between iterations as the primary defense against security degradation, since human experts can identify vulnerabilities that LLMs introduce or fail to recognize.</t>
  </si>
  <si>
    <t>Restrict consecutive LLM-only iterations to maximum 3, as vulnerability counts increase substantially in later iterations, and reset the iteration chain after each human review.</t>
  </si>
  <si>
    <t>Conduct thorough security reviews after each iteration rather than only at the end of a multi-iteration sequence, using both automated tools and expert judgment.</t>
  </si>
  <si>
    <t>Use conventional static analysis tools between iterations to identify vulnerabilities, treating these tools as complementary to human review rather than replacements.</t>
  </si>
  <si>
    <t>Monitor code complexity changes and be especially vigilant when complexity increases significantly, as data shows complexity strongly predicts vulnerability introduction.</t>
  </si>
  <si>
    <t>For tool designers, incorporate security-aware features that detect potential vulnerability introduction between iterations and provide explicit warnings when complexity increases beyond security thresholds.</t>
  </si>
  <si>
    <t>For AI safety researchers, develop improved mechanisms to prevent security degradation, such as specialized security-focused fine-tuning and automated critics that can identify problematic code transformations.</t>
  </si>
  <si>
    <t>Propose Vulnerabilities per Line of Code (V/LoC) as an evaluation metric that normalizes the number of vulnerabilities by the total lines of generated code, ensuring fair comparison between LLMs that generate differing amounts of code.</t>
  </si>
  <si>
    <t>Propose Weighted Security Risk per Line of Code (WSR/LoC) as an evaluation metric that incorporates CVSS scores of each vulnerability, assigning higher weights to critical and high-severity vulnerabilities, enabling accurate assessment of security risks across different models.</t>
  </si>
  <si>
    <t>Use a two-layered security assessment process combining static application security testing (SAST) tools (Semgrep, Snyk, SonarCloud) with manual code reviews to validate findings and analyze logic-based vulnerabilities.</t>
  </si>
  <si>
    <t>Generate code from 100 identical prompts across multiple LLMs to ensure consistent experimental conditions for comparative vulnerability analysis.</t>
  </si>
  <si>
    <t>Conduct an empirical study analyzing code snippets generated by Copilot and other AI code generation tools (CodeWhisperer, Codeium) from GitHub projects using static analysis tools to evaluate security weaknesses.</t>
  </si>
  <si>
    <t>Use multiple static analysis tools (CodeQL plus language-dedicated tools: Bandit for Python, ESLint for JavaScript) to achieve better coverage of security weaknesses.</t>
  </si>
  <si>
    <t>Perform manual filtering of static analysis results to remove false positives and confirm that security weaknesses are actually caused by automatically generated code, with two authors independently filtering and calculating Cohen's Kappa coefficient.</t>
  </si>
  <si>
    <t>Classify identified security weaknesses using Common Weakness Enumeration (CWE) by manually mapping warning messages from static analysis tools to CWE IDs.</t>
  </si>
  <si>
    <t>Use Copilot Chat with slash command /fix to provide fix suggestions for security weaknesses in selected code.</t>
  </si>
  <si>
    <t>Use a basic prompt: "Is there a security weakness with this code snippet? If so, please fix it and return the fixed code."</t>
  </si>
  <si>
    <t>Use an enhanced prompt that includes warning messages from static analysis tools: "This code snippet is known to have some security weaknesses. The warning messages are as follows: &lt;insert warning messages here&gt;. Please fix these security weaknesses and return the fixed code."</t>
  </si>
  <si>
    <t>Establish a gated check-in build process to check and prevent security weaknesses when committing code generated by AI code generation tools.</t>
  </si>
  <si>
    <t>Use the CWE Top-25 list as a guide to understand which security weaknesses are most common and dangerous in generated code.</t>
  </si>
  <si>
    <t>Incorporate security considerations from the initial stages of code generation by enhancing prompt engineering with prompt patterns.</t>
  </si>
  <si>
    <t>Use static analysis tools combined with LLM-based chatbots for fixing security weaknesses, providing more specific context and clearer instructions.</t>
  </si>
  <si>
    <t>Selective Prompt Anchoring (SPA): a model-agnostic approach that amplifies the contextual impact of user prompt tokens by creating original and masked embedding matrices and adding a weighted logit difference to the original logits.</t>
  </si>
  <si>
    <t>Use a first-order Taylor approximation to compute augmented logits as a linear combination of logits from original input and input with anchored text masked: F(ω) ≈ ω·f(E_i) + (1-ω)·f(E_i_mask).</t>
  </si>
  <si>
    <t>Activate attention augmentation only when the original generation fails test cases (when test cases are available) to reduce computational overhead.</t>
  </si>
  <si>
    <t>Tune anchoring strength ω using grid search on a subset of tasks; the optimal ω follows a unimodal pattern and can be preset to ω=1.25 for robust improvements across settings.</t>
  </si>
  <si>
    <t>Automatically anchor the natural language description component of prompts rather than including source code or test cases, as this yields the best performance improvement.</t>
  </si>
  <si>
    <t>Apply confidence-modulated anchoring strength that adjusts each token's ω based on its original probability (ω_t = λ·(1-p_t)), eliminating the need for manual tuning.</t>
  </si>
  <si>
    <t>Use SPA with fixed preset anchoring strength (e.g., average tuned value across benchmarks) as a deployable default when tuning is infeasible.</t>
  </si>
  <si>
    <t>Self-collaboration framework: multiple LLM agents act as distinct experts, each responsible for a specific subtask, specifying collaboration and interaction so different roles form a virtual team to address code generation tasks collaboratively without human intervention.</t>
  </si>
  <si>
    <t>Role instructions: assign specific roles and responsibilities to LLMs (e.g., analyst, coder, tester) through role-playing, transforming LLMs into domain experts and controlling interaction between roles.</t>
  </si>
  <si>
    <t>Incorporate software development methodology (waterfall model) into the self-collaboration framework to organize and manage the virtual team effectively, with analysis, coding, and testing stages performed sequentially, each providing feedback to its predecessor.</t>
  </si>
  <si>
    <t>Use a shared blackboard from which each role exchanges required information to accomplish their tasks, coordinating collaboration between different roles.</t>
  </si>
  <si>
    <t>Limit maximum interactions between roles (e.g., MI=4) and terminate workflow when tester confirms no issues persist or MI is reached.</t>
  </si>
  <si>
    <t>For outputs composed of multiple components, ask LLMs to generate in JSON format to reduce omissions and enhance generation quality.</t>
  </si>
  <si>
    <t>Role-playing approach provides a specific context that constrains the generation space of LLMs, making them reason within the constraints of the scenario and aligning responses with the perspective of that role.</t>
  </si>
  <si>
    <t>Propose SEK (Self-Explained Keywords), which empowers an LLM for better code generation by extracting and explaining the key terms in the problem description with the LLM itself and ranking them based on frequency.</t>
  </si>
  <si>
    <t>Use a carefully designed prompt with a few examples to direct LLMs to focus on crucial keywords in the problem description for extraction and explanation.</t>
  </si>
  <si>
    <t>Introduce a frequency-based ranking algorithm (KeyRank) using TF-IDF and heuristic ordering (abstract → general → function) to prioritize less frequent tokens that are more likely to be overlooked.</t>
  </si>
  <si>
    <t>Append the ranked keywords and their explanations to the original problem description to create an enriched prompt, inserting a semantic buffer phrase for smooth transition.</t>
  </si>
  <si>
    <t>Self-planning code generation approach consisting of two phases: planning phase where LLM plans out concise solution steps from the intent using few-shot prompting, and implementation phase where the model generates code step by step guided by the preceding solution steps.</t>
  </si>
  <si>
    <t>Plan principles: organized as numbered list, each step represents a single easily implementable sub-task formulated as imperative sentences starting with verbs, written concisely and at a high level avoiding overly detailed implementation specifics, and can incorporate conditional (if) and looping (loop) keywords.</t>
  </si>
  <si>
    <t>Use few-shot prompting with only a few labeled examples to demonstrate the planning task, achieving self-planning without extra training or fine-tuning.</t>
  </si>
  <si>
    <t>Two-phase approach (separate planning and implementation) is preferred over one-phase and multi-turn approaches because multi-turn usually fails and one-phase increases prompt complexity.</t>
  </si>
  <si>
    <t>Ground-truth planning provides an approximate upper bound for self-planning to understand the maximum potential.</t>
  </si>
  <si>
    <t>For zero-shot CoT, using two-phase generation (separate intermediate steps and code) improves over one-phase generation.</t>
  </si>
  <si>
    <t>Semantic-guided pruning method that optimizes input length through coarse-grained and fine-grained pruning, retaining only the most semantically relevant tokens.</t>
  </si>
  <si>
    <t>Coarse-grained pruning at the statement level to eliminate syntactic structures deemed unimportant based on semantic contributions.</t>
  </si>
  <si>
    <t>Fine-grained pruning at the node level within AST to selectively remove individual tokens with low semantic relevance.</t>
  </si>
  <si>
    <t>Use attention weights from the SiT encoder and decoder to calculate importance of AST nodes for pruning decisions.</t>
  </si>
  <si>
    <t>Two-phase node pruning algorithm (coarse-grained then fine-grained) that updates adjacency matrix and recalculates importance after each deletion for efficiency.</t>
  </si>
  <si>
    <t>Allowing inclusion of more contextual examples within token limit by pruning unimportant tokens while preserving essential information.</t>
  </si>
  <si>
    <t>SemGuard: a semantic-evaluator-driven framework that performs real-time, line-level semantic supervision by embedding a lightweight semantic evaluator into the LLM's decoding process.</t>
  </si>
  <si>
    <t>SemDiff dataset: the first dataset with fine-grained annotations that mark the exact line where a correct and an incorrect implementation diverge, enabling training of semantic evaluators.</t>
  </si>
  <si>
    <t>Automated data pipeline that extracts high-similarity code pairs (Jaccard similarity &gt;0.9) from CodeNet, performs line-by-line diff, and uses LLM-assisted localization for multi-line diffs to produce line-level semantic deviation annotations.</t>
  </si>
  <si>
    <t>Lightweight semantic evaluator (e.g., 1.3B-parameter LLM) trained on SemDiff with binary cross-entropy loss to judge the semantic correctness of partial code fragments in real time.</t>
  </si>
  <si>
    <t>Real-time line-level checking: after each generated line, the evaluator scores the prefix; if the score drops below a threshold, the system rolls back to the beginning of the current line (the first line that turned the score negative) and regenerates.</t>
  </si>
  <si>
    <t>Token-penalty scheme that attenuates the probability of the first non-indented token on the faulty line (multiplying by penalty factor λ) to avoid repeating the same error during resampling.</t>
  </si>
  <si>
    <t>Use of high-similarity (Jaccard &gt;0.9) correct/incorrect code pairs to ensure minimal lexical differences, isolating the semantic deviation to a small number of lines for accurate annotation.</t>
  </si>
  <si>
    <t>Use QLoRA (Parameter-Efficient Fine-Tuning with 4-bit NormalFloat quantization, double quantization, and paging optimizer) to fine-tune a baseline code generation model (CodeGeeX2-6B) on service computing code, reducing memory usage and training costs while maintaining performance.</t>
  </si>
  <si>
    <t>Collect high-quality, diverse service computing code data from GitHub using Scrapy, then preprocess with code de-duplication (hash-based detection combined with AST deep analysis) and API masking (replacing inaccessible APIs with Flask virtual API responses).</t>
  </si>
  <si>
    <t>Apply Self-instruct for dynamic instruction labeling to enhance dataset structuredness and improve model generation quality.</t>
  </si>
  <si>
    <t>Deploy the fine-tuned model locally on consumer-grade GPUs (without requiring a network connection) to improve security and privacy for service developers.</t>
  </si>
  <si>
    <t>Encapsulate the trained model as a RESTful API using Flask and deploy to a cloud service with access privileges or on a local LAN to enhance privacy and security for developers.</t>
  </si>
  <si>
    <t>Conduct user studies using holistic productivity frameworks like SPACE (Satisfaction, Performance, Activity, Communication, Efficiency) to evaluate AI assistants across multiple dimensions.</t>
  </si>
  <si>
    <t>Combine both auto-complete and conversational interaction forms in a seamless way to allow developers to choose based on task needs, reducing overhead of context switching.</t>
  </si>
  <si>
    <t>Integrate conversational interaction directly into the code editor (e.g., as inline chat) to reduce context switching.</t>
  </si>
  <si>
    <t>Develop mechanisms to help developers quickly verify the correctness of generated code, such as automatically generating unit tests or providing execution capabilities.</t>
  </si>
  <si>
    <t>Train developers on effective prompt writing and understanding AI limitations to mitigate overtrust.</t>
  </si>
  <si>
    <t>Use auto-complete for high-frequency short snippets (acceleration mode) and conversational for longer, more exploratory queries (exploration mode).</t>
  </si>
  <si>
    <t>SnipGen: a comprehensive repository mining framework to collect source code snippets from GitHub, each automatically augmented with prompts tailored for various software tasks.</t>
  </si>
  <si>
    <t>Generate a testbed comprising Python snippets with calculated features from AST, natural language, and vulnerability analysis.</t>
  </si>
  <si>
    <t>Create prompt-generated dataset with mutated snippets crafted for Code Completion, Commit generation, and Code summarization.</t>
  </si>
  <si>
    <t>Mitigate data contamination by selecting snippets from specific commit time windows; practitioners can specify the time window depending on the LLM release date.</t>
  </si>
  <si>
    <t>Provide open-source repository with source code and complementary material for reproducibility and further evaluation.</t>
  </si>
  <si>
    <t>Conduct manual validation (e.g., randomly validate 960 out of ~227K data points) to confirm extracted features and the meaningfulness of docstring and linked code.</t>
  </si>
  <si>
    <t>Use CodeQL for vulnerability detection and append vulnerability location on the snippet.</t>
  </si>
  <si>
    <t>Use Socratic human feedback (SoHF): expert programmers provide targeted questions and prompts (e.g., pointing out specific errors, clarifying requirements, reorienting approach) to steer LLMs toward correct solutions.</t>
  </si>
  <si>
    <t>Apply a combination of specific steering strategies including Test Reiteration, New Test Definition, Revising Unit Test, Pointing out Specific Programmatic Error, Addressing Code Inefficiency, Requirement Reiteration, Requirement Clarification, Approach Re-orientation, and Specific Approach Instruction.</t>
  </si>
  <si>
    <t>Employ multi-turn iterative prompting where humans provide incremental feedback based on the model's most recent attempt, engaging in multiple rounds of debugging.</t>
  </si>
  <si>
    <t>FlowGen framework that emulates three software process models (FlowGenWaterfall, FlowGenTDD, FlowGenScrum) using LLM agents representing requirement engineer, architect, developer, tester, and scrum master roles with chain-of-thought and self-refinement.</t>
  </si>
  <si>
    <t>Assign LLM agents to roles with task-specific instructions and contexts, where agents work collaboratively producing artifacts and providing feedback to improve code quality.</t>
  </si>
  <si>
    <t>Implement ordered communication pattern for Waterfall and TDD, and disordered communication pattern (with sprint meetings and common buffer) for Scrum to emulate real development collaboration.</t>
  </si>
  <si>
    <t>Integrate prompt composition (e.g., testers first design tests, then write and execute) and self-refinement where other agents review generated artifacts and provide suggestions for improvement.</t>
  </si>
  <si>
    <t>Incorporate design and code review activities to significantly reduce code smell density and increase handled exceptions, improving code reliability.</t>
  </si>
  <si>
    <t>Integrate CodeT (generating multiple code versions and selecting based on self-generated tests) into FlowGenScrum to achieve statistically significant improvements in Pass@1.</t>
  </si>
  <si>
    <t>Use Few-shot prompting (providing multiple examples) to improve refactoring quality, especially for Python-based tasks, reducing cyclomatic complexity and lines of code.</t>
  </si>
  <si>
    <t>Use One-shot prompting for Java code refactoring to achieve higher unit test pass rates and code smell reduction compared to Zero-shot.</t>
  </si>
  <si>
    <t>Use Chain-of-Thought (CoT) prompting to improve decision-making, reasoning, and diversity in refactoring suggestions.</t>
  </si>
  <si>
    <t>Use Context-Specific prompting (providing additional codebase information, usage context, and quality attributes) to guide LLMs toward relevant refactorings.</t>
  </si>
  <si>
    <t>Combine multiple prompting techniques (e.g., Few-shot + Context-Specific, CoT + Output Constraints) for better results than single techniques.</t>
  </si>
  <si>
    <t>Use structured prompts with clear step-by-step instructions, role assignments, and output format constraints to reduce hallucinations and improve correctness.</t>
  </si>
  <si>
    <t>Incorporate static analysis tools (e.g., PMD, JDeodorant, CodeQL, SonarQube) to detect code smells and guide LLM refactoring efforts.</t>
  </si>
  <si>
    <t>Use external frameworks like EM-Assist that generate multiple refactoring options, rank them, and validate via IDE checks (e.g., IntelliJ IDEA) before applying.</t>
  </si>
  <si>
    <t>Use semantic analysis techniques (hypergraph neural networks, code embeddings, semantic similarity) to identify refactoring candidates and filter irrelevant code before LLM processing.</t>
  </si>
  <si>
    <t>Integrate human feedback in a semi-automated loop where developers validate or correct LLM suggestions, then feed corrections back to the model.</t>
  </si>
  <si>
    <t>Use Retrieval-Augmented Generation (RAG) to provide relevant context from the codebase, reducing hallucinations for complex multi-file refactoring.</t>
  </si>
  <si>
    <t>Employ held-out datasets, training/testing splits, cross-validation, and unseen repositories to prevent data leakage in LLM refactoring evaluations.</t>
  </si>
  <si>
    <t>Deploy open-source LLMs (e.g., CodeGen, StarCoder) locally on private infrastructure to eliminate data exposure risks in industry settings.</t>
  </si>
  <si>
    <t>Conduct manual code review and static analysis after LLM refactoring to check maintainability (code style, naming, design patterns) before integration.</t>
  </si>
  <si>
    <t>Use Ranking prompting where the LLM returns multiple refactored versions and ranks them from best to worst, allowing selection of the highest-quality output.</t>
  </si>
  <si>
    <t>Use parameterized queries or prepared statements to treat input as data, not executable SQL logic, preventing SQL injection vulnerabilities.</t>
  </si>
  <si>
    <t>Implement strict input validation and sanitization using whitelisting (pre-established query matching) rather than attempting to sanitize potentially malicious input.</t>
  </si>
  <si>
    <t>Use secure functions such as fgets() to limit input length and prevent buffer overflows instead of unsafe functions like strcpy().</t>
  </si>
  <si>
    <t>Adopt the Secure Software Development Lifecycle (SSDLC) to integrate security at every development stage, detecting and fixing issues early.</t>
  </si>
  <si>
    <t>Employ automated static analysis tools (e.g., SonarQube, CodeQL) to find LLM-induced vulnerabilities such as insecure API use or unsafe inputs.</t>
  </si>
  <si>
    <t>Use threat modeling frameworks like STRIDE to help developers assess potential risks from LLM-generated unpredictable code.</t>
  </si>
  <si>
    <t>Apply fuzz testing to detect hidden bugs in LLM-generated code.</t>
  </si>
  <si>
    <t>Follow OWASP guidelines and use trusted libraries to reduce security risks.</t>
  </si>
  <si>
    <t>Implement user input validation and sanitization processes to block malicious data and enhance security.</t>
  </si>
  <si>
    <t>Use data encryption (e.g., AES, TLS) to ensure data security and safeguard systems from unauthorized access.</t>
  </si>
  <si>
    <t>Maintain security logs and monitor suspicious activity to significantly reduce attacks.</t>
  </si>
  <si>
    <t>Deploy firewalls and intrusion detection systems as essential measures for LLM security.</t>
  </si>
  <si>
    <t>Provide ongoing security training for developers to ensure awareness of LLM security risks.</t>
  </si>
  <si>
    <t>In Cursor AI, enable Privacy Mode to limit data exposure, and exercise caution when handling sensitive code.</t>
  </si>
  <si>
    <t>Use on-premise deployment options (e.g., Codeium's self-hosted deployment) to reduce risks of external data breaches and maintain control over sensitive code.</t>
  </si>
  <si>
    <t>Adopt strong password hygiene, avoid sharing sensitive information, and utilize secure browsing solutions to protect confidentiality when using ChatGPT.</t>
  </si>
  <si>
    <t>Conduct manual code reviews and use automated testing tools to ensure AI-generated code meets required quality and security standards, as LLMs often generate syntactically correct but logically flawed code.</t>
  </si>
  <si>
    <t>Use retrieval-augmented language models (e.g., FAVA-Bench) to reduce inaccuracies and hallucinations in LLM outputs.</t>
  </si>
  <si>
    <t>Contextually validate LLM model output, apply static and dynamic analysis to generated code, and implement human-in-the-loop review processes to prevent security risks from hallucinations.</t>
  </si>
  <si>
    <t>SolContractEval: first contract-level benchmark for Solidity code generation, comprising 124 tasks drawn from real on-chain contracts across nine domains, with each task including complete context dependencies, a structured contract framework, and a concise task prompt.</t>
  </si>
  <si>
    <t>Dynamic evaluation framework based on historical transaction replay (first 1,000 transactions per contract) to enable precise and automated evaluation of functional correctness under realistic conditions.</t>
  </si>
  <si>
    <t>Multi-dimensional dynamic validation verifying functional equivalence across execution status/outputs, event trigger logic, and storage state consistency.</t>
  </si>
  <si>
    <t>Human annotation of NatSpec-compliant function descriptions by experienced developers, independently annotated and cross-validated, to minimize memorization effects and ensure high-quality prompts.</t>
  </si>
  <si>
    <t>Context extraction algorithm (Algorithm 1) that parses Solidity source files, identifies external dependencies via Slither, and extracts minimal required components (functions, variables, structures) to ensure generated contracts remain compilable.</t>
  </si>
  <si>
    <t>Transaction-driven test generation by replaying authentic transaction sequences on generated contracts and dynamically monitoring execution across three dimensions (return values, events, storage).</t>
  </si>
  <si>
    <t>For model developers: incorporate more version-diverse training data, adopt semantics-preserving data augmentation emphasizing inter-function interactions, and use structure-aware decoding constraints.</t>
  </si>
  <si>
    <t>For smart contract developers: conduct thorough manual reviews of dependency handling and state management logic, carefully check for subtle semantic defects (incorrect event triggers, missing condition checks), and avoid assuming correctness solely based on successful compilation.</t>
  </si>
  <si>
    <t>SolGen framework: integrates closed-source LLMs with static analysis (Slither) to detect vulnerabilities and correct them through iterative multi-round prompting and masked prompting.</t>
  </si>
  <si>
    <t>Multi-round prompting: iteratively refine prompts based on compilation error feedback from Remix IDE until the generated Solidity code becomes compilable.</t>
  </si>
  <si>
    <t>Masked prompting: replace vulnerable functions or methods in the code with a special &lt;mask&gt; token and provide instructions to fix the vulnerability, then feed the masked prompt back to the LLM to generate a corrected version.</t>
  </si>
  <si>
    <t>Use static analysis tool Slither (v0.10.0) via SmartBugs framework to detect vulnerabilities in generated Solidity smart contracts.</t>
  </si>
  <si>
    <t>Set temperature to 0.7 for optimal Solidity code generation, as it yields more compilable codes than lower (0.1) or higher (1.2) settings while maintaining lower vulnerability risk.</t>
  </si>
  <si>
    <t>Use ChatGPT over Meta AI for better compilability and marginally better security profile in Solidity contract generation.</t>
  </si>
  <si>
    <t>Incorporate human intervention in the loop, as neither open-source nor closed-source LLMs are competent to independently generate secure non-vulnerable smart contract code.</t>
  </si>
  <si>
    <t>SolMover framework: two different LLMs working in tandem, where one LLM learns coding rules for the new language and generates a planning task (subtasks) for the second LLM to follow.</t>
  </si>
  <si>
    <t>Retrieval-augmented approach using Move literature (programming guides, textbooks) to derive sub-tasks.</t>
  </si>
  <si>
    <t>Iterative compiler error feedback loop: compile the generated code, capture errors, and use them to refine and regenerate code.</t>
  </si>
  <si>
    <t>Move Prover verification: check the code's provability and return errors for corrections.</t>
  </si>
  <si>
    <t>Finetuning on relevant language textbooks and specifications to enhance concept learning.</t>
  </si>
  <si>
    <t>SolSearch: a framework that harnesses large language models (LLMs) to automatically discover and optimize SAT-solving strategies through a curriculum-based, trial-and-error process.</t>
  </si>
  <si>
    <t>Curriculum-proposing stage that generates a sequence of tasks (curricula) from simpler to more complex, progressively increasing timeout limits to guide solver improvement.</t>
  </si>
  <si>
    <t>Solver-searching stage with three components: selector (identifies code segments to optimize), searcher (LLM generates new code implementations), and evaluator (assesses effectiveness and selects top performer), iteratively refining the solver.</t>
  </si>
  <si>
    <t>Plug-and-play integration with any SAT solver, enabling enhancement of existing solvers like CaDiCaL, Kissat, and Z3 without retraining.</t>
  </si>
  <si>
    <t>SpeedGen: a fully automated pipeline for code performance improvement that validates that generated code is indeed faster and maintains functional correctness.</t>
  </si>
  <si>
    <t>Feedback-driven iterative refinement using cProfile to measure code performance and provide profiling results as auxiliary information to guide LLM optimization.</t>
  </si>
  <si>
    <t>Integrity verification using unit tests to compare results of optimized code with expected results, discarding optimizations that compromise correctness.</t>
  </si>
  <si>
    <t>Automatic dependency installation by parsing libraries from code, re-triggered after each code generation to ensure all dependencies are installed.</t>
  </si>
  <si>
    <t>Deterministic profiling environment: flush CPU cache before each run, assign real-time priority, bind processes to specific CPU cores, disable simultaneous multithreading, fix CPU frequency, and disable frequency boost to ensure reproducible measurements.</t>
  </si>
  <si>
    <t>Decoding with Markdown code block extraction and error handling with configurable retries and session restarts to prevent endless loops and handle generation errors.</t>
  </si>
  <si>
    <t>Dynamic input truncation heuristically removing less critical parts of code or feedback while retaining essential parts when approaching token/memory limits.</t>
  </si>
  <si>
    <t>Explicit failure communication when SpeedGen cannot enhance performance, distinguishing it from approaches that rely solely on LLMs.</t>
  </si>
  <si>
    <t>SPROc (Semantics-Preserving Robustness of Code generation): a robustness evaluation method for LLM code generation via prompt mutation that uses a BERT-based model to generate mutated prompts maintaining semantic consistency but offering diverse expressions.</t>
  </si>
  <si>
    <t>BERT-based local mutation method that identifies replaceable words (nouns/adjectives), masks them, predicts candidate words using BERT-large-uncased, applies multi-filter (remove single-character words, punctuation, part-of-speech matching), and selects top-K candidates.</t>
  </si>
  <si>
    <t>Semantic similarity-based candidate sentence selection using cosine similarity of BERT [CLS] sentence embeddings, retaining top-n semantically similar prompts and discarding those below a similarity threshold to prevent semantic drift.</t>
  </si>
  <si>
    <t>Special word handling strategy: when a word is not in BERT vocabulary, skip replacement and directly substitute with [MASK] token, then proceed with prediction; if still not replaceable, retain original word to ensure sentence integrity.</t>
  </si>
  <si>
    <t>Construct mutated dataset by replacing original prompts with mutated prompts, then evaluate LLM code generation using test cases from original dataset, comparing functional correctness before and after mutation to assess robustness.</t>
  </si>
  <si>
    <t>SPS-SQL (Schema-aware Pre-Synthesized SQL): a lightweight approach that pre-synthesizes SQL queries based on schema information to serve as few-shot examples, then uses them to guide LLM-based Text-to-SQL generation.</t>
  </si>
  <si>
    <t>Template extraction from prior training data using ANTLR v4 to parse SQL queries into ASTs, replacing tables/columns with placeholders to capture structure, constraints, and column counts.</t>
  </si>
  <si>
    <t>SQL synthesis algorithm that generates SQL queries for any database by matching template constraints with schema tables and columns, checking foreign key relationships and column types.</t>
  </si>
  <si>
    <t>Narrate synthesized SQLs into natural language questions using an LLM (GLM-4) to create question-SQL pairs.</t>
  </si>
  <si>
    <t>Build a reference pool using BGE embedding model to vectorize questions and FAISS for similarity search, retrieving top-k similar queries as few-shot examples.</t>
  </si>
  <si>
    <t>Use Code Representation (CR) prompt format with DDL (Data Definition Language) schema representation, which shows best performance for small-scale LLMs.</t>
  </si>
  <si>
    <t>Single-turn prompt mechanism that avoids multi-round interactions, reducing computational complexity and generation time.</t>
  </si>
  <si>
    <t>SRA-MCTS (Self-driven Reasoning Augmentation with Monte Carlo Tree Search): a method that incorporates MCTS for reasoning data generation, enabling LLMs to self-generate intermediate reasoning steps and perform iterative self-evaluation for self-improvement.</t>
  </si>
  <si>
    <t>Use MCTS with four phases (Selection using UCB1, Expansion generating multiple next steps, Evaluation &amp; Reflection, and Backpropagation) to produce diverse intermediate reasoning steps.</t>
  </si>
  <si>
    <t>Apply a progressive scoring method that judges sequentially from four aspects (single-step correctness, solution coherence, solution completeness, and solution correctness) to assign reward values.</t>
  </si>
  <si>
    <t>Generate reflection thoughts for each node that guide the next generation direction and output an &lt;end&gt; tag when the generated steps are deemed sufficient to solve the question.</t>
  </si>
  <si>
    <t>Combine the question, generated thinking, and corresponding code as training data for supervised fine-tuning of the LLM.</t>
  </si>
  <si>
    <t>Use self-generated data from the model itself rather than relying on distillation from larger external models, as self-generation outperforms distillation across multiple benchmarks.</t>
  </si>
  <si>
    <t>StarryStudioAI, a Figma plugin powered by fine-tuned LLMs (GPT-4o, Llama 3.2, Gemini 1 Pro) and enhanced with Retrieval-Augmented Generation (RAG), that translates natural language prompts into high-quality design outputs.</t>
  </si>
  <si>
    <t>Automates generation of HTML and CSS code and seamlessly converts them into pixel-perfect layouts compatible with Figma.</t>
  </si>
  <si>
    <t>Leverages a curated dataset of HTML/CSS samples derived from Figma-compatible templates and open sources to ensure precision and reusability.</t>
  </si>
  <si>
    <t>Integrates RAG to retrieve relevant design patterns or code snippets from a knowledge base, ensuring contextually rich and semantically accurate outputs.</t>
  </si>
  <si>
    <t>Provides real-time integration with Figma via backend servers, enabling seamless visualization and refinement of generated templates.</t>
  </si>
  <si>
    <t>Fine-tunes LLMs on design-specific code generation to optimize for UI/UX standards and structural robustness.</t>
  </si>
  <si>
    <t>Empowers nontechnical users with little to no web development expertise to generate UI templates tailored to their use cases.</t>
  </si>
  <si>
    <t>Incorporate natural language comments in the prompting process to guide LLMs toward generating more secure code.</t>
  </si>
  <si>
    <t>Adjust model parameters (e.g., temperature) to address insecure output when using LLMs that allow such tuning.</t>
  </si>
  <si>
    <t>Employ fine-grained prompt engineering to improve the quality and security of LLM-generated code.</t>
  </si>
  <si>
    <t>Use iterative repair techniques where the LLM's output is evaluated (by the same or a different model) and refined before integration.</t>
  </si>
  <si>
    <t>Apply code post-processing using security tooling (e.g., static analysis, linting) to generated code before integration.</t>
  </si>
  <si>
    <t>Create high-quality function signatures as part of the prompting process to improve code security.</t>
  </si>
  <si>
    <t>Use DevSecOps pipelines to integrate security checks throughout the development lifecycle when using LLM-generated code.</t>
  </si>
  <si>
    <t>Use a different AI model to analyze and detect vulnerabilities in code generated by the primary LLM.</t>
  </si>
  <si>
    <t>Use static code analyzers to detect security issues in LLM-generated code.</t>
  </si>
  <si>
    <t>Use code linting tools to identify and fix coding issues in LLM-generated code.</t>
  </si>
  <si>
    <t>Establish organizational guidelines for transparency and accountability when integrating LLM-generated code, including mandatory security reviews.</t>
  </si>
  <si>
    <t>Iterative static analysis-driven prompting algorithm that uses Bandit and Pylint to identify code quality issues (security, readability, reliability, maintainability, functionality) and prompts the LLM to resolve them, with a maximum of 10 iterations.</t>
  </si>
  <si>
    <t>SelectIssue prompting strategy: inject issue-specific information directly into the code snippet using the format &lt;description&gt; &lt;start issue&gt; &lt;code&gt; &lt;end issue&gt; to guide the LLM's refinement process, selecting I issues per iteration (with weighted selection prioritizing higher severity issues).</t>
  </si>
  <si>
    <t>Use test suites to verify functional correctness; a proposed solution is accepted only if it improves the fitness score (which combines severity weights from static analysis and passes all test cases).</t>
  </si>
  <si>
    <t>Apply weighted selection scheme using severity weights (HIGH=30, MEDIUM=20, LOW=10, UNDEFINED=10 for security; Convention/Error/Warning/Refactor=3 each) to prioritize critical vulnerabilities.</t>
  </si>
  <si>
    <t>Select 3, 4, or 5 issues per iteration (with 10 total iterations) for optimal performance, as selecting only 1 or 2 results in incomplete improvements.</t>
  </si>
  <si>
    <t>When a code snippet fails functional tests, include error details in subsequent prompts to assist the LLM in diagnosing and correcting faults.</t>
  </si>
  <si>
    <t>First prompt the LLM to infer missing function or class names required for test case validation when benchmarks omit explicit signatures.</t>
  </si>
  <si>
    <t>Use multiple static analysis tools (Bandit for security, Pylint for convention/error/warning/refactor) and CodeQL for additional security assessment to cover multiple quality dimensions.</t>
  </si>
  <si>
    <t>Translate the WoT Thing Description (JSON-LD) into a Python class where properties become variables and actions become functions, with the LLM preserving descriptions as comments and encoding prerequisites (e.g., automatically calling prerequisite functions).</t>
  </si>
  <si>
    <t>Translate the natural language task into Python code that calls functions of the generated Python class, allowing the use of loops and utility functions.</t>
  </si>
  <si>
    <t>Execute the generated code and obtain the plan by tracking function entries/exits within the Python class; each function call corresponds to an action.</t>
  </si>
  <si>
    <t>Synchronize the state of the Python class with the state of the real device after each action (copying property values) to enable adaptive planning where the plan can be repaired automatically without additional LLM calls.</t>
  </si>
  <si>
    <t>Separate the planning pipeline into two distinct phases: first interpret the device (generate class), then generate the plan (write code using the class), making the process more explainable and allowing human intervention.</t>
  </si>
  <si>
    <t>Instruct the LLM to use loops (e.g., for i in range(n)) instead of repeating actions, mitigating counting errors and token limit issues.</t>
  </si>
  <si>
    <t>Include few-shot examples in prompts for both class generation and task translation to improve performance.</t>
  </si>
  <si>
    <t>SCoDE: a two-stage approach with functional tuning (instruction tuning on Code Evol-Instruct-33K) to improve functional correctness, followed by security tuning via a plug-and-play security steering matrix at the output embedding layer.</t>
  </si>
  <si>
    <t>Security steering matrix W (learnable d×d matrix) that modifies token embeddings as e_v + ε W e_v, enabling control over security polarity and strength via scalar ε without modifying original model weights.</t>
  </si>
  <si>
    <t>Adaptive contrastive decoding mechanism combining base logits, positive security steering logits (ε&gt;0), and negative security steering logits (ε&lt;0) with dynamic α based on model confidence (α = 1-U_ft if U_ft &gt; U_st else U_st) to balance security and functional correctness at token level.</t>
  </si>
  <si>
    <t>Training the steering matrix using masked negative log-likelihood loss and contrastive loss (with oversampling for minority CWE-language pairs, λ_ct=4, λ_reg=1e-6) to learn security-specific patterns.</t>
  </si>
  <si>
    <t>StepCoder: a novel RL framework for code generation consisting of CCCS (Curriculum of Code Completion Subtasks) that breaks long sequences into easier code completion subtasks.</t>
  </si>
  <si>
    <t>CCCS: starts exploration from states near the goal (using part of canonical solution as prompt) and gradually moves the starting point toward the beginning as training progresses.</t>
  </si>
  <si>
    <t>FGO (Fine-Grained Optimization): dynamically masks unexecuted code segments during unit test evaluation, so only executed code snippets contribute to loss calculation and policy update.</t>
  </si>
  <si>
    <t>APPS+ dataset: manually verified and cleaned version of APPS, excluding instances with syntax errors, missing dependencies, or irrelevant code, and standardizing unit test formats.</t>
  </si>
  <si>
    <t>Progressive Low-Rank Adaptation (PLoRA): stages low-rank updates from higher to lower layers to capture semantics first, then refine syntax, reducing catastrophic forgetting and improving stability.</t>
  </si>
  <si>
    <t>Hybrid Instruction Optimization (HIO): combines supervised fine-tuning and RLHF with a reward function that incorporates both human preference alignment and automated functionality/readability scoring.</t>
  </si>
  <si>
    <t>Multi-Context Fusion (MCF): fuses problem text, code comments, and execution traces via gated attention to inject execution semantics alongside natural language into decoding.</t>
  </si>
  <si>
    <t>Structure-Preserving Hybrid Loss (SPHL): combines token-level cross-entropy loss with AST-based structure loss (tree edit distance) and semantic similarity loss (program dependency graph embeddings) to prioritize functional correctness and structural coherence.</t>
  </si>
  <si>
    <t>Controllable Generation Decoder (CGD): injects a control vector for style and verbosity, and enforces syntax via masking to permit modes from minimal implementations to detailed solutions while constraining invalid tokens.</t>
  </si>
  <si>
    <t>Adaptive Prompt Retrieval (APR): augments prompts with semantically similar code snippets retrieved from an indexed corpus using cosine similarity, improving zero-shot and few-shot adaptation.</t>
  </si>
  <si>
    <t>Structured Chain-of-Thought (SCoT): a series of intermediate reasoning steps built with three programming structures (sequential, branch, and loop structures), plus an Input-Output (IO) structure to define entry and exit of the code.</t>
  </si>
  <si>
    <t>SCoT prompting: a prompting technique that asks LLMs first to generate an SCoT and then output the final code, using demonstration examples of &lt;requirement, SCoT, code&gt; triples.</t>
  </si>
  <si>
    <t>Use programming structures (if-else, for, while) with natural language descriptions of specific operations to create concise, structured reasoning steps that serve as a midpoint between natural language and code.</t>
  </si>
  <si>
    <t>Represent requirements as function signatures with docstrings, and encode SCoTs as line comments in a format consistent with code files, to leverage LLMs' pre-training on code.</t>
  </si>
  <si>
    <t>SSCGen (Structure-guided and Semantics-Enhanced Collaborative Generation): a method integrating a lightweight small model (MoE-based) and a large language model to generate C++ programs from pseudocode.</t>
  </si>
  <si>
    <t>Mixture-of-Experts (MoE) based small model within an encoder-decoder LSTM architecture that performs line-by-line translation of pseudocode, balancing translation quality and inference efficiency, generating multiple candidate code fragments per line.</t>
  </si>
  <si>
    <t>Best-first search strategy to assemble the line-level candidate fragments into complete candidate programs, preserving structural diversity.</t>
  </si>
  <si>
    <t>Large model (DeepSeek-R1-Distill-Qwen-14B) that takes both the original pseudocode and the small model's candidate programs as input via a structured prompt (role, task description, behavior constraints, task inputs, generation trigger) to perform semantics-enhanced generation, refining programs for better executability and semantic coherence.</t>
  </si>
  <si>
    <t>Multi-source candidate set formed by combining outputs from both the small model and the large model, improving structural coverage and overall program usability.</t>
  </si>
  <si>
    <t>StructGen framework with two LLM-based roles: Designer (models design schemes using UML activity diagrams with sequential, selective, and iterative structures) and Coder (generates code guided by design schemes).</t>
  </si>
  <si>
    <t>Use UML activity diagrams as structural guidance to logically organize the implementation process, deepening LLM's understanding of requirements and increasing determinism of code generation.</t>
  </si>
  <si>
    <t>Implement iterative process of code repair and design revision using test feedback, where Coder attempts to repair code and Designer revises design if repair fails.</t>
  </si>
  <si>
    <t>Use PlantUML to convert UML activity diagrams into textual representation for better coder comprehension.</t>
  </si>
  <si>
    <t>Pair any Coder with a Designer to achieve performance improvements over standalone LLM capabilities.</t>
  </si>
  <si>
    <t>Adaptive Few-Shot Augmentation: a dynamic, context-aware approach that enriches prompts with structured contextual cues including developer specialization, test cases, response format, and task complexity using in-context demonstrations.</t>
  </si>
  <si>
    <t>Feature extraction module that systematically analyzes the initial query to identify key augmentation dimensions (developer role, task complexity, desired output format, validation signals) and selectively integrates relevant features tailored to task requirements.</t>
  </si>
  <si>
    <t>Use of OpenAI's GPT-4o model with carefully tuned parameters to balance randomness and determinism for stable, high-quality code generation.</t>
  </si>
  <si>
    <t>Evaluation using complementary metrics: pass@1 (single-shot accuracy), pass@5 (robustness across multiple generations), and CodeBLEU (syntactic and semantic similarity).</t>
  </si>
  <si>
    <t>STRUT: a novel unit test generation method that uses structured test cases as a bridge between complex programming languages and LLMs, guiding LLMs to produce structured test cases instead of directly generating test code.</t>
  </si>
  <si>
    <t>Structured test case schema defined as a triple consisting of Inputs, Outputs, and Stub functions, with each Input/Output containing expr, type, and value.</t>
  </si>
  <si>
    <t>Interface-oriented structured seed case generation: construct seed test cases based on interface data (parameters, return values, global variables, called functions) with default value assignment rules for basic types, composite types, pointer types, and array types.</t>
  </si>
  <si>
    <t>Static analysis-based context extraction using Algorithm 1 to identify focal method dependencies, including type declarations, global variable definitions, preprocessor directives, and function declarations.</t>
  </si>
  <si>
    <t>One-shot prompting strategy using the structured seed case as an example to guide the LLM in generating additional structured test cases.</t>
  </si>
  <si>
    <t>Rule-based test code generation to convert structured test cases into compilable C test code, including stub function generation and assertion statements.</t>
  </si>
  <si>
    <t>Feedback optimization: after compilation and execution, collect uncovered branch information and guide the LLM to regenerate test cases targeting uncovered branches, with only one feedback iteration.</t>
  </si>
  <si>
    <t>RAG (Retrieval-Augmented Generation) to inject external knowledge (regulations, documentation) dynamically into prompts, enabling domain-grounded and accurate code/test generation.</t>
  </si>
  <si>
    <t>Fine-tuning locally deployable LLMs (e.g., Llama 3, Mistral) on specialized automotive datasets for requirements handling and compliance tasks, to keep data within organizational boundaries.</t>
  </si>
  <si>
    <t>Adopt prompting techniques: Chain-of-Thought (CoT) for improving logic and transparency in code generation; ReAct for interactive step-by-step tasks; Specification-Driven prompting for verifiable, domain-conforming code.</t>
  </si>
  <si>
    <t>Multi-agent debate framework (MAD) where multiple LLM agents discuss and a judge LLM determines the winning side to reduce hallucinations.</t>
  </si>
  <si>
    <t>Self-Consistency decoding strategy: sample multiple diverse reasoning paths and aggregate the most consistent answer to improve reasoning capabilities.</t>
  </si>
  <si>
    <t>RECSIP (REpeated Clustering of Scores Improving the Precision): query multiple LLMs in parallel, score and cluster responses, then prompt with multiple-choice question to reach consensus.</t>
  </si>
  <si>
    <t>Use Vision-Language Models (VLMs) to extract information from visual representations (UML diagrams, flowcharts, scientific diagrams) in automotive documentation.</t>
  </si>
  <si>
    <t>Combine formal verification methods (e.g., model-driven engineering with Ecore/JSON specifications) with LLM code generation to enable verification at design-time before code generation.</t>
  </si>
  <si>
    <t>Iterative refinement using feedback from static analysis and runtime profiling to improve generated code performance and maintainability.</t>
  </si>
  <si>
    <t>Use role-based prompting to reframe LLM as domain expert (e.g., "automotive optimization expert") for targeted code improvements.</t>
  </si>
  <si>
    <t>Create SwiftEval, a language-specific benchmark for Swift consisting of 28 carefully hand-crafted problems designed by an industry software engineer with deep Swift knowledge.</t>
  </si>
  <si>
    <t>Design problems that cover unique Swift features including static typing, protocols, generics, enumerations, and closures, which are not covered by any other benchmark.</t>
  </si>
  <si>
    <t>Combine both function-level and class-level problems, and focus on practical tasks (e.g., running system executables, calculating filesystem metadata, comparing semantic version strings, implementing state machine, dependency injection container, cache) rather than only algorithmic problems.</t>
  </si>
  <si>
    <t>Evaluate 44 popular Code LLMs on SwiftEval to obtain a higher correlation (0.50) between model size and performance, indicating more reliable results than HumanEval.</t>
  </si>
  <si>
    <t>Recommend that any future evaluation efforts involving translated prompts carefully verify translation quality for each specific programming language before reporting results or drawing conclusions about model performance.</t>
  </si>
  <si>
    <t>Suggest that authors create fresh micro-benchmarks for specific programming languages instead of relying on translated Python-centric benchmarks.</t>
  </si>
  <si>
    <t>Novel distillation framework that extracts intermediate reasoning steps (pseudocode) from large LLMs and transfers them to smaller models via a multi-task learning framework that includes both pseudocode generation and code generation tasks.</t>
  </si>
  <si>
    <t>Use chain-of-thought prompting with a structured prompt (Problem → Pseudocode → Code) to guide the teacher LLM to generate intermediate reasoning steps that serve as training data for the student.</t>
  </si>
  <si>
    <t>Multi-task learning objective with total loss L_total = α·L_pseudocode + β·L_code, where L_pseudocode and L_code are cross-entropy losses for pseudocode and code generation respectively, enabling the student to learn both reasoning and output.</t>
  </si>
  <si>
    <t>Distill from larger, more capable LLMs (e.g., GPT-4, DeepSeek) to achieve the most substantial performance improvements in smaller student models.</t>
  </si>
  <si>
    <t>Use mask tokens to trigger generation of specific components (pseudocode or code) during training and inference, helping the model distinguish between reasoning steps and final output.</t>
  </si>
  <si>
    <t>Train student models on both pseudocode and code generation simultaneously to maintain symmetry between the reasoning process and the final code output.</t>
  </si>
  <si>
    <t>Proposed LLM-based framework: process documents through Categorization (select appropriate LLM tailored to document type), Standardization (ensure uniform data processing for compatibility), and Data Generation (translate standardized data into contract terms and code), culminating in Compilation to deployable smart contract.</t>
  </si>
  <si>
    <t>Use domain-tuned LLMs with fine-tuning on domain-specific data to interpret specialized legal terms (e.g., HIPAA, SEC) and regulatory nuances, addressing domain-specific constraints and limited scope of business rules.</t>
  </si>
  <si>
    <t>Apply OCR + normalization to convert unstructured content into tokens for consistent parsing, eliminating noise (header/footer, formatting artifacts) to ensure uniform input before clause extraction, addressing data format limitations.</t>
  </si>
  <si>
    <t>Perform semantic parsing and clause relationship mapping using LLMs to accurately identify domain-specific terms, legal conditions, and relationships critical for precise contract development.</t>
  </si>
  <si>
    <t>Implement automatic vulnerability detection using LLM-based security heuristics (re-entrancy checks, overflow detection) and ongoing runtime monitoring for anomalies, addressing security concerns.</t>
  </si>
  <si>
    <t>Keep extracted logic platform-agnostic (e.g., BPMN-like structure) and generate multiple versions of the contract (e.g., Solidity + Hyperledger chaincode) from the same logic, addressing interoperability challenges.</t>
  </si>
  <si>
    <t>Provide simple document upload interface with minimal friction and user-friendly text prompts to control contract clauses while auto-generating code in the background, addressing usability issues.</t>
  </si>
  <si>
    <t>Automatically detect repeated patterns or standard clauses (e.g., NDAs, penalty terms) and enable partial re-generation by updating or replacing single clauses without re-building the entire contract, addressing limited automation.</t>
  </si>
  <si>
    <t>Normalize language and structure early and map extracted clauses to a unified template library, addressing lack of standardization.</t>
  </si>
  <si>
    <t>Flag unclear/open-ended clauses during semantic parsing and convert text into explicit if-then code, prompting user clarifications, addressing limited scope of business rules.</t>
  </si>
  <si>
    <t>Export contract code in widely used formats (Solidity, BPMN) and integrate with legacy systems via standard APIs, addressing dependence on specific tools.</t>
  </si>
  <si>
    <t>Auto-generate unit and integration tests with LLM-based security linting before final deployment, addressing limited validation and testing.</t>
  </si>
  <si>
    <t>Implement continuous refinement and iterative processing where only affected sections are reprocessed rather than complete document reanalysis, addressing scalability issues and complexity in implementation.</t>
  </si>
  <si>
    <t>Use chunking of large documents to enable parallel tokenization and only reprocess updated sections, avoiding end-to-end re-analysis, addressing scalability.</t>
  </si>
  <si>
    <t>TaskEval: a framework using multiple prompts per task (different levels of context information and rephrasings) combined with Item Response Theory (IRT) to estimate task difficulty and discriminant for code generation tasks.</t>
  </si>
  <si>
    <t>Use a beta^3-IRT model to estimate task difficulty (δ) and discriminant (a) for each task based on aggregated functional correctness scores from multiple CodeLLMs across multiple prompts.</t>
  </si>
  <si>
    <t>Generate prompts with three levels of context information (minimal, additional natural language description, complete with variable names/pseudo-algorithm) and multiple rephrasings using a Prompt LLM (GPT-4) with manual verification.</t>
  </si>
  <si>
    <t>Use multiple CodeLLMs (with diverse architectures and training) as respondents to obtain scores, then apply IRT to compute task characteristics, treating each CodeLLM as a respondent and each task as an item.</t>
  </si>
  <si>
    <t>Perform cross-analysis using topic modeling (BERTopic) to identify task topics and correlate them with difficulty/discriminant to reveal which types of tasks are harder or better at separating models.</t>
  </si>
  <si>
    <t>Perform cross-analysis using Abstract Syntax Tree (AST) node types to correlate programming constructs (e.g., conditionals, assignments, data structures) with task difficulty and discriminant.</t>
  </si>
  <si>
    <t>Compare LLM-assessed difficulty with human assessment to reveal misalignment, motivating LLM-centric evaluation over human proxy judgments.</t>
  </si>
  <si>
    <t>Use discriminant tasks to distinguish between CodeLLMs; use low-discriminant tasks where all models struggle to highlight shortcomings in benchmark alignment.</t>
  </si>
  <si>
    <t>Generate new hard tasks using a combinatory approach: augment hard tasks by adding constraints, or add constraints from a hard task to an easy one (fuzzing-like) rather than just listing easy/hard tasks.</t>
  </si>
  <si>
    <t>ToolGen: an approach that integrates autocompletion tools into the code LLM generation process, comprising Trigger Insertion and Model Fine-tuning (Offline) and Tool-integrated Code Generation (Online).</t>
  </si>
  <si>
    <t>Trigger insertion method: insert a special token &lt;COMP&gt; at specific locations within code functions based on AST analysis, where the token is placed only when the desired identifier appears in the autocompletion tool's suggestion list, marking positions to trigger tool invocation.</t>
  </si>
  <si>
    <t>Constrained greedy search using a prefix tree (trie): tokenize each completion suggestion, build a prefix tree, then greedily select the most appropriate suggestion by masking the LLM's probability distribution to only tokens that are children of the current node in the tree.</t>
  </si>
  <si>
    <t>Fine-tune code LLMs on augmented dataset containing &lt;COMP&gt; tokens using full-parameter fine-tuning for smaller models (CodeGPT, CodeT5) and LoRA for larger models (CodeLlama-7B) to enable trigger token prediction.</t>
  </si>
  <si>
    <t>Cache mechanism to recall completion suggestions for previously visited objects (e.g., "self"), avoiding repeated tool invocations for the same objects.</t>
  </si>
  <si>
    <t>Dependency-based evaluation metrics: Dependency Coverage (proportion of repository-level dependencies in ground-truth functions covered by generated functions) and Static Validity Rate (percentage of generated functions passing static lint checks for no-member and undefined-variable errors).</t>
  </si>
  <si>
    <t>For future work: incorporate beam search and other advanced decoding methods to mitigate challenges of greedy prediction.</t>
  </si>
  <si>
    <t>For future work: integrate comprehensive type inference tools (e.g., learning-based tools) alongside autocompletion tools to enhance Python code generation.</t>
  </si>
  <si>
    <t>TRACE: a template-guided reasoning framework for automated program repair that enhances LLMs' bug-fixing performance by designing a structured reasoning process leveraging domain-specific repair knowledge and prior failure cases.</t>
  </si>
  <si>
    <t>Repair reasoning engine that performs two-step structured reasoning: (1) analysis step - analyzes intended behavior and root cause of failure using common error types as checklist; (2) planning step - matches root cause with repair templates and formulates concrete repair strategy.</t>
  </si>
  <si>
    <t>Multilingual repair template repository covering 47 common error types and corresponding repair actions for Java, Python, and C++, organized by error category with descriptions and code examples.</t>
  </si>
  <si>
    <t>Feedback memory buffer that dynamically records failed patches and execution information (compilation error, runtime error, timeout, wrong answer) to guide LLM to learn from previous failures and refine reasoning in subsequent iterations.</t>
  </si>
  <si>
    <t>Template-guided root cause analysis where TRACE uses common error types from repository as a checklist to verify each common issue when reasoning about root cause, reducing chance of overlooking potential faults.</t>
  </si>
  <si>
    <t>Template-guided repair strategy planning where TRACE matches identified root cause with repair templates from repository, applying repair actions when matched or relying on LLM's own reasoning when no match.</t>
  </si>
  <si>
    <t>Two-step reasoning process (analysis + planning) that provides interpretable reasoning trace, enabling developers to understand and validate generated patches.</t>
  </si>
  <si>
    <t>Lightweight method that does not require fine-tuning the LLM, making it applicable to closed-source LLMs like GPT series.</t>
  </si>
  <si>
    <t>Use of verified patches on DebugBench (where data was released after GPT-3.5 training cutoff) to mitigate data leakage concerns.</t>
  </si>
  <si>
    <t>Manual validation of patch correctness on Defects4J by independent annotators (94% agreement, Cohen's κ=0.88) with third reviewer for disagreements.</t>
  </si>
  <si>
    <t>TEI (Test Case Enhanced Self-Iterative) framework with four collaborative agents: analysts refine requirements and decompose into sub-problems; designers develop structured solutions; developers write code; testers expand test cases and validate code block-by-block.</t>
  </si>
  <si>
    <t>Testers expand given test cases into comprehensive, high-accuracy (≥90%) sets (10x more cases) to cover scenarios and edge conditions.</t>
  </si>
  <si>
    <t>Testers validate generated code block-by-block, report errors, and provide feedback to analysts for the next iteration, enabling continuous model learning and adjustment.</t>
  </si>
  <si>
    <t>Analysts break down requirements into multiple subtasks to reduce task complexity; designers transform natural language subtask descriptions into structured expressions resembling pseudocode logic structures.</t>
  </si>
  <si>
    <t>Implement a full-process iterative closed loop (analysis → design → development → testing → feedback) instead of a single debugging link, with iteration terminating when all test cases pass or max cycles (10) reached.</t>
  </si>
  <si>
    <t>TGen framework with Coder Agent (generates code from problem statement and optionally supplied tests) and Remediation Agent (analyzes failure logs and provides feedback for fixing code).</t>
  </si>
  <si>
    <t>Supply test cases along with problem statements as input to the LLM, with a prompt structure that instructs the LLM to use the tests for understanding requirements and validating logic, without embedding tests in the generated code.</t>
  </si>
  <si>
    <t>Implement a remediation loop that iteratively uses failure information (stack traces, detected issues, executed lines) to refine feedback to the coder agent, up to a fixed limit (e.g., 5 iterations or 3 repeated failures).</t>
  </si>
  <si>
    <t>Use public tests during generation and then evaluate against private (unseen) tests to assess robustness; empirical results show that including public tests improves correctness even against private tests.</t>
  </si>
  <si>
    <t>Use a fixed seed and temperature (e.g., seed=1106, temperature=0) to improve reproducibility of LLM outputs across experiments.</t>
  </si>
  <si>
    <t>For LLMs with lower out-of-box performance (e.g., Llama 3 vs. GPT-4), the improvement from tests and remediation is even more pronounced, validating the approach across different models.</t>
  </si>
  <si>
    <t>Logic-driven test generation chain-of-thought (LCoT) that integrates white-box and black-box testing criteria to systematically guide LLM test generation.</t>
  </si>
  <si>
    <t>Iterative LLM-based repair with external dependency resolution, including multiple rounds of interaction with LLMs and automated retrieval-import of missing dependencies.</t>
  </si>
  <si>
    <t>Resistant error elimination strategy that removes faulty test cases that cannot be repaired after multiple rounds.</t>
  </si>
  <si>
    <t>Adaptive assertion logic correction using template-based repairs (e.g., replacing expected values, inverting assertion logic).</t>
  </si>
  <si>
    <t>Formulating a ten-dimensional design space that captures the most significant dimensions of variation in user-facing features among AI coding assistants.</t>
  </si>
  <si>
    <t>Presenting six user personas to illustrate diverse use cases and target users of AI coding assistants.</t>
  </si>
  <si>
    <t>Providing a comparative analysis that reveals three UI eras (tab autocomplete, chat-based interactions, autonomous agents) and overarching trends in industry and academia.</t>
  </si>
  <si>
    <t>Recommending that academia explore friction-inducing AI that slows users down to encourage critical reflection, rather than only optimizing for speed.</t>
  </si>
  <si>
    <t>Calling for bridging the two cultures gap between academia and industry through closer integration and cross-dissemination of ideas.</t>
  </si>
  <si>
    <t>Focus on improving LLMs' code-generation capability in other forms of requirement description besides natural language, such as I/O examples.</t>
  </si>
  <si>
    <t>Pay attention to LLMs' code-generation capability with multi-turn requirements, especially the capability to integrate multi-turn requirements and effectively utilize feedback.</t>
  </si>
  <si>
    <t>Value early prompts and emphasize the design of the first prompt, choosing representative I/O examples instead of relying too much on supplements and corrections in subsequent interactions.</t>
  </si>
  <si>
    <t>Reboot timely by restarting the conversation when the number of iteration rounds increases to a certain threshold, recombining prompts from completed iterations to construct a new initial prompt.</t>
  </si>
  <si>
    <t>Provide relevant natural-language information even if it is inaccurate or fragmented, such as domain-related keywords, to improve LLM performance when good natural-language descriptions are not available.</t>
  </si>
  <si>
    <t>Use few-shot learning (providing input-output examples) to guide the function logic and improve correctness.</t>
  </si>
  <si>
    <t>Use chain-of-thought (CoT) prompting to enable explicit reasoning and improve code quality (fewer code smells, lower complexity).</t>
  </si>
  <si>
    <t>Use a persona (e.g., "a software developer who follows best coding practices") to induce quality requirements and improve similarity to human-written code.</t>
  </si>
  <si>
    <t>Provide the function signature (function name, input parameters, output type) to improve correctness and similarity.</t>
  </si>
  <si>
    <t>Provide a list of packages (imported libraries) to give additional context and reduce code complexity.</t>
  </si>
  <si>
    <t>Avoid overusing multiple prompt techniques, as combining them does not necessarily yield better results and can cancel out positive effects.</t>
  </si>
  <si>
    <t>Tailor prompt techniques and develop specific guidelines based on the characteristics and sensitivity of the specific LLM being used.</t>
  </si>
  <si>
    <t>Determine the purpose of code generation (human support vs full automation) before selecting prompt techniques, as prompt programming has different significance in each case.</t>
  </si>
  <si>
    <t>Use external constraint layers like Rubric to encode and enforce modular design principles that LLMs currently fail to internalize.</t>
  </si>
  <si>
    <t>Train models on modularity with a stronger bias toward respecting modular boundaries rather than complete solutions, prioritizing minimal, conservative edits.</t>
  </si>
  <si>
    <t>Use built-in concrete metrics and unambiguous rules (e.g., number of external dependencies) that serve as a proxy for modular reasoning, with runtime validation.</t>
  </si>
  <si>
    <t>Set up structured scaffolding such as dependency graphs, log files tracking architecture, and static analysis techniques to guide LLM decisions during code generation.</t>
  </si>
  <si>
    <t>Approach modular code generation via LLMs as an evolving design and refactoring process, not as a fixed solution.</t>
  </si>
  <si>
    <t>Develop specialized benchmarks featuring both monolithic and modular versions of code, projects with complex component structure and dependencies across files.</t>
  </si>
  <si>
    <t>Use GPT-3.5 Turbo for generating LSTM forecasting models, as it outperforms Falcon, Llama2, and PaLM in accuracy.</t>
  </si>
  <si>
    <t>Configure the temperature parameter appropriately: lower temperature (0.1) improves GPT-3.5 performance, while higher temperature (0.7) reduces hallucination in Falcon.</t>
  </si>
  <si>
    <t>Design prompts with high Clarity and Specificity, high Objective and Intent, and high Format and Style (like prompts 8,9,10) to achieve better model accuracy, especially for GPT-3.5.</t>
  </si>
  <si>
    <t>Use simpler prompts when temperature is set low, as GPT-3.5 generates more coherent responses with low randomness.</t>
  </si>
  <si>
    <t>For Falcon, increase temperature to encourage randomness and reduce hallucination, allowing the model to explore variations.</t>
  </si>
  <si>
    <t>When generating LSTM models, specify or prefer architectures with 50 units/nodes (similar to manually optimized model) rather than larger values like 128.</t>
  </si>
  <si>
    <t>Use smaller batch size (e.g., 1) for deeper training, though careful of overfitting.</t>
  </si>
  <si>
    <t>Leverage LLMs to generate deep learning models for users with limited coding expertise, as the generated models can be comparable to manually crafted ones.</t>
  </si>
  <si>
    <t>Use question neighbourhoods (sets of related programming problems derived from parameterised templates) to systematically evaluate LLM code generation.</t>
  </si>
  <si>
    <t>Compute three complementary scores: Accuracy Score (AS), Correctness-Potential Score (CPS), and Consistent-Correctness Score (CCS) to capture nuanced performance.</t>
  </si>
  <si>
    <t>Deploy temperature=0 decoding for applications demanding stable, reproducible behaviour to increase the likelihood of consistently correct outputs.</t>
  </si>
  <si>
    <t>Combine unit testing with random differential testing (fuzzing) to robustly assess LLM responses.</t>
  </si>
  <si>
    <t>Use the Turbulence benchmark, which includes 60 question templates with parameter sets and oracle templates, to evaluate code-generating LLMs.</t>
  </si>
  <si>
    <t>Categorise LLM performance into four categories (Perfect Success, Perfect Failure, Stochastic Failure, Inconsistent Generalisation) to diagnose generalisation gaps.</t>
  </si>
  <si>
    <t>Utilize Encoder-Decoder architectures (e.g., T5, CodeT5) which provide a broad contextual understanding of the code.</t>
  </si>
  <si>
    <t>Fine-tune LLMs on specialized datasets that are designed specifically for program repair tasks.</t>
  </si>
  <si>
    <t>Apply curricular fine-tuning where the difficulty of training examples is gradually increased, allowing the model to learn progressively.</t>
  </si>
  <si>
    <t>Apply knowledge-intensified fine-tuning using domain-specific knowledge (common bug types, repair patterns) to enhance program repair capabilities.</t>
  </si>
  <si>
    <t>Apply repair-oriented fine-tuning focusing on repair templates and short code generation, guiding the model towards generating effective program patches.</t>
  </si>
  <si>
    <t>Use instruction-driven training that provides textual instructions alongside code to guide the model in generating and repairing program solutions.</t>
  </si>
  <si>
    <t>Train on code pairs (correct and incorrect code pairs) to improve the model's ability to suggest accurate repairs.</t>
  </si>
  <si>
    <t>Frame program repair as a Neural Machine Translation task using an encoder-decoder architecture to translate buggy code into fixed code.</t>
  </si>
  <si>
    <t>Apply domain adaptive fine-tuning to adapt the pre-trained model's knowledge to understand and address program repair problems.</t>
  </si>
  <si>
    <t>Combine different LLM architectures (e.g., decoder-only with encoder-decoder) to utilize the strengths of each for more robust solutions.</t>
  </si>
  <si>
    <t>Develop a standardized benchmark dataset with well-defined metrics to facilitate objective evaluation of different LLM models and approaches.</t>
  </si>
  <si>
    <t>Use robust evaluation metrics that combine multiple measures (accuracy, exact match, BLEU, F1-score, precision, recall) to better assess performance.</t>
  </si>
  <si>
    <t>Address data leakage by retraining models (time-consuming) or altering code such as renaming identifiers and modifying code structure to generate novel programs.</t>
  </si>
  <si>
    <t>Use pre-trained models such as BERT or T5 to reduce computational cost and overcome space and time constraints.</t>
  </si>
  <si>
    <t>Develop benchmarks to evaluate model performance and simulate real-world scenarios.</t>
  </si>
  <si>
    <t>The Vault dataset: a comprehensive multilingual dataset of high-quality code-text pairs with approximately 43M pairs from 10 programming languages, over 10 times larger than CoDesc.</t>
  </si>
  <si>
    <t>A transformation pipeline that uses tree-sitter parsers to extract functions, classes, methods, and their corresponding block or inline comments from raw source code.</t>
  </si>
  <si>
    <t>Thirteen rule-based filters to eliminate noisy patterns in code-text pairs, categorized into enhancing readability, promoting consistency, and preserving intended usage.</t>
  </si>
  <si>
    <t>A neural-based classifier using CodeBERT to score semantic alignment between code and docstring, filtering low-quality samples with a binary classification gate (threshold 0.5).</t>
  </si>
  <si>
    <t>Use of GPT 3.5-turbo to cross-check predictions and validate the neural filter by assigning consistency scores and providing explanations.</t>
  </si>
  <si>
    <t>Data leakage prevention using MinHash LSH technique to filter training instances close to validation and test samples, plus repository-level splitting to avoid internal leakage.</t>
  </si>
  <si>
    <t>Releasing the toolkit (parsers, filters, docstring style parsers) publicly to encourage community contributions for additional programming languages.</t>
  </si>
  <si>
    <t>Docstring parsers that extract metadata (parameters, arguments, return types) from 11 prevalent docstring styles for downstream tasks.</t>
  </si>
  <si>
    <t>Top Pass, a code ranking approach that directly optimizes the pass@k loss function, identifying potential correct solutions from a large number of candidates and enhancing the quality at the top of the candidate list.</t>
  </si>
  <si>
    <t>Select a proportion of high-score positive samples (top proportion p) rather than only the top one, allowing the use of multiple correct programs to improve generalization.</t>
  </si>
  <si>
    <t>Select a proportion of top negative candidates (top proportion q) larger than typical k values, allowing the ranker model to maximize pass@k for different common k values simultaneously.</t>
  </si>
  <si>
    <t>Formulate the learning problem as minimizing 1 - I[f(Q, C_{+,1}) &gt; f(Q, C_{-,k})] to directly reflect the pass@k metric objective.</t>
  </si>
  <si>
    <t>Train a ranker model using the proposed pass@k loss to produce better ranking results, enabling users to find correct solutions within as few tries as possible.</t>
  </si>
  <si>
    <t>Top Pass demonstrates robustness to false positives by design, as its ranking quality remains minimally affected even when false positive rates increase.</t>
  </si>
  <si>
    <t>Use GPT-4-Vision, a large language model with visual capabilities, to process UML class diagram images and generate source code automatically.</t>
  </si>
  <si>
    <t>Use more detailed textual prompts (e.g., summarizing the program or detailing the program's purpose) to improve code generation performance.</t>
  </si>
  <si>
    <t>Fine-tune the textual instructions in the prompt to resolve issues such as omitted methods.</t>
  </si>
  <si>
    <t>Create unit tests with adequate code coverage for objective evaluation of generated code.</t>
  </si>
  <si>
    <t>Use a more diverse set of UML diagrams including scanned, hand-drawn, incomplete, or damaged diagrams to better assess and improve model capabilities.</t>
  </si>
  <si>
    <t>Include use-case and sequential diagrams to help the model better understand intended use cases.</t>
  </si>
  <si>
    <t>DeepGen Framework: automates code generation, training configuration, performance evaluation, and iterative improvement through LLMs, using three prompt types (standard, time-optimized, accuracy-optimized).</t>
  </si>
  <si>
    <t>MultiLLM CodeEval Hub: a scalable, web-based framework that automates evaluation of LLM-generated code across multiple LLMs in parallel, assessing deep learning code performance and code readability/maintainability, with scoring and ranking to select the best model.</t>
  </si>
  <si>
    <t>Structured evaluation prompts (PROMPT_P1 and PROMPT_P2) via OpenAI API to ensure consistent, measurable evaluation of deep learning code across dimensions such as data augmentation, model architecture, training, hyperparameter tuning, evaluation metrics, code organization, variable naming, commenting, error handling, and code reusability.</t>
  </si>
  <si>
    <t>Automated hyperparameter tuning techniques including Bayesian optimization and grid search to optimize parameters like learning rate, batch size, and epochs.</t>
  </si>
  <si>
    <t>Iterative feedback loop where LLMs improve code quality by learning from previous evaluations, with a built-in discriminator ranking outputs to enable refinement.</t>
  </si>
  <si>
    <t>Integration of multiple LLMs (ChatGPT, Gemini, LLaMA, Copilot) for parallel code generation and evaluation, enabling comparative analysis and selection of best-performing model.</t>
  </si>
  <si>
    <t>DSL Agent: an LLM-powered conversational interface that dynamically generates accurate and valid DSL models based on user descriptions, embedded into a low-code development platform.</t>
  </si>
  <si>
    <t>Dynamic in-context learning using concept prediction and semantic search to retrieve the most relevant DSL examples based on user requests.</t>
  </si>
  <si>
    <t>Iterative validation error-fixing loop that leverages the LLM to correct syntactic errors, terminating after three iterations or repeated errors.</t>
  </si>
  <si>
    <t>System prompt containing DSL description, concepts, syntax, a set of relevant examples, and a list of common mistakes to guide LLM generation.</t>
  </si>
  <si>
    <t>Integration with the Locsys low-code platform, which provides DSL model validation, transformation into deployable applications, and deployment capabilities.</t>
  </si>
  <si>
    <t>Multi-turn conversation support with memory storage (Redis) to maintain conversational context and enable natural, iterative development.</t>
  </si>
  <si>
    <t>Adaptable architecture that supports new DSLs with minimal reconfiguration via an automated pipeline that injects DSL-specific information into prompts.</t>
  </si>
  <si>
    <t>Automatically fixing bugs in code generated by LLMs.</t>
  </si>
  <si>
    <t>Improving the quality of LLM-generated code via techniques like self-edit and fault-aware code editors.</t>
  </si>
  <si>
    <t>Addressing security and reliability concerns in LLM-generated code.</t>
  </si>
  <si>
    <t>Enhancing the efficiency of LLM code generation.</t>
  </si>
  <si>
    <t>Combining LLMs with formal verification techniques to improve vulnerability detection.</t>
  </si>
  <si>
    <t>Using self-debugging algorithms where LLMs debug their own code.</t>
  </si>
  <si>
    <t>Incorporating previously related edits to improve vulnerability repair.</t>
  </si>
  <si>
    <t>Using LLMs to generate test cases (e.g., fuzzing, black-box testing).</t>
  </si>
  <si>
    <t>Prompt engineering to design more efficient prompt formats and improve interaction.</t>
  </si>
  <si>
    <t>Fine-tuning LLMs on specific software engineering tasks.</t>
  </si>
  <si>
    <t>Using newer, more advanced LLMs (e.g., GPT-4) which have shown significant improvements over earlier versions.</t>
  </si>
  <si>
    <t>Using Retrieval-Augmented Generation (RAG) to provide enhanced context for generating tests by retrieving relevant information from the repository.</t>
  </si>
  <si>
    <t>Enriching prompts with the specific function body and human-provided context including a general explanation of the function and its intended use case.</t>
  </si>
  <si>
    <t>Using a system prompt that guides the LLM to generate 5 simple unit tests in Vitest format, ensuring compilability, no duplicate tests, and proper formatting.</t>
  </si>
  <si>
    <t>Manual review and correction of generated test files for syntax and import errors based on test run results before executing on the post-fix function.</t>
  </si>
  <si>
    <t>SELECTCRAFT: a novel automatic generation approach that uses existing databases and their schemas to create realistic Text-to-SQL datasets tailored to specific domains, generating complex text-SQL pairs that mirror real-world usage scenarios.</t>
  </si>
  <si>
    <t>Generating SQL queries using a weighted random selection approach where weights for complexity groups, join types, and logical operators are derived from distributions observed in the real-world Stack-SQL dataset.</t>
  </si>
  <si>
    <t>Using an SQL parser (SQLGlot) to syntactically validate generated queries and ensure semantic correctness by design with awareness of database schema and column types.</t>
  </si>
  <si>
    <t>Using a fine-tuned T5-based model for SQL-to-text conversion with a pre-processing layer that replaces misinterpreted symbols (e.g., replacing "&lt;&gt;" with "is different than", removing table name references in join queries) to improve readability and accuracy.</t>
  </si>
  <si>
    <t>Using a T5-based paraphrasing model (trained on PAWS) to add diversity to natural language questions without altering semantic meaning, after evaluating alternatives.</t>
  </si>
  <si>
    <t>Fine-tuning StarCoder2 (a code-based LLM) on the generated BanQies dataset to create domain-specific Text-to-SQL models (BanQL), using Low-Rank Adaptation (LoRA) for parameter-efficient fine-tuning.</t>
  </si>
  <si>
    <t>Publicly releasing the dataset and fine-tuned models to facilitate future research and industrial adoption.</t>
  </si>
  <si>
    <t>System architecture consisting of an LLM Service, Controller, Prompt Formatter, Function Table, and Executor to generate and execute code from user intentions.</t>
  </si>
  <si>
    <t>Function Table that provides documented function signatures to the LLM via prompt template and contains executable callbacks for constrained execution.</t>
  </si>
  <si>
    <t>Using Python's exec function within a constrained execution environment where only functions specified by the Function Table can be executed.</t>
  </si>
  <si>
    <t>Prompt template that includes user intention and a documentation of function signatures, instructing the LLM to write Python code using the provided API.</t>
  </si>
  <si>
    <t>Employing GPT-4o-mini as the LLM for code generation.</t>
  </si>
  <si>
    <t>Future optimization through quantization, distillation, and pruning to enable local execution of LLMs on mobile devices.</t>
  </si>
  <si>
    <t>Implementing access layers that require explicit user acknowledgment for operations that access sensitive interfaces (e.g., removing the shell function or requiring user consent).</t>
  </si>
  <si>
    <t>Tracing system to track executed actions for reproducibility and comprehensibility.</t>
  </si>
  <si>
    <t>Hierarchical Dependency Mining that analyzes local and global dependencies (method call relationships, file dependencies) to form a structural representation of the project and enrich LLM's input prompt.</t>
  </si>
  <si>
    <t>Dependency Constrained Decoding that uses mined dependencies to adaptively constrain token generation via an adaptive masking mechanism, ensuring generated APIs align with project specifications.</t>
  </si>
  <si>
    <t>Building an API name prefix tree from reference APIs to efficiently validate generated API tokens during decoding.</t>
  </si>
  <si>
    <t>Classifying parameter patterns into no-parameter (B_noparam) and parameter (B_param) categories to constrain generation of parameter-related tokens.</t>
  </si>
  <si>
    <t>Extracting concise skeletons of related files (class definitions, field declarations, function signatures) to provide global dependency while respecting context window limits.</t>
  </si>
  <si>
    <t>Structured prompt template integrating project description, global dependency, local dependency, and incomplete function with [API_Position] marker.</t>
  </si>
  <si>
    <t>Eliminating retrieval corpus construction by using static analysis for dependency mining, reducing resource costs and improving scalability.</t>
  </si>
  <si>
    <t>SECURECODER: a framework that integrates Retrieval-Augmented Generation (RAG) with Common Weakness Enumeration (CWE) to generate security guidelines and then produce safer code while preserving original functionality.</t>
  </si>
  <si>
    <t>Requirement Summary Module that directs LLMs to generate natural language descriptions of the code's core business logic and potential security weaknesses, ignoring variable/function names and focusing on business scenarios.</t>
  </si>
  <si>
    <t>CWE vector knowledge base constructed from code snippets with CWE labels, using vector similarity matching to retrieve candidate CWE labels for a given code snippet.</t>
  </si>
  <si>
    <t>Multi-label classification process using a CWE Tree (based on MITRE's Top 25 CWE list) to find the common ancestor node of candidate CWE labels, producing a unique CWE label.</t>
  </si>
  <si>
    <t>Chain-of-thought (CoT) guidance that decomposes secure code generation into steps: identifying potential CWE locations, analyzing causes, generating a security weakness checklist, and producing a secure code generation guideline.</t>
  </si>
  <si>
    <t>Ensuring functional consistency by using the core business logic description to guide secure code regeneration, preventing the generated code from deviating from original requirements.</t>
  </si>
  <si>
    <t>Model-agnostic design that works with both commercial and open-source LLMs without per-model retraining, using structured prompts and output extraction.</t>
  </si>
  <si>
    <t>Use the taxonomy of code generation errors (semantic and syntactic characteristics) to guide repair by first predicting error types and then encoding them in the prompt (e.g., "fix the incorrect function arguments at Line 6") to achieve more accurate patches.</t>
  </si>
  <si>
    <t>Leverage richer information from LLMs (logits, token probability distribution, self-attention scores at each decoding step) together with error messages for fault localization in LLM-generated code.</t>
  </si>
  <si>
    <t>Develop methods to estimate the upper bound of task complexity that a code generation LLM can handle, using metrics such as prompt length and correct solution length.</t>
  </si>
  <si>
    <t>Use prompt characteristics (e.g., length) to predict task difficulty and the correctness of generated code, helping developers allocate code review and testing effort.</t>
  </si>
  <si>
    <t>For complex tasks where LLMs generate garbage code, apply the labeled error characteristics to guide repair, as demonstrated by improved repair rates on BigCodeBench-Hard (from 3 to 12 repaired solutions).</t>
  </si>
  <si>
    <t>Parameter Efficient Fine-Tuning (PEFT) which fine-tunes only a subset of model parameters.</t>
  </si>
  <si>
    <t>Reformulating training objectives of downstream tasks to align with pre-training objectives.</t>
  </si>
  <si>
    <t>Federated Instruction Tuning (FedIT) using federated learning for instruction tuning.</t>
  </si>
  <si>
    <t>Direct Preference Optimization (DPO) which eliminates the separate reward model.</t>
  </si>
  <si>
    <t>Contrastive learning for reward modeling to distinguish similar responses.</t>
  </si>
  <si>
    <t>Chain-of-Thought (CoT) prompting adding intermediate reasoning steps.</t>
  </si>
  <si>
    <t>Program of Thought (PoT) prompting using programming language statements as intermediate outputs.</t>
  </si>
  <si>
    <t>Instruction fine-tuning to improve cross-task generalization.</t>
  </si>
  <si>
    <t>Reinforcement Learning from Human Feedback (RLHF) to generate more desirable outputs.</t>
  </si>
  <si>
    <t>Using unit tests as feedback mechanism (e.g., CodeRL, RLTF, LEVER, CoderR).</t>
  </si>
  <si>
    <t>Self-debugging combining simple, unit-test, and code explanation feedback.</t>
  </si>
  <si>
    <t>Multimodal code generation using multimodal transformers and datasets.</t>
  </si>
  <si>
    <t>Integrate Multi-Agent Systems (MAS) with Large Language Models (LLMs) to mitigate the limitations of traditional manual code creation methods.</t>
  </si>
  <si>
    <t>Use Auto-GPT, a tool that incorporates autonomous agents equipped with LLM to carry out diverse tasks within the Software Development Life Cycle such as code generation, debugging, test case generation and script execution.</t>
  </si>
  <si>
    <t>Use ChatDev framework which adopts a sequential waterfall model with phases design, coding, testing, and documentation, incorporating multiple agents with specific roles (programmers, reviewers, testers) to facilitate comprehensive development.</t>
  </si>
  <si>
    <t>Use context-rich prompts (as opposed to context-free prompts) which have been shown to be more effective in understanding user requirements and avoiding irrelevant details.</t>
  </si>
  <si>
    <t>Employ multiple agents to review and validate the code, reducing the probability of errors and improving code consistency.</t>
  </si>
  <si>
    <t>Use automated test case generation to significantly improve error detection and provide a robust evaluation system.</t>
  </si>
  <si>
    <t>Fine-tune LLM-based agents for specific tasks and domains to achieve optimal results.</t>
  </si>
  <si>
    <t>Use a two-stage adversarial detection approach (GPTLENS) with Auditor agents generating diverse vulnerability responses and a Critic agent evaluating validity.</t>
  </si>
  <si>
    <t>Iterative human-in-the-loop feedback where human subjects provide feedback to refine LLM outcomes until the task is completed under their judgment.</t>
  </si>
  <si>
    <t>Using a prompt template that guides users to compile different parts of the prompt including problem description, query, additional details, technical requirements, security level, extra options, and code structure.</t>
  </si>
  <si>
    <t>Using prompt patterns for more effective, controllable, and repeatable interaction with the models.</t>
  </si>
  <si>
    <t>Prompt-based learning paradigm that offers model adaptation to new scenarios with little or no labeled data.</t>
  </si>
  <si>
    <t>Human-centered evaluation (HIE) method focusing on the interaction mechanism between the person and the model, capturing both intermediate processes and final outputs.</t>
  </si>
  <si>
    <t>Using multiple metrics (Radon, SonarQube) to evaluate code quality including cyclomatic complexity, maintainability, reliability, security, and comment density.</t>
  </si>
  <si>
    <t>Defining three usage scenarios (Base, Intermediate, Advanced) of increasing complexity to simulate realistic interactions based on the strictness of the requirements.</t>
  </si>
  <si>
    <t>LLM-based workflow leveraging temperature sampling and refinement-based strategies to ensure logical correctness and maximize readability of the target Java code.</t>
  </si>
  <si>
    <t>Exploiting high-resource nature of Java (target language) for refinement of translated Java code without having low-resource COBOL code in the context.</t>
  </si>
  <si>
    <t>Logic Refinement Module (LRM) that compiles and executes Java code, gathers error messages (compilation, runtime, functional, non-termination), and uses them as external feedback to repair the code.</t>
  </si>
  <si>
    <t>Readability Refinement Module (RRM) using task-specific readability criteria (abstraction, modularization, logical segmentation, unnecessary code, complexity, comments, naming convention, testability, alignment) with definitions in the feedback prompt to generate detailed feedback and rectify code.</t>
  </si>
  <si>
    <t>Sequential aspect-specific refinements (Translation Module -&gt; LRM1 -&gt; RRM -&gt; LRM2) prioritizing logical correctness over readability.</t>
  </si>
  <si>
    <t>Temperature sampling with K=5 or 13 to generate diverse outputs and improve both execution accuracy and readability.</t>
  </si>
  <si>
    <t>Inclusion of I/O test cases in prompts for translation and refinement modules.</t>
  </si>
  <si>
    <t>Combining different LLMs for different modules (e.g., WizardCoder for translation, ChatGPT for refinement) to leverage complementary strengths.</t>
  </si>
  <si>
    <t>Ranking translated Java codes based on logical correctness and readability scores, selecting the highest ranked code for further refinement.</t>
  </si>
  <si>
    <t>Providing detailed error messages categorized into Compilation Errors, Runtime Errors, Functional errors, and Non-Termination Errors as part of logic feedback.</t>
  </si>
  <si>
    <t>Type-constrained decoding approach that leverages type systems to guide code generation, using novel prefix automata and a search over inhabitable types to enforce well-typedness on LLM-generated code.</t>
  </si>
  <si>
    <t>Prefix automaton that incrementally builds abstract syntax trees and annotates them with type-relevant context (declared identifiers, expression types) to maintain a prefix property ensuring that parsing a program prefix only results in a non-empty set of states when it can be completed into a well-typed program.</t>
  </si>
  <si>
    <t>Type search algorithm that determines whether a partial expression can inhabit a given required type by performing a search over an abstracted type graph where nodes are types and edges represent well-typed operations.</t>
  </si>
  <si>
    <t>Pruning heuristic based on results from Gvero et al. that prunes exploration of types with higher complexity than goal or source type if they do not contain yet unexplored primitive types, ensuring termination of the type search.</t>
  </si>
  <si>
    <t>Sample-and-check loop constrained decoding (Algorithm 1) that checks each sampled token against a completion engine and rejects invalid tokens, requiring only one LLM inference per selected token and only few additional completion engine calls per token.</t>
  </si>
  <si>
    <t>Integration of type-constrained decoding with code repair by feeding erroneous code and error messages back to the LLM for correction, further enhanced by type constraints.</t>
  </si>
  <si>
    <t>Enforcing type annotations for function parameters, return types, variable declarations, and callback parameters when omission would cause compilation errors.</t>
  </si>
  <si>
    <t>Generate multiple candidate Rust signatures for each C function by explicitly instructing the LLM to produce idiomatic signatures.</t>
  </si>
  <si>
    <t>Translate callees before callers (topological order of call graph) and provide translated callees' signatures to LLM when translating callers.</t>
  </si>
  <si>
    <t>Iteratively fix type errors using compiler feedback: automatically apply compiler-suggested fixes, and for errors without fixes, provide error message to LLM to generate corrected code.</t>
  </si>
  <si>
    <t>Select best translation based on fewest type errors, then use LLM to choose most idiomatic among ties.</t>
  </si>
  <si>
    <t>Handle mutually recursive functions by arbitrarily choosing one to translate first without callee signatures, then translating others using that signature, and revisiting the first with the others' signatures while keeping the original signature.</t>
  </si>
  <si>
    <t>Use parallelism to translate independent functions simultaneously for speed.</t>
  </si>
  <si>
    <t>Discard candidate signatures with type errors before proceeding with translation.</t>
  </si>
  <si>
    <t>UCP framework integrating multi-task learning and enhanced alignment, using pseudocode as abstract syntactic feature to construct a unified code generation framework.</t>
  </si>
  <si>
    <t>PoT (Pseudocode-of-Thought) task design where pseudocode is generated before code, leveraging pseudocode as abstract syntactic feature bridging natural language and code, with structured prompts enforcing sequential pseudocode and final code generation within a single inference pass.</t>
  </si>
  <si>
    <t>Multi-task joint fine-tuning with six tasks (Text2Code, Text2Multilingual Code, PoT, Code2Pseudocode, Code Completion, Unit Test) and dynamic loss-balanced loss function that adaptively adjusts task weights based on effective token count per sample.</t>
  </si>
  <si>
    <t>SimPO-based reinforcement learning with reference-free reward, length normalization, and target reward margin to address irregular code generation and lack of feedback.</t>
  </si>
  <si>
    <t>Self-Infilling inference mechanism using cyclic generation (prefix, middle, suffix iterations) to align with fill-in-the-blank pre-training tasks.</t>
  </si>
  <si>
    <t>Phase task alignment across multi-task fine-tuning, RL, and inference stages, including aligning PoT and code completion tasks across stages to preserve task-specific signals.</t>
  </si>
  <si>
    <t>Multi-granularity code completion dataset construction (function-level, line-level, token-level) with preference pairs using deletion of lines or words and ranking completions.</t>
  </si>
  <si>
    <t>Dynamic loss balancing using task-level adaptive weighting based on changes in validation loss to prioritize harder-to-learn tasks and address task difficulty imbalance.</t>
  </si>
  <si>
    <t>UCS-SQL framework uniting content and structure pipes to bridge the gap between NL and SQL, with three stages (question, transitional, SQL) that collaboratively enhance SQL generation.</t>
  </si>
  <si>
    <t>Content pipe focusing on identifying key content within original content, extracting key information from raw question, integrating evidence and foreign keys, and performing bi-directional schema linking.</t>
  </si>
  <si>
    <t>Structure pipe dedicated to transforming linguistic structure from NL to SQL, inferring SQL functions based on extracted structure information and constructing SQL skeleton.</t>
  </si>
  <si>
    <t>SS-QE few-shot example selection method that considers similarities in both SQL skeleton and question expression, using final functions and complexity to filter examples.</t>
  </si>
  <si>
    <t>Bi-directional schema linking to produce bi-filtered schema that eliminates irrelevant columns, achieving high precision and recall for identifier selection.</t>
  </si>
  <si>
    <t>Foreign key expansion to augment candidate set of potential identifiers by identifying relevant foreign keys and incorporating corresponding identifiers.</t>
  </si>
  <si>
    <t>UI2HTML system that harnesses WebRTC and LLMs with Chain of Thought reasoning to convert website layout designs into functional UI code.</t>
  </si>
  <si>
    <t>Divide-and-conquer approach augmented by Chain of Thought reasoning to enhance processing and accurate analysis of UI designs.</t>
  </si>
  <si>
    <t>Preprocessing UI images with edge detection, rotation, and sharpening using OpenCV to extract and categorize UI elements before code generation.</t>
  </si>
  <si>
    <t>Multimodal Large Language Models (MLLMs) as AI agents that interpret multimodal data (video and audio) to generate requirement documents and code.</t>
  </si>
  <si>
    <t>Different Chain of Thought reasoning methods (Tree of Thought, Graph of Thought, Table of Thought) tailored to different UI component types.</t>
  </si>
  <si>
    <t>Two-stage process: first applying edge detection to extract component coordinates as JSON, then using this structural data to guide CoT approaches.</t>
  </si>
  <si>
    <t>Prompt engineering with Retrieval Augmented Generation (RAG) and few-shot learning.</t>
  </si>
  <si>
    <t>Fine-tuning through SFT and PEFT techniques like LoRA and DPO.</t>
  </si>
  <si>
    <t>Use of ASR (Whisper) for audio transcription to provide contextual information about UI elements.</t>
  </si>
  <si>
    <t>Frame sampling at 1-second intervals and processing videos in 5-minute segments to avoid memory overload.</t>
  </si>
  <si>
    <t>Docker containerization to address deployment complexity of multiple components.</t>
  </si>
  <si>
    <t>Providing both cloud and local LLM deployment options to handle cost and privacy concerns.</t>
  </si>
  <si>
    <t>Algorithm 1 multimodal UI-to-code generation pipeline with verification and refinement.</t>
  </si>
  <si>
    <t>UICopilot: a novel approach that decouples the generation process into two stages: first generating coarse-grained HTML hierarchical structure, then fine-grained code.</t>
  </si>
  <si>
    <t>Vision Transformer (ViT)-based structure model trained to predict a coarse DOM tree that captures only node types, hierarchy, and bounding boxes.</t>
  </si>
  <si>
    <t>BBox-based pruning strategy to simplify the dataset and reduce prediction complexity by removing HTML tags with a bounding box area below a fixed threshold and those containing only solid-colored pixels.</t>
  </si>
  <si>
    <t>Using predicted bounding boxes of leaf nodes to segment the original design image into subregion images, then sequentially processing each subregion with a code generation agent (GPT-4V) to generate corresponding HTML/CSS code.</t>
  </si>
  <si>
    <t>Non-leaf style synthesis and global refinement: providing the code from previous step along with the full design image to the agent to add styles and attributes to non-leaf nodes and refine global code.</t>
  </si>
  <si>
    <t>UnCert-CoT (Uncertainty-Aware Chain-of-Though) decoding method that dynamically invokes the CoT reasoning process based on the model's uncertainty during generation, activating CoT-decoding only when uncertainty is high and using greedy decoding when uncertainty is low.</t>
  </si>
  <si>
    <t>Entropy-based uncertainty measure that computes normalized entropy of the LLM's next-token probability distribution to quantify uncertainty at the beginning of each new line of code.</t>
  </si>
  <si>
    <t>Probability Differential-based uncertainty measure that uses the difference between the highest and second-highest predicted probabilities to indicate uncertainty.</t>
  </si>
  <si>
    <t>CoT-decoding method that generates multiple reasoning paths (k samples with temperature) with few-shot prompting, calculates confidence score for each generated code using token-level probability differences, and selects the result with the highest confidence as final output.</t>
  </si>
  <si>
    <t>Trigger condition: compare computed uncertainty U(p) against a predefined threshold τ; if U(p) &gt; τ, invoke CoT-decoding; otherwise use greedy search for the next code line.</t>
  </si>
  <si>
    <t>Scratchpad Prompting: a mechanism for the model to generate and record intermediate steps or thoughts, breaking down complex tasks into simpler, manageable parts by logging each computational step.</t>
  </si>
  <si>
    <t>Program of Thoughts (PoT) Prompting: structures the reasoning into a program-like format, allowing the model to plan before executing tasks, thereby reducing the load during computation.</t>
  </si>
  <si>
    <t>Chain-of-Thought (CoT) Prompting: encourages the model to express its reasoning in a detailed, stepwise manner in natural language to enhance transparency.</t>
  </si>
  <si>
    <t>Chain of Code (CoC) Prompting: integrates executable code snippets directly into the model's reasoning, ensuring each reasoning step is both logical and executable, blending logical reasoning directly with code generation.</t>
  </si>
  <si>
    <t>Structured Chain-of-Thought (SCoT) Prompting: refines CoT by structuring the reasoning process into typical programming constructs such as loops and conditions, making the output more structured like actual programming code.</t>
  </si>
  <si>
    <t>Use Multimodal Large Language Models (MM-LLMs) such as LLaVA-1.5 that integrate a CLIP-based visual encoder with a Vicuna language model via a vision-language connector to extract visual features from UML diagrams and translate them into accurate textual outputs.</t>
  </si>
  <si>
    <t>Standard full fine-tuning on task-specific synthetic UML diagram datasets to update all model parameters, enabling the model to better understand UML syntax and structural rules.</t>
  </si>
  <si>
    <t>LoRA (Low-Rank Adaptation) fine-tuning which introduces trainable low-rank matrices that reduce the number of trainable parameters, decreasing memory consumption and computational overhead.</t>
  </si>
  <si>
    <t>Synthetic data generation using PlantUML to programmatically create large-scale training datasets of activity and sequence diagrams with randomized text strings, ensuring syntactic validity and structural diversity.</t>
  </si>
  <si>
    <t>Dual-metric evaluation framework combining BLEU for textual accuracy (n-gram matching) and SSIM for visual fidelity (luminance, contrast, and structural features).</t>
  </si>
  <si>
    <t>Training on extra-large synthetic datasets (e.g., 120,000 training samples) to achieve high BLEU and SSIM scores.</t>
  </si>
  <si>
    <t>Error analysis categorizing syntax errors, UML code absence, and diagram mismatches to systematically evaluate and improve model reliability.</t>
  </si>
  <si>
    <t>Curating a small set of real-world UML diagrams for testing to assess generalization beyond synthetic training data.</t>
  </si>
  <si>
    <t>Providing clear and precise instructions with sufficient detail to narrow the response space and align output with desired goals.</t>
  </si>
  <si>
    <t>Static role prompting (assigning a fixed role such as historian or expert) to generate task-specific outputs with contextual accuracy.</t>
  </si>
  <si>
    <t>Dynamic role-play prompting that adjusts output responses across multi-turn interactions based on evolving user input.</t>
  </si>
  <si>
    <t>Using delimiters such as triple quotes to separate different parts of a prompt and reduce the risk of prompt injection attacks.</t>
  </si>
  <si>
    <t>Resampling (generating multiple responses for the same prompt) to increase the likelihood of obtaining high-quality and reliable responses.</t>
  </si>
  <si>
    <t>One-shot or few-shot prompting providing one or multiple examples to guide the model.</t>
  </si>
  <si>
    <t>Zero-shot prompting using a pre-trained LLM without any task-specific examples.</t>
  </si>
  <si>
    <t>Chain-of-Thought (CoT) prompting providing intermediate reasoning steps to guide model responses.</t>
  </si>
  <si>
    <t>Zero-shot CoT prompting augmenting queries with phrases like "Let us think step by step" to facilitate sequential reasoning.</t>
  </si>
  <si>
    <t>Golden CoT method incorporating ground-truth CoT solutions directly within a prompt.</t>
  </si>
  <si>
    <t>Self-consistency prompting generating a diverse set of reasoning paths and selecting the most consistent answer.</t>
  </si>
  <si>
    <t>Generated knowledge prompting prompting the model to first generate potentially useful information before generating a final response.</t>
  </si>
  <si>
    <t>Least-to-most prompting decomposing a complex problem into simpler subproblems solved sequentially.</t>
  </si>
  <si>
    <t>Tree of Thoughts (ToT) prompting allowing LLMs to explore multiple reasoning paths before producing a final solution.</t>
  </si>
  <si>
    <t>Graph of Thoughts (GoT) modeling information as an arbitrary graph where vertices are LLM thoughts and edges represent dependencies.</t>
  </si>
  <si>
    <t>Decomposed prompting (DECOMP) breaking complex tasks into simpler subtasks handled by specialized handlers.</t>
  </si>
  <si>
    <t>Active prompting selecting the most uncertain questions for human annotation to improve reasoning capabilities.</t>
  </si>
  <si>
    <t>Prompt pattern catalog providing a standardized set of reusable prompt templates for common problems.</t>
  </si>
  <si>
    <t>Prompt optimization methods including gradient-based (ProTeGi), black-box (BPO), model-adaptive (MAPO), search-based (PromptAgent), and reinforcement learning approaches.</t>
  </si>
  <si>
    <t>Retrieval augmentation incorporating up-to-date external knowledge into the input to reduce hallucinations.</t>
  </si>
  <si>
    <t>Automatic Reasoning and Tool-use (ART) combining CoT prompting with external tools such as calculators and databases.</t>
  </si>
  <si>
    <t>ReAct framework synergizing reasoning traces with task-specific actions to interact with external tools and environments.</t>
  </si>
  <si>
    <t>Context Optimization (CoOp) introducing learnable context vectors optimized to minimize classification loss for vision-language models.</t>
  </si>
  <si>
    <t>Conditional CoOp (CoCoOp) employing a lightweight neural network to generate input-conditional prompt vectors for each image.</t>
  </si>
  <si>
    <t>Multimodal Prompt Learning (MaPLe) simultaneously introducing and optimizing prompts for both vision and language components.</t>
  </si>
  <si>
    <t>Adversarial training training models on adversarial examples to enhance robustness against attacks.</t>
  </si>
  <si>
    <t>Stricter prompt validation and sanitation detecting suspicious patterns and blocking malicious prompts before they guide the model.</t>
  </si>
  <si>
    <t>Access control measures including rate limitations, authentication, robust auditing, and logging to prevent systematic probing and leakage.</t>
  </si>
  <si>
    <t>Using different prompt patterns (Zero-shot, Few-shot, Chain-of-Thought, Personas) to influence the complexity of generated Python code.</t>
  </si>
  <si>
    <t>Chain-of-Thought (CoT) prompting includes a step-by-step reasoning description of the logical flow to execute the task, enhancing the model's logical consistency and detail.</t>
  </si>
  <si>
    <t>Zero-shot combined with CoT (ZS-CoT) prompt pattern to generate more concise and efficient code with shorter SLOC and fewer blank lines.</t>
  </si>
  <si>
    <t>Personas prompting which requests the model to interpret a specific character within the prompt, helping the model comprehend the referring context and perspective of the role.</t>
  </si>
  <si>
    <t>Build a novel benchmark PolyHumanEval by extending HumanEval to 14 programming languages to enable comprehensive evaluation of LLM code translation.</t>
  </si>
  <si>
    <t>Intermediary translation: two-step translation using an intermediate language (e.g., Go as lingua franca) or style transfer to assist LLMs to better understand the source language.</t>
  </si>
  <si>
    <t>Self-training: fine-tune LLMs on self-generated parallel code that undergoes self-checking to ensure high quality, alleviating the data-hungry issue.</t>
  </si>
  <si>
    <t>Prompt priming with function signature of the target language (obtained by simple rule-based conversion) to enhance translation performance.</t>
  </si>
  <si>
    <t>Use Go as a lingua franca for translating between any two studied languages.</t>
  </si>
  <si>
    <t>Use 2-shot prompting (with demonstration examples) to achieve best performance in most translation tasks.</t>
  </si>
  <si>
    <t>Chain-of-Thought (CoT) prompting: guiding LLMs to break down complex problems into sequential, intermediate reasoning steps before generating code.</t>
  </si>
  <si>
    <t>Program-of-Thought (PoT) prompting: structuring the task as executable program steps using modular depictions similar to functions or modules.</t>
  </si>
  <si>
    <t>Crowdsourcing data-driven framework to investigate ChatGPT's code generation performance by analyzing social media data.</t>
  </si>
  <si>
    <t>Generative Adversarial Network (GAN) approach treating code generation and code search as generator and discriminator to boost performance.</t>
  </si>
  <si>
    <t>Using ChatGPT/GPT-4 for generating cybersecurity GRC (Governance, Risk, Compliance) policies with tailored input prompts.</t>
  </si>
  <si>
    <t>LEVER method: training verifiers to assess generated programs based on natural language input, the code, and execution results.</t>
  </si>
  <si>
    <t>CODEGEN: open large language model for code synthesis trained on natural language and programming language data.</t>
  </si>
  <si>
    <t>IntelliCode Compose: multilingual code completion tool leveraging a generative transformer model.</t>
  </si>
  <si>
    <t>DCServCG: Data-Centric Service Code Generation model focusing on service usage information from open-source repositories.</t>
  </si>
  <si>
    <t>Using OpenAI Codex for generating programming exercises and code explanations in programming courses.</t>
  </si>
  <si>
    <t>DevQualityEval: benchmarking tool providing standardized frameworks to assess LLM effectiveness in real-world software development scenarios.</t>
  </si>
  <si>
    <t>Prompting strategies categorized into logical/sequential processing, contextual understanding, specificity targeting, meta-cognition, directional feedback, multimodal, and creative categories.</t>
  </si>
  <si>
    <t>Construct test dataset according to the use scenario in which the evaluation is performed.</t>
  </si>
  <si>
    <t>Multi-attempt testing process where testers formulate inputs, inspect outputs, and amend inputs until a satisfactory solution is obtained or maximum attempts reached.</t>
  </si>
  <si>
    <t>Associate metadata to each test case in the benchmark to describe usage scenarios (e.g., difficulty level, type of code) to support scenario-based testing without duplicating test cases.</t>
  </si>
  <si>
    <t>Measure quality attributes beyond correctness including accuracy, completeness, conciseness, logic clarity, readability, structuredness, coverage of parameters, and depth of explanations on a 1-5 scale.</t>
  </si>
  <si>
    <t>Use performance metrics that reflect user experience: average number of attempts (#attempt k) and average task completion time.</t>
  </si>
  <si>
    <t>Judge a solution as satisfactory if it is correct or very close to the reference solution such that minor editing will work.</t>
  </si>
  <si>
    <t>Use sequential code as a reference (source-to-source transformation) to reduce ambiguity and guide the model toward the required functionality, treating the sequential program as a specification of correct behavior.</t>
  </si>
  <si>
    <t>Constrain ChatGPT transformations to specific parallelization patterns: asynchronous function calls (using ProcessPoolExecutor), parallel instruction paths (extracting independent statement groups), and loop parallelization (using executor.map or multiprocessing.Pool).</t>
  </si>
  <si>
    <t>Use ChatGPT itself to verify the generated parallel code: check for concurrency bugs, compare outputs against the sequential version, and confirm performance gains.</t>
  </si>
  <si>
    <t>Prompt engineering with detailed instructions: developers can prompt the model with code and specific directives (e.g., "parallelize this loop using multiprocessing, combine results at the end, preserve error handling").</t>
  </si>
  <si>
    <t>Use multiprocessing (not threading) for CPU-bound tasks to bypass the GIL, e.g., using concurrent.futures.ProcessPoolExecutor or multiprocessing.Pool.</t>
  </si>
  <si>
    <t>Test the parallel program against the original sequential code using the same inputs to verify that outputs match, and compare performance to ensure speedup.</t>
  </si>
  <si>
    <t>If overhead dominates, ChatGPT may recommend reverting some paths to sequential blocks to improve performance.</t>
  </si>
  <si>
    <t>Use GitHub Copilot, a commercial code generation tool that uses a large language model, to generate unit tests.</t>
  </si>
  <si>
    <t>Provide a code usage example within the test method comment before invoking GitHub Copilot (for generation within an existing test suite).</t>
  </si>
  <si>
    <t>Provide a combined comment that includes both instructive natural language and a code usage example for test generation without an existing test suite.</t>
  </si>
  <si>
    <t>Include the relevant code under test (CUT) as part of the prompt when invoking Copilot for test generation.</t>
  </si>
  <si>
    <t>Use static analysis to narrow down the relevant CUT based on code imports or references made in the direct test context, and then include the CUT as part of the prompt.</t>
  </si>
  <si>
    <t>Retrieval Augmented Generation (RAG) technology to enhance LLMs' code generation capabilities by retrieving similar functions and their context from the code repository.</t>
  </si>
  <si>
    <t>Using appropriate prompt templates (e.g., detailed description with step-by-step instructions) to guide models to achieve superior results.</t>
  </si>
  <si>
    <t>Using high-quality documentation strings (manually annotated or automatically generated with verification) to improve LLM performance in repository-level code generation.</t>
  </si>
  <si>
    <t>RepoSpace benchmark - the first repository-level benchmark for aerospace code generation, allowing accurate assessment of LLM capabilities in domain-specific scenarios.</t>
  </si>
  <si>
    <t>Pre-training on large corpus of unlabeled code to enable understanding of programming language structure and semantics (suitable for generating basic embedded software modules).</t>
  </si>
  <si>
    <t>Fine-tuning through supervised learning to optimize models for specific complex aerospace tasks with high precision requirements.</t>
  </si>
  <si>
    <t>Prompt engineering (optimizing prompt words without additional training) for prototype code development and dynamic generation of flight control logic.</t>
  </si>
  <si>
    <t>Use large language models (Codex, GPT-3.5-Turbo, StarCoder) for zero-shot unit test generation.</t>
  </si>
  <si>
    <t>Apply heuristic-based fixes to automatically repair common compilation errors in generated tests (e.g., removing extra text, fixing package declarations, handling large integer constants, fixing incomplete code).</t>
  </si>
  <si>
    <t>Use different context scenarios when prompting LLMs: including JavaDoc, method signature, input/output examples, or removing method implementation.</t>
  </si>
  <si>
    <t>Provide input/output examples in the prompt to achieve higher correctness rates in generated tests.</t>
  </si>
  <si>
    <t>Include only the method under test's implementation (minimal context) to increase compilation rates.</t>
  </si>
  <si>
    <t>Use a prompt that includes only the method's JavaDoc and signature (without implementation) for Test-Driven Development scenarios.</t>
  </si>
  <si>
    <t>Combine search-based software testing (SBST) with LLMs to help SBST exploration.</t>
  </si>
  <si>
    <t>Use differential prompting to find failure-inducing tests.</t>
  </si>
  <si>
    <t>Use LLM AI systems (Bing, Bard, ChatGPT, Copilot) as SQL programming assistants to help students understand complex queries.</t>
  </si>
  <si>
    <t>LLMs provide clear explanations that explain how the generated SQL codes work step by step.</t>
  </si>
  <si>
    <t>Quality control and testing of generated SQL codes before production to ensure correctness and compatibility.</t>
  </si>
  <si>
    <t>For complex queries like ranking top candidates per group, use SQL window functions (RANK() OVER PARTITION BY) or subqueries in the FROM clause as generated by LLMs.</t>
  </si>
  <si>
    <t>Use fine-tuning (instead of prompting alone) for code refactoring tasks to achieve more reliable and accurate results.</t>
  </si>
  <si>
    <t>Use Chain-of-Thought (CoT) prompting to enhance accuracy in complex software engineering tasks, including coding activities.</t>
  </si>
  <si>
    <t>Develop and utilize benchmark datasets specifically designed for task-specific evaluations like refactoring and code smell detection.</t>
  </si>
  <si>
    <t>Create datasets covering a broader range of programming languages beyond Java and Python.</t>
  </si>
  <si>
    <t>Explore between-class refactoring techniques using effective representations or abstractions of software projects that fit within LLM context limits.</t>
  </si>
  <si>
    <t>Use fine-tuning for tasks that demand higher accuracy and performance standards (e.g., code smell detection) because fine-tuning produced better outcomes than prompting.</t>
  </si>
  <si>
    <t>Use prompting when data is scarce, incomplete, or of lower quality, as prompting is a practical and effective alternative in low-resource scenarios.</t>
  </si>
  <si>
    <t>Use open-source models for flexibility and customizability (fine-tuning), and closed-source models for prompting-based tasks due to their larger capacity.</t>
  </si>
  <si>
    <t>Use code-specific LLMs for coding tasks, and general LLMs for tasks like writing documentation.</t>
  </si>
  <si>
    <t>Combine quantitative validation (benchmark datasets, baseline comparisons, reproducibility) with qualitative validation (expert evaluations, surveys) for comprehensive assessment.</t>
  </si>
  <si>
    <t>Adopt few-shot learning with careful prompt design, incorporating domain-specific context and system-level information to improve performance.</t>
  </si>
  <si>
    <t>VeCoGen: a novel LLM-based tool that combines LLMs with formal verification (Frama-C WP and RTE plugins with ACSL specifications) to automatically generate formally verified C programs.</t>
  </si>
  <si>
    <t>Two-step process: initial code generation of candidate programs, followed by iterative code improvement using feedback from compiler and verifier to refine previously generated candidates.</t>
  </si>
  <si>
    <t>Use both natural language specifications and formal ACSL specifications in the prompt to leverage LLMs' training on natural language while ensuring formal correctness.</t>
  </si>
  <si>
    <t>Generate multiple candidate programs per LLM invocation (default 10) with temperature set to 1 to promote diversity and explore varied solutions.</t>
  </si>
  <si>
    <t>Select the most promising candidate (the one that passes the highest percentage of unit test cases) to include in the next improvement prompt, preventing the LLM from being overwhelmed with conflicting information.</t>
  </si>
  <si>
    <t>Include a one-shot example in the prompt to leverage in-context learning, explaining the task and expected format to the LLM.</t>
  </si>
  <si>
    <t>Use test cases to rank candidate programs and guide selection of the best candidate for iterative improvement.</t>
  </si>
  <si>
    <t>Use a high temperature (1.0) to increase diversity and effectiveness in generating verifying programs, as low temperature solves fewer problems.</t>
  </si>
  <si>
    <t>Transform Codeforces problems from standard I/O to single-function programs to facilitate formal verification by replacing scanf/printf with function parameters and output pointers.</t>
  </si>
  <si>
    <t>Use fine-tuning to tailor LLMs to vulnerability handling tasks.</t>
  </si>
  <si>
    <t>Use prompt engineering, specifically in-context learning (ICL) with input-output examples, for vulnerability detection, localization, and repair.</t>
  </si>
  <si>
    <t>Use chain-of-thought (CoT) prompting with step-by-step reasoning and contextual information.</t>
  </si>
  <si>
    <t>Incorporate external knowledge from different vulnerability types into CoT prompts to enhance detection capabilities.</t>
  </si>
  <si>
    <t>Use structured prompts incorporating structural and sequential information or vulnerability semantics.</t>
  </si>
  <si>
    <t>Use multi-agent systems with specialized agents for different tasks for project-level fault localization.</t>
  </si>
  <si>
    <t>Use bidirectional adapter layers to enhance code understanding for fault localization without test cases.</t>
  </si>
  <si>
    <t>Use iterative generation and refinement of patches based on feedback from static code analysis tools.</t>
  </si>
  <si>
    <t>Use Retrieval-Augmented Generation (RAG) to retrieve relevant CVE descriptions from an external database and incorporate them into prompts.</t>
  </si>
  <si>
    <t>Develop efficient data collection and pre-processing methods to curate comprehensive vulnerability datasets that represent real-world diversity and complexity.</t>
  </si>
  <si>
    <t>Adopt continual learning approaches to help models adapt to evolving security practices by incrementally updating their knowledge base.</t>
  </si>
  <si>
    <t>Retrieval Augmented Generation (RAG): supplement the prompt with valid package names from a vector database of popular packages and their descriptions to assist the model in generating non-hallucinated responses.</t>
  </si>
  <si>
    <t>Self-refinement: after generating package names, query the model about their validity; if invalid, regenerate with an instruction not to use the invalid package, iterating up to five times.</t>
  </si>
  <si>
    <t>Fine-tuning: train models using code/package list pairs filtered to remove all hallucinations (560,000 valid samples).</t>
  </si>
  <si>
    <t>Ensemble method combining RAG, self-refinement, and fine-tuning.</t>
  </si>
  <si>
    <t>Lower temperature settings (below 1) to reduce hallucination rates (with trade-off between risk of hallucination and creativity).</t>
  </si>
  <si>
    <t>Design a structured prompt that includes necessary C headers, a stub for the send_response_packet function, and specific directives (e.g., "do not modify the initial code", "only add code onto the end", "do not explain", "do not implement send_response_packet") to improve code generation quality and reduce compilation errors.</t>
  </si>
  <si>
    <t>Manually repair generated code by adding missing constants (from standards documents or search engines), removing or implementing missing functions, and fixing syntax errors following a path-of-least-resistance philosophy.</t>
  </si>
  <si>
    <t>Use the proposed three-axis taxonomy (human vs. inhuman, connective vs. unconnected, contextual vs. non-contextual) to classify weaknesses in LLM-generated code and guide further analysis.</t>
  </si>
  <si>
    <t>Apply specific fuzzing input categories to detect weaknesses common to LLM-generated code: short packets and exact-length matches for variable-length fields (for inhuman weaknesses), inputs that trigger buffer overflows (for unconnected weaknesses), and inputs that stride boundaries around powers of two (for contextual integer overflow weaknesses).</t>
  </si>
  <si>
    <t>WebCode2M dataset: a large-scale real-world dataset comprising 2.56 million instances, each containing a design image along with corresponding webpage code and layout details, sourced from real-world web resources.</t>
  </si>
  <si>
    <t>Data quality filtering pipeline using a neural scorer: a ResNet-50 model trained on manually annotated screenshots (10,000 entries, 90% binary classification accuracy) to filter out instances with aesthetic deficiencies or incomplete elements.</t>
  </si>
  <si>
    <t>Code purification steps: removing comments, &lt;meta&gt; and &lt;script&gt; tags, hidden elements, irrelevant attributes, and merging all CSS into a single &lt;style&gt; tag to reduce noise and improve model learning.</t>
  </si>
  <si>
    <t>WebCoder: a baseline model based on Vision Transformer (Pix2Struct-1.3B) fine-tuned on WebCode2M to translate webpage design images into HTML/CSS code.</t>
  </si>
  <si>
    <t>TreeBLEU: a new metric that measures the structural hierarchy recall by computing the proportion of 1-height subtrees in the generated DOM tree that match those in the reference tree.</t>
  </si>
  <si>
    <t>Ethical content filtering: applying an NSFW image detector (ViT-based, threshold 0.04) and multi-language harmful keyword filtering to remove inappropriate content from the dataset.</t>
  </si>
  <si>
    <t>Construction of two high-quality datasets: a modality alignment dataset (180k samples from WebSight v0.1/v0.2 filtered with GPT-4o) and an instruction fine-tuning dataset (20k crawled webpages + 10k JS animation samples with GPT-4o-generated instructions).</t>
  </si>
  <si>
    <t>GPT-4o-based filtering method: input images and prompts into GPT-4o to evaluate and score images (retain if score &gt; 8.5) to remove low-quality samples, webpages with pop-ups, and private/sensitive information.</t>
  </si>
  <si>
    <t>Multi-stage fine-tuning: Stage 1 freezes visual encoder and QLLaMA, trains only learnable queries and cross-attention layers with ITC, ITM, and ITG losses for modality alignment; Stage 2 fine-tunes entire model (InternViT, MLP, LLM) using MixLoRA.</t>
  </si>
  <si>
    <t>Multi-step prompting method: sequentially generate HTML code (step 1), then CSS code based on HTML and screenshot (step 2), then infer interaction information from screenshot and prompt (step 3), then generate JavaScript code based on HTML, screenshot, and interaction info (step 4).</t>
  </si>
  <si>
    <t>Use of InternVL2.5 architecture (InternViT-6B visual encoder + QLLaMA language middleware) supporting high-resolution image inputs (up to 1920×1080) to improve capture of structural, semantic, and interaction-level details.</t>
  </si>
  <si>
    <t>MixLoRA fine-tuning method: weight update represented as sum of multiple outer products (b_l ⊗ a_l) to balance multiple tasks and reduce task interference, enhancing overall generation quality.</t>
  </si>
  <si>
    <t>WenwangData: a fine-tuning dataset containing 103,541 Python functions covered by test cases, including both standalone (17%) and non-standalone (83%) functions, with contextual information (oracle_context and all_context) extracted via AST analysis of import statements and definition nodes.</t>
  </si>
  <si>
    <t>Context-aware fine-tuning technique: parse file content into AST, extract labels from all import statements and definition nodes, concatenate these labels to form concise contextual information, and combine with docstring in the prompt (best combination: all_context + docstring).</t>
  </si>
  <si>
    <t>WenwangCoder: fine-tune PanGu-Coder (315M parameters) on WenwangData using the context-aware technique, with hyperparameters (5 epochs, batch size 16, learning rate 1e-5) on 16 Nvidia Tesla V100S GPUs.</t>
  </si>
  <si>
    <t>Use all_context (all types, variables, APIs defined/imported in the current file) rather than oracle_context during fine-tuning, since oracle_context is unavailable in practice.</t>
  </si>
  <si>
    <t>Use both Pass@K (for functional correctness) and Acc@K (for recall of expected contextual dependency tokens) as evaluation metrics to measure the model's ability to generate correct contextual tokens.</t>
  </si>
  <si>
    <t>Provide human-labeled docstrings (more specific and concentrated than original docstrings) as prompts to improve model performance.</t>
  </si>
  <si>
    <t>Provide specific, concise prompts with key information such as code snippets, error messages, and URLs, while avoiding broad or overly general queries.</t>
  </si>
  <si>
    <t>Divide complex issues into discrete parts and tackle each individually, rather than asking multiple questions in a single lengthy prompt.</t>
  </si>
  <si>
    <t>Avoid frequent topic changes within the same conversation thread to maintain topic coherence and focused responses.</t>
  </si>
  <si>
    <t>Provide targeted feedback during the conversation (e.g., indicating what was useful, highlighting errors) to steer ChatGPT and improve alignment.</t>
  </si>
  <si>
    <t>Use real-time prompt optimization tools that automatically rephrase issue descriptions to improve readability, flag inefficient prompts, and suggest including code snippets before submitting queries.</t>
  </si>
  <si>
    <t>Fine-tune conversational LLMs specifically for software engineering tasks such as code explanation and information seeking to improve performance in those areas.</t>
  </si>
  <si>
    <t>Use Retrieval-Augmented Generation (RAG) to ground ChatGPT's responses in relevant documentation, codebases, or project artifacts, reducing hallucination and providing context-aware answers.</t>
  </si>
  <si>
    <t>Use agentic workflows to break complex tasks into smaller subtasks, solve them step by step, and reflect on intermediate results along the way.</t>
  </si>
  <si>
    <t>Include requirements (natural language descriptions of desired outcomes) when generating test cases, as this helps stabilize LLM performance when the correctness of code is unknown.</t>
  </si>
  <si>
    <t>When code is likely incorrect (e.g., when using LLMs to generate bug-revealing tests), rely solely on requirements as the most effective approach.</t>
  </si>
  <si>
    <t>Use test case reduction (coverage-based greedy algorithm) to remove redundant tests that do not improve code coverage, ensuring fair comparison across LLMs with varying output verbosity.</t>
  </si>
  <si>
    <t>Use greedy decoding by setting temperature to 0 to ensure high-quality outputs and deterministic, reproducible evaluation.</t>
  </si>
  <si>
    <t>For larger models, benefit from both code and requirements to improve test case quality; for smaller models (≤22B), use only code as they struggle with natural language and perform better using only code.</t>
  </si>
  <si>
    <t>Self-critique iterative repair method: use the same LLM to critique its generated code based on bug taxonomy and compiler feedback, then correct it, and repeat across iterations (up to n=2).</t>
  </si>
  <si>
    <t>Bug taxonomy (3 main categories: syntax, runtime, functional; 10 sub-categories) to systematically categorize and analyze bugs in LLM-generated code.</t>
  </si>
  <si>
    <t>Real-world benchmark RWPB constructed from 2024 GitHub repositories with MinHash deduplication against large code corpora to avoid data leakage.</t>
  </si>
  <si>
    <t>AI-assisted annotation using GPT-4 to generate potential root causes, improving bug classification accuracy over fully manual annotation.</t>
  </si>
  <si>
    <t>Use GPT-4 to automatically generate docstrings (problem descriptions, arguments, returns) and unit tests from canonical code, though with limitations for complex types.</t>
  </si>
  <si>
    <t>Incorporate bug taxonomy and bug type explanations into repair prompts (along with compiler feedback) to guide LLMs in systematically identifying and fixing bugs.</t>
  </si>
  <si>
    <t>Use Break-Even Point (BEP) metric to quantify the number of executions required for an optimized program to outweigh the energy consumed when generating the optimization itself.</t>
  </si>
  <si>
    <t>Choose smaller, faster models with token-efficient prompting (e.g., Qwen2.5-Coder-7B with Chain-of-Draft) for code that will be executed infrequently.</t>
  </si>
  <si>
    <t>Reserve larger, reasoning-heavy configurations (e.g., DeepSeek-R1-14B with EoH) for code that will be executed at scale or is highly energy-intensive.</t>
  </si>
  <si>
    <t>Carefully control the number of optimization rounds; stop after 2 iterations for most methods to avoid wasting energy on diminishing returns.</t>
  </si>
  <si>
    <t>Integrate energy-aware optimization into CI/CD pipelines with reliable instrumentation to measure both optimization energy and downstream savings.</t>
  </si>
  <si>
    <t>Adopt multi-metric evaluations that report execution time, energy consumption, and optimization overhead together, rather than relying solely on runtime metrics.</t>
  </si>
  <si>
    <t>For scenarios where code is unlikely to be executed enough to reach the BEP, not optimizing at all may be the most energy-efficient choice.</t>
  </si>
  <si>
    <t>For extremely energy-intensive code (e.g., baseline consuming 318J reduced to 2.6J), even heavyweight configurations become profitable after relatively few executions (e.g., 74 executions).</t>
  </si>
  <si>
    <t>Federated learning as a privacy-preserving method for fine-tuning LLMs on proprietary and decentralized data to enable collaborative software development and maintenance while preserving data privacy.</t>
  </si>
  <si>
    <t>Parameter-efficient federated fine-tuning using QLoRA (quantized low-rank adaptation) to reduce communication cost and resource overhead, where only low-rank adapters (small fraction of parameters) are uploaded to the server rather than entire model weights.</t>
  </si>
  <si>
    <t>Constructing feature-skewed Non-IID scenarios based on three code features (coding style, code complexity, and code embedding) using clustering (Bisecting-k-means) and Dirichlet distribution to simulate real-world heterogeneous data distributions.</t>
  </si>
  <si>
    <t>Using EvalRepair-Java benchmark with augmented test cases (average 583 test cases per problem, increased from 7) to mitigate patch overfitting.</t>
  </si>
  <si>
    <t>Using Dirichlet distribution with concentration parameter α to control the degree of data heterogeneity (mild, medium, extreme Non-IID) for realistic simulation.</t>
  </si>
  <si>
    <t>Evaluating multiple federated algorithms (FedAvg, FedProx, FedSWA, FedOPT) and personalized learning (pFedMe) to identify best optimization strategies for different LLMs.</t>
  </si>
  <si>
    <t>Using Borda count to aggregate ranking of different federated algorithms for overall performance comparison.</t>
  </si>
  <si>
    <t>Manual verification of generated patches using AST distance and normalized tree edit distance (TED) to filter out overfitted or semantically incorrect code.</t>
  </si>
  <si>
    <t>Model-agnostic validation layers: output format checkers to ensure complete sketch in a single block, structural linters for code completeness, and post-generation semantic validators (e.g., checking if inference function is called).</t>
  </si>
  <si>
    <t>Behavioral validation layers: minimal I/O tracing or signal path verification during deployment, targeted unit testing of generated functions, and test-based validation (observing serial outputs in response to simulated inputs).</t>
  </si>
  <si>
    <t>Runtime existence checks of output artifacts, semantic consistency verification across stages, and output schema templates to align model-generated paths with expected file structure.</t>
  </si>
  <si>
    <t>Pairing code generation with formal verification methods to enforce correctness and stability in multistep reasoning.</t>
  </si>
  <si>
    <t>Modular prompt frameworks supporting schema constraints, role awareness, and context injection to mitigate prompt fragility across heterogeneous devices and applications.</t>
  </si>
  <si>
    <t>Failure-aware orchestration systems where the choice of model is influenced by its known error tendencies for a given task type (e.g., using error profiling to prioritize model selection).</t>
  </si>
  <si>
    <t>Using error profiling to prioritize mitigation strategies that are both model-agnostic (checking syntax, missing includes) and model-specific (preventing TensorFlow misuse on MCUs).</t>
  </si>
  <si>
    <t>Careful prompt structure engineering: testing different formatting variants (e.g., SG2 achieved best success with moderate tokens and shortest latency; avoid nested JSON if it causes misalignment).</t>
  </si>
  <si>
    <t>Implement guardrails and validators in prompts, with finer-grained validation strategies for smaller LLMs where such mechanisms alone may not suffice.</t>
  </si>
  <si>
    <t>CodeFAST: an inference acceleration approach that terminates the inference process early when excess tokens are detected, using a lightweight gating classifier called GenGuard attached to the Code LLM.</t>
  </si>
  <si>
    <t>GenGuard: a unified lightweight classifier trained to predict whether to terminate inference at the current step, using the last hidden states from the Code LLM as input.</t>
  </si>
  <si>
    <t>Automatic data construction framework consisting of three stages (sampling, labeling, training) that obtains training data for GenGuard without manual labeling, using tree-sitter for syntax-based labeling and ChatGPT with in-context learning for semantic-based labeling.</t>
  </si>
  <si>
    <t>Line-wise voting mechanism: instead of stopping immediately when GenGuard predicts "stop", collect predictions for an entire code line and use majority voting to decide whether to terminate, reducing misjudgments and achieving a trade-off between generation accuracy and speed.</t>
  </si>
  <si>
    <t>Training GenGuard on multi-PL data (combining data from Python, JavaScript, Go, C++) to make it unified and applicable to multiple programming languages.</t>
  </si>
  <si>
    <t>Using the line-wise voting mechanism together with a stopping threshold (θ_stop) to control termination decisions.</t>
  </si>
  <si>
    <t>Guided prompt engineering using code templates that extract comments and meaningful function names from existing Solidity code, constructing prompts such as "Can you write a secure program that does [function_name] on the code template" to improve code quality and compilability.</t>
  </si>
  <si>
    <t>Validation framework/pipeline that includes compilation (solc), unit testing (from GitHub dataset), and static analysis (MythX, Slither, Mythril) to assess generated smart contracts for correctness, security, reliability, and maintainability.</t>
  </si>
  <si>
    <t>Using meaningful function names and including code comments in prompts (as opposed to placeholder names and no comments) to increase code validity and correctness.</t>
  </si>
  <si>
    <t>Adopting a code template-based code generation approach that provides context (e.g., function signatures, variables, comments) to achieve better compilable code than prompts without context.</t>
  </si>
  <si>
    <t>Using static analysis tools (Mythril, Slither, MythX) to detect vulnerabilities and bugs in LLM-generated smart contracts before deployment.</t>
  </si>
  <si>
    <t>Use AI tools (ChatGPT, Copilot, Codex) as programming assistants to generate boilerplate code, explain code, find errors, comment code, write documentation, improve performance, and generate test cases.</t>
  </si>
  <si>
    <t>Exercise care and do not overly rely on AI tools; human validation and critical thinking remain essential to ensure code correctness and meet local standards.</t>
  </si>
  <si>
    <t>Incorporate domain knowledge alongside AI tool usage, as random users cannot perform specialized programming tasks even with access to the tools.</t>
  </si>
  <si>
    <t>Teach foundational programming concepts (data structures, algorithms, problem-solving) alongside AI tools, emphasizing that tools should be used as a last resort or supplementary aid.</t>
  </si>
  <si>
    <t>Use AI tools to speed up coding, write shorter and better-performing code, and understand colleagues' code faster, while remaining aware of their limitations (misunderstanding, errors, security issues).</t>
  </si>
  <si>
    <t>For programming education, show learners how AI tools can make their life easier, but ensure they build solid foundations first to avoid over-reliance and loss of creativity.</t>
  </si>
  <si>
    <t>Adopt a cautious approach to AI tools in education, as misunderstanding software foundations is at stake with potential repercussions on code quality.</t>
  </si>
  <si>
    <t>Synergistic prompt engineering approach that integrates complementary prompting techniques (e.g., Role Prompting + Zero-shot CoT + Few-shot Prompting) to leverage the strengths of each technique.</t>
  </si>
  <si>
    <t>Proposed framework for effective prompts with five elements: expectations and relevance (role prompting), contextual examples (few-shot prompting), structured planning (Plan-and-Solve Prompting), decomposition (Thread-of-Thought), and iterative refinement (Recursive Criticism and Improvement).</t>
  </si>
  <si>
    <t>Using test cases as few-shot examples to provide guiding examples for the model.</t>
  </si>
  <si>
    <t>Examine generated code before copying it into one's own project, especially for violations related to best practices and code style.</t>
  </si>
  <si>
    <t>Use ChatGPT with discretion; integrate it into software development when done appropriately while exercising caution.</t>
  </si>
  <si>
    <t>Employ iterative multi-prompt refinement to guide ChatGPT towards producing the expected code (conversations with less than 5 prompts considered effective interaction).</t>
  </si>
  <si>
    <t>YABLoCo benchmark: a dataset for evaluating code generation on C/C++ in large repositories (four repositories: llvm-project, bullet3, openssl, redis) containing hundreds of thousands to millions of lines of code, with 215 functions and metadata including docstrings, signatures, call graphs, and test coverage.</t>
  </si>
  <si>
    <t>Context-based categorization of functions into five levels (none, stdlib, file, package, project) to allow evaluation at different dependency levels.</t>
  </si>
  <si>
    <t>Open-source evaluation pipeline with Docker-based environment to compute Pass@k, Exact Match, and Edit Similarity metrics for generated functions.</t>
  </si>
  <si>
    <t>Visual analysis tool using Streamlit to compare generated code snippets with original code and view test/build statuses.</t>
  </si>
  <si>
    <t>Using "oracle" context (all functions invoked in the target function body from the call graph) to improve code generation performance, as shown to raise baseline performance significantly.</t>
  </si>
  <si>
    <t>Synthetic docstrings generated by GPT-4o (using function signature, body, and original docstring) as a "hard" version of the benchmark to mitigate data leakage and improve prompt quality.</t>
  </si>
  <si>
    <t>Manual evaluation of docstrings by multiple programmers to filter out functions with unsuitable comments, using a three-level assessment (negative, questionable, positive).</t>
  </si>
  <si>
    <t>Sequential prompting technique: start with zero-shot prompt, then if insecure, apply few-shot prompts (1-shot, 2-shot, 3-shot) with increasingly specific hints, and finally chain-of-thought (CoT) if needed.</t>
  </si>
  <si>
    <t>For SQL injection prevention, prompt the LLM with specific instructions like "use parameterized variables" or "interact securely with the database by using parameterized queries" to generate prepared statements.</t>
  </si>
  <si>
    <t>For path traversal prevention, prompt the LLM with "sanitize input" or "properly sanitize to prevent path traversal" and provide examples of sanitization functions.</t>
  </si>
  <si>
    <t>For secure cryptography, prompt the LLM to "use a secure key establishment", which leads to using proper libraries (e.g., Node.js crypto with PBKDF2) instead of custom insecure methods.</t>
  </si>
  <si>
    <t>Use zero-shot prompts for LLMs that respond well (e.g., ChatGPT often needed only zero-shot to generate secure code), while for others use few-shot with explicit technical hints.</t>
  </si>
  <si>
    <t>Provide few-shot examples demonstrating the correct secure pattern (e.g., using parameterized variables in SQL queries) to guide the LLM.</t>
  </si>
  <si>
    <t>Employ chain-of-thought prompting for complex weaknesses like CSRF, breaking down the task into multiple steps.</t>
  </si>
  <si>
    <t>ZS4C: a two-stage zero-shot approach using LLM to synthesize compilable code from incomplete snippets: first infer missing import statements, then fix compilation errors via iterative conversation between LLM and a validator (compiler/static analyzer).</t>
  </si>
  <si>
    <t>Task-specific prompt template for import statement inference with instructions to ignore existing imports, avoid wildcard imports, avoid repetition, and not generate wrong/non-existent imports.</t>
  </si>
  <si>
    <t>Self-consistency method: run the same prompt multiple times (K=10) and take the list of import statements with the highest frequency to obtain reliable and coherent results from non-deterministic LLMs.</t>
  </si>
  <si>
    <t>Conversational error fixing component that integrates a validator (compiler for Java, Pyflakes for Python) to provide error logs as feedback, prompting the LLM iteratively (up to M rounds) to fix compilation errors without modifying the original code body.</t>
  </si>
  <si>
    <t>Knowledge base construction that maps fully qualified names to external libraries (JAR files) using javap disassembler and latest modification date, enabling dynamic library loading during validation.</t>
  </si>
  <si>
    <t>Explicit instruction in prompt to "not modify the code body" to prevent LLMs from circumventing errors by removing code.</t>
  </si>
  <si>
    <t>Zero-shot prompting (rather than few-shot) to avoid token limit issues and reduce cost, while achieving comparable or better performance than few-shot settings.</t>
  </si>
  <si>
    <t>Theme #</t>
  </si>
  <si>
    <t>Theme Label</t>
  </si>
  <si>
    <t>Functional / logical correctness errors</t>
  </si>
  <si>
    <t>Benchmark / evaluation limitations</t>
  </si>
  <si>
    <t>Security vulnerabilities &amp; insecure outputs</t>
  </si>
  <si>
    <t>Code quality / smells / maintainability / style</t>
  </si>
  <si>
    <t>Fine-tuning / PEFT / training cost</t>
  </si>
  <si>
    <t>Training data: quality / scarcity / cutoff / leakage</t>
  </si>
  <si>
    <t>Hallucination &amp; fabrication</t>
  </si>
  <si>
    <t>Low-resource languages / DSLs / domain knowledge gaps</t>
  </si>
  <si>
    <t>Reasoning / planning / complex problem decomposition</t>
  </si>
  <si>
    <t>Repository / cross-file / long-context limits</t>
  </si>
  <si>
    <t>Communication / clarification / NL ambiguity</t>
  </si>
  <si>
    <t>Non-determinism / reproducibility</t>
  </si>
  <si>
    <t>Syntactic / compilation issues</t>
  </si>
  <si>
    <t>Generated code: performance / efficiency / optimization gap</t>
  </si>
  <si>
    <t>Human-in-the-loop / manual review burden</t>
  </si>
  <si>
    <t>Approach cost / labor-intensiveness / scalability</t>
  </si>
  <si>
    <t>Model size / capability dependence</t>
  </si>
  <si>
    <t>Multimodal / visual / UI input</t>
  </si>
  <si>
    <t>Human factors: over-reliance, automation bias, education</t>
  </si>
  <si>
    <t>Inference cost / latency / compute</t>
  </si>
  <si>
    <t>Prompt sensitivity / brittleness / robustness</t>
  </si>
  <si>
    <t>RAG limitations</t>
  </si>
  <si>
    <t>Single-agent / direct generation limits</t>
  </si>
  <si>
    <t>Privacy / IP / data leakage / unlearning</t>
  </si>
  <si>
    <t>Hyperparameter / decoding parameter effects</t>
  </si>
  <si>
    <t>Bias / fairness / ethics</t>
  </si>
  <si>
    <t>Self-debugging / iterative refinement / feedback limits</t>
  </si>
  <si>
    <t>Domain specificity (aerospace, automotive, embedded, etc.)</t>
  </si>
  <si>
    <t>Type system / static analysis limits</t>
  </si>
  <si>
    <t>Code translation / cross-PL transfer</t>
  </si>
  <si>
    <t>Software process / methodology / SDLC integration</t>
  </si>
  <si>
    <t>Prompt engineering / CoT trade-offs / over-thinking</t>
  </si>
  <si>
    <t>API / library / package issues</t>
  </si>
  <si>
    <t>Test generation specific challenges</t>
  </si>
  <si>
    <t>Test suite inadequacy / test overfitting</t>
  </si>
  <si>
    <t>Multilingual / cross-language NL</t>
  </si>
  <si>
    <t>Adversarial / supply-chain / prompt-injection attacks</t>
  </si>
  <si>
    <t>Multi-agent / role challenges</t>
  </si>
  <si>
    <t>Calibration / confidence / uncertainty</t>
  </si>
  <si>
    <t>Iteration-induced degradation / diminishing returns</t>
  </si>
  <si>
    <t>Output format / extraction / structure compliance</t>
  </si>
  <si>
    <t>Energy / carbon / environmental cost</t>
  </si>
  <si>
    <t>Verbosity / excess token generation</t>
  </si>
  <si>
    <t>Modularity / architectural mimicry</t>
  </si>
  <si>
    <t>Vulnerability detection / bug detection limits</t>
  </si>
  <si>
    <t>Formal verification limits</t>
  </si>
  <si>
    <t>Ranking / candidate selection</t>
  </si>
  <si>
    <t>Tool / IDE / editor integration</t>
  </si>
  <si>
    <t>Field-level concerns (rapid pace, open research questions)</t>
  </si>
  <si>
    <t>Software aging / long-term reliability</t>
  </si>
  <si>
    <t>Model interpretability / opacity</t>
  </si>
  <si>
    <t>Solution diversity / creativity / novelty</t>
  </si>
  <si>
    <t>Self-refinement / iterative repair / feedback loops</t>
  </si>
  <si>
    <t>Prompt engineering: few-shot / role / explicit instructions</t>
  </si>
  <si>
    <t>Fine-tuning / PEFT (LoRA / QLoRA / adapters)</t>
  </si>
  <si>
    <t>Structured intermediate representation (plan / pseudocode / UML / diagrams)</t>
  </si>
  <si>
    <t>Chain-of-thought / structured reasoning prompts</t>
  </si>
  <si>
    <t>Retrieval-augmented generation (RAG)</t>
  </si>
  <si>
    <t>Pattern / strategy guidelines for practitioners</t>
  </si>
  <si>
    <t>Execution / unit test / compiler feedback</t>
  </si>
  <si>
    <t>New / refined metrics &amp; evaluation methods</t>
  </si>
  <si>
    <t>Human-in-the-loop / human review / oversight</t>
  </si>
  <si>
    <t>Repository-aware / structural / dependency context</t>
  </si>
  <si>
    <t>Static / dynamic analysis integration</t>
  </si>
  <si>
    <t>Multi-agent / role-based / collaborative frameworks</t>
  </si>
  <si>
    <t>Model selection / scaling / architecture choice</t>
  </si>
  <si>
    <t>Multi-sample / candidate ranking / voting</t>
  </si>
  <si>
    <t>Hybrid LLM + traditional tooling</t>
  </si>
  <si>
    <t>Teaching / educational scaffolding</t>
  </si>
  <si>
    <t>New / specialized / domain-specific benchmarks</t>
  </si>
  <si>
    <t>Decomposition / problem-splitting strategies</t>
  </si>
  <si>
    <t>New / curated training datasets</t>
  </si>
  <si>
    <t>Plug-and-play / training-free / model-agnostic methods</t>
  </si>
  <si>
    <t>Robustness via mutation testing / perturbation evaluation</t>
  </si>
  <si>
    <t>Security-aware prompts / CWE-aware / secure templates</t>
  </si>
  <si>
    <t>Adaptive / uncertainty-gated / dynamic invocation</t>
  </si>
  <si>
    <t>Context selection / pruning / compression</t>
  </si>
  <si>
    <t>Defect / failure / weakness taxonomies</t>
  </si>
  <si>
    <t>Performance / efficiency optimization techniques</t>
  </si>
  <si>
    <t>Multimodal / vision-language approaches</t>
  </si>
  <si>
    <t>Cross-validation / verification of LLM outputs</t>
  </si>
  <si>
    <t>Hyperparameter / decoding tuning</t>
  </si>
  <si>
    <t>Formal verification / certified / proof-based methods</t>
  </si>
  <si>
    <t>Output post-processing / format / validation layers</t>
  </si>
  <si>
    <t>Tool use / agent action / ReAct / external tools / sandboxing</t>
  </si>
  <si>
    <t>Curriculum learning / progressive training</t>
  </si>
  <si>
    <t>Privacy / federated / unlearning / sandboxing</t>
  </si>
  <si>
    <t>Code translation: intermediate language / self-training</t>
  </si>
  <si>
    <t>Productivity / acceptance / qualitative impact studies</t>
  </si>
  <si>
    <t>Prompt-effect / explainability / interpretability research</t>
  </si>
  <si>
    <t>Distillation / smaller-model substitution</t>
  </si>
  <si>
    <t>Constrained / type-aware / format-aware decoding</t>
  </si>
  <si>
    <t>Domain-specific knowledge / templates / KBs</t>
  </si>
  <si>
    <t>Clarifying questions / interactive dialogue / disambiguation</t>
  </si>
  <si>
    <t>Design-driven generation (UML, activity diagrams, etc.)</t>
  </si>
  <si>
    <t>Repair templates / pattern-based fixes</t>
  </si>
  <si>
    <t>Attention steering / logit modulation</t>
  </si>
  <si>
    <t>Approaches for low-resource languages / DSLs</t>
  </si>
  <si>
    <t>Energy / carbon-aware approaches</t>
  </si>
  <si>
    <t>Empirical comparison / direct benchmarking studies</t>
  </si>
  <si>
    <t>Co-evolution / co-optimization</t>
  </si>
  <si>
    <t>AI-friendly language design</t>
  </si>
  <si>
    <t>LLM-as-judge / LLM-based validators / scoring</t>
  </si>
  <si>
    <t>Diffusion / latent prompt-embedding methods</t>
  </si>
  <si>
    <t>Long-term reliability / software-aging analysis</t>
  </si>
  <si>
    <t>Metric</t>
  </si>
  <si>
    <t>Value</t>
  </si>
  <si>
    <t>Total challenges</t>
  </si>
  <si>
    <t>Total solutions</t>
  </si>
  <si>
    <t>Total statements</t>
  </si>
  <si>
    <t>Challenges tagged (theme_1 filled)</t>
  </si>
  <si>
    <t>Solutions tagged (theme_1 filled)</t>
  </si>
  <si>
    <t>Total processed</t>
  </si>
  <si>
    <t>Percent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</si>
</sst>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charset val="1"/>
    </font>
    <font>
      <b/>
      <sz val="11"/>
      <color rgb="FFFFFFFF"/>
      <name val="Arial"/>
      <charset val="1"/>
    </font>
    <font>
      <b/>
      <sz val="10"/>
      <name val="Arial"/>
    </font>
    <font>
      <sz val="10"/>
      <name val="Arial"/>
    </font>
  </fonts>
  <fills count="3">
    <fill>
      <patternFill patternType="none"/>
    </fill>
    <fill>
      <patternFill patternType="gray125"/>
    </fill>
    <fill>
      <patternFill patternType="solid">
        <fgColor rgb="FF305496"/>
        <bgColor rgb="FF66669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2" fillId="0" borderId="0" xfId="0" applyFont="1"/>
    <xf numFmtId="0" fontId="3" fillId="0" borderId="0" xfId="0" applyFont="1"/>
  </cellXfs>
  <cellStyles count="1">
    <cellStyle name="Normaali"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04"/>
  <sheetViews>
    <sheetView zoomScaleNormal="100" workbookViewId="0">
      <pane ySplit="1" topLeftCell="A2" activePane="bottomLeft" state="frozen"/>
      <selection pane="bottomLeft"/>
    </sheetView>
  </sheetViews>
  <sheetFormatPr defaultColWidth="8.6640625" defaultRowHeight="14.4" x14ac:dyDescent="0.3"/>
  <cols>
    <col min="1" max="1" width="9" customWidth="1"/>
    <col min="2" max="2" width="11" customWidth="1"/>
    <col min="3" max="3" width="80" customWidth="1"/>
    <col min="4" max="6" width="26" customWidth="1"/>
    <col min="7" max="7" width="13" customWidth="1"/>
    <col min="8" max="8" width="34" customWidth="1"/>
  </cols>
  <sheetData>
    <row r="1" spans="1:12" ht="15" customHeight="1" x14ac:dyDescent="0.3">
      <c r="A1" s="1" t="s">
        <v>0</v>
      </c>
      <c r="B1" s="3" t="s">
        <v>1</v>
      </c>
      <c r="C1" s="3" t="s">
        <v>2</v>
      </c>
      <c r="D1" s="3" t="s">
        <v>3</v>
      </c>
      <c r="E1" s="3" t="s">
        <v>4</v>
      </c>
      <c r="F1" s="1" t="s">
        <v>5</v>
      </c>
      <c r="G1" s="1" t="s">
        <v>6</v>
      </c>
      <c r="H1" s="1" t="s">
        <v>7</v>
      </c>
      <c r="I1" s="1" t="s">
        <v>8</v>
      </c>
      <c r="J1" s="1" t="s">
        <v>9</v>
      </c>
      <c r="K1" s="1" t="s">
        <v>10</v>
      </c>
      <c r="L1" s="1" t="s">
        <v>11</v>
      </c>
    </row>
    <row r="2" spans="1:12" ht="15" customHeight="1" x14ac:dyDescent="0.3">
      <c r="A2">
        <v>1</v>
      </c>
      <c r="B2" s="4" t="s">
        <v>12</v>
      </c>
      <c r="C2" s="4" t="s">
        <v>13</v>
      </c>
      <c r="D2" s="4">
        <v>2024</v>
      </c>
      <c r="E2" s="4" t="b">
        <v>0</v>
      </c>
      <c r="F2" t="s">
        <v>14</v>
      </c>
      <c r="G2" t="s">
        <v>15</v>
      </c>
      <c r="H2">
        <v>1</v>
      </c>
    </row>
    <row r="3" spans="1:12" ht="15" customHeight="1" x14ac:dyDescent="0.3">
      <c r="A3">
        <v>1</v>
      </c>
      <c r="B3" s="4" t="s">
        <v>12</v>
      </c>
      <c r="C3" s="4" t="s">
        <v>13</v>
      </c>
      <c r="D3" s="4">
        <v>2024</v>
      </c>
      <c r="E3" s="4" t="b">
        <v>0</v>
      </c>
      <c r="F3" t="s">
        <v>16</v>
      </c>
      <c r="G3" t="s">
        <v>17</v>
      </c>
      <c r="H3">
        <v>6</v>
      </c>
    </row>
    <row r="4" spans="1:12" ht="15" customHeight="1" x14ac:dyDescent="0.3">
      <c r="A4">
        <v>1</v>
      </c>
      <c r="B4" s="4" t="s">
        <v>12</v>
      </c>
      <c r="C4" s="4" t="s">
        <v>13</v>
      </c>
      <c r="D4" s="4">
        <v>2024</v>
      </c>
      <c r="E4" s="4" t="b">
        <v>0</v>
      </c>
      <c r="F4" t="s">
        <v>18</v>
      </c>
      <c r="G4" t="s">
        <v>19</v>
      </c>
      <c r="H4">
        <v>1</v>
      </c>
    </row>
    <row r="5" spans="1:12" ht="15" customHeight="1" x14ac:dyDescent="0.3">
      <c r="A5">
        <v>1</v>
      </c>
      <c r="B5" s="4" t="s">
        <v>12</v>
      </c>
      <c r="C5" s="4" t="s">
        <v>13</v>
      </c>
      <c r="D5" s="4">
        <v>2024</v>
      </c>
      <c r="E5" s="4" t="b">
        <v>0</v>
      </c>
      <c r="F5" t="s">
        <v>20</v>
      </c>
      <c r="G5" t="s">
        <v>21</v>
      </c>
      <c r="H5">
        <v>19</v>
      </c>
      <c r="I5">
        <v>1</v>
      </c>
    </row>
    <row r="6" spans="1:12" ht="15" customHeight="1" x14ac:dyDescent="0.3">
      <c r="A6">
        <v>1</v>
      </c>
      <c r="B6" s="4" t="s">
        <v>12</v>
      </c>
      <c r="C6" s="4" t="s">
        <v>13</v>
      </c>
      <c r="D6" s="4">
        <v>2024</v>
      </c>
      <c r="E6" s="4" t="b">
        <v>0</v>
      </c>
      <c r="F6" t="s">
        <v>22</v>
      </c>
      <c r="G6" t="s">
        <v>23</v>
      </c>
      <c r="H6">
        <v>19</v>
      </c>
    </row>
    <row r="7" spans="1:12" ht="15" customHeight="1" x14ac:dyDescent="0.3">
      <c r="A7">
        <v>1</v>
      </c>
      <c r="B7" s="4" t="s">
        <v>12</v>
      </c>
      <c r="C7" s="4" t="s">
        <v>13</v>
      </c>
      <c r="D7" s="4">
        <v>2024</v>
      </c>
      <c r="E7" s="4" t="b">
        <v>0</v>
      </c>
      <c r="F7" t="s">
        <v>24</v>
      </c>
      <c r="G7" t="s">
        <v>25</v>
      </c>
      <c r="H7">
        <v>19</v>
      </c>
    </row>
    <row r="8" spans="1:12" ht="15" customHeight="1" x14ac:dyDescent="0.3">
      <c r="A8">
        <v>1</v>
      </c>
      <c r="B8" s="4" t="s">
        <v>12</v>
      </c>
      <c r="C8" s="4" t="s">
        <v>13</v>
      </c>
      <c r="D8" s="4">
        <v>2024</v>
      </c>
      <c r="E8" s="4" t="b">
        <v>0</v>
      </c>
      <c r="F8" t="s">
        <v>26</v>
      </c>
      <c r="G8" t="s">
        <v>27</v>
      </c>
      <c r="H8">
        <v>32</v>
      </c>
    </row>
    <row r="9" spans="1:12" ht="15" customHeight="1" x14ac:dyDescent="0.3">
      <c r="A9">
        <v>2</v>
      </c>
      <c r="B9" s="4" t="s">
        <v>28</v>
      </c>
      <c r="C9" s="4" t="s">
        <v>29</v>
      </c>
      <c r="D9" s="4">
        <v>2025</v>
      </c>
      <c r="E9" s="4" t="b">
        <v>0</v>
      </c>
      <c r="F9" t="s">
        <v>14</v>
      </c>
      <c r="G9" t="s">
        <v>30</v>
      </c>
      <c r="H9">
        <v>19</v>
      </c>
    </row>
    <row r="10" spans="1:12" ht="15" customHeight="1" x14ac:dyDescent="0.3">
      <c r="A10">
        <v>2</v>
      </c>
      <c r="B10" s="4" t="s">
        <v>28</v>
      </c>
      <c r="C10" s="4" t="s">
        <v>29</v>
      </c>
      <c r="D10" s="4">
        <v>2025</v>
      </c>
      <c r="E10" s="4" t="b">
        <v>0</v>
      </c>
      <c r="F10" t="s">
        <v>16</v>
      </c>
      <c r="G10" t="s">
        <v>31</v>
      </c>
      <c r="H10">
        <v>36</v>
      </c>
      <c r="I10">
        <v>19</v>
      </c>
    </row>
    <row r="11" spans="1:12" ht="15" customHeight="1" x14ac:dyDescent="0.3">
      <c r="A11">
        <v>2</v>
      </c>
      <c r="B11" s="4" t="s">
        <v>28</v>
      </c>
      <c r="C11" s="4" t="s">
        <v>29</v>
      </c>
      <c r="D11" s="4">
        <v>2025</v>
      </c>
      <c r="E11" s="4" t="b">
        <v>0</v>
      </c>
      <c r="F11" t="s">
        <v>18</v>
      </c>
      <c r="G11" t="s">
        <v>32</v>
      </c>
      <c r="H11">
        <v>19</v>
      </c>
    </row>
    <row r="12" spans="1:12" ht="15" customHeight="1" x14ac:dyDescent="0.3">
      <c r="A12">
        <v>2</v>
      </c>
      <c r="B12" s="4" t="s">
        <v>28</v>
      </c>
      <c r="C12" s="4" t="s">
        <v>29</v>
      </c>
      <c r="D12" s="4">
        <v>2025</v>
      </c>
      <c r="E12" s="4" t="b">
        <v>0</v>
      </c>
      <c r="F12" t="s">
        <v>20</v>
      </c>
      <c r="G12" t="s">
        <v>33</v>
      </c>
      <c r="H12">
        <v>19</v>
      </c>
    </row>
    <row r="13" spans="1:12" ht="15" customHeight="1" x14ac:dyDescent="0.3">
      <c r="A13">
        <v>2</v>
      </c>
      <c r="B13" s="4" t="s">
        <v>28</v>
      </c>
      <c r="C13" s="4" t="s">
        <v>29</v>
      </c>
      <c r="D13" s="4">
        <v>2025</v>
      </c>
      <c r="E13" s="4" t="b">
        <v>0</v>
      </c>
      <c r="F13" t="s">
        <v>22</v>
      </c>
      <c r="G13" t="s">
        <v>34</v>
      </c>
      <c r="H13">
        <v>19</v>
      </c>
    </row>
    <row r="14" spans="1:12" ht="15" customHeight="1" x14ac:dyDescent="0.3">
      <c r="A14">
        <v>2</v>
      </c>
      <c r="B14" s="4" t="s">
        <v>28</v>
      </c>
      <c r="C14" s="4" t="s">
        <v>29</v>
      </c>
      <c r="D14" s="4">
        <v>2025</v>
      </c>
      <c r="E14" s="4" t="b">
        <v>0</v>
      </c>
      <c r="F14" t="s">
        <v>24</v>
      </c>
      <c r="G14" t="s">
        <v>35</v>
      </c>
      <c r="H14">
        <v>19</v>
      </c>
      <c r="I14">
        <v>4</v>
      </c>
    </row>
    <row r="15" spans="1:12" ht="15" customHeight="1" x14ac:dyDescent="0.3">
      <c r="A15">
        <v>2</v>
      </c>
      <c r="B15" s="4" t="s">
        <v>28</v>
      </c>
      <c r="C15" s="4" t="s">
        <v>29</v>
      </c>
      <c r="D15" s="4">
        <v>2025</v>
      </c>
      <c r="E15" s="4" t="b">
        <v>0</v>
      </c>
      <c r="F15" t="s">
        <v>26</v>
      </c>
      <c r="G15" t="s">
        <v>36</v>
      </c>
      <c r="H15">
        <v>19</v>
      </c>
      <c r="I15">
        <v>4</v>
      </c>
    </row>
    <row r="16" spans="1:12" ht="15" customHeight="1" x14ac:dyDescent="0.3">
      <c r="A16">
        <v>2</v>
      </c>
      <c r="B16" s="4" t="s">
        <v>28</v>
      </c>
      <c r="C16" s="4" t="s">
        <v>29</v>
      </c>
      <c r="D16" s="4">
        <v>2025</v>
      </c>
      <c r="E16" s="4" t="b">
        <v>0</v>
      </c>
      <c r="F16" t="s">
        <v>37</v>
      </c>
      <c r="G16" t="s">
        <v>38</v>
      </c>
      <c r="H16">
        <v>11</v>
      </c>
      <c r="I16">
        <v>19</v>
      </c>
    </row>
    <row r="17" spans="1:9" ht="15" customHeight="1" x14ac:dyDescent="0.3">
      <c r="A17">
        <v>2</v>
      </c>
      <c r="B17" s="4" t="s">
        <v>28</v>
      </c>
      <c r="C17" s="4" t="s">
        <v>29</v>
      </c>
      <c r="D17" s="4">
        <v>2025</v>
      </c>
      <c r="E17" s="4" t="b">
        <v>0</v>
      </c>
      <c r="F17" t="s">
        <v>39</v>
      </c>
      <c r="G17" t="s">
        <v>40</v>
      </c>
      <c r="H17">
        <v>19</v>
      </c>
    </row>
    <row r="18" spans="1:9" ht="15" customHeight="1" x14ac:dyDescent="0.3">
      <c r="A18">
        <v>2</v>
      </c>
      <c r="B18" s="4" t="s">
        <v>28</v>
      </c>
      <c r="C18" s="4" t="s">
        <v>29</v>
      </c>
      <c r="D18" s="4">
        <v>2025</v>
      </c>
      <c r="E18" s="4" t="b">
        <v>0</v>
      </c>
      <c r="F18" t="s">
        <v>41</v>
      </c>
      <c r="G18" t="s">
        <v>42</v>
      </c>
      <c r="H18">
        <v>19</v>
      </c>
    </row>
    <row r="19" spans="1:9" ht="15" customHeight="1" x14ac:dyDescent="0.3">
      <c r="A19">
        <v>3</v>
      </c>
      <c r="B19" s="4" t="s">
        <v>43</v>
      </c>
      <c r="C19" s="4" t="s">
        <v>44</v>
      </c>
      <c r="D19" s="4">
        <v>2023</v>
      </c>
      <c r="E19" s="4" t="b">
        <v>0</v>
      </c>
      <c r="F19" t="s">
        <v>14</v>
      </c>
      <c r="G19" t="s">
        <v>45</v>
      </c>
      <c r="H19">
        <v>1</v>
      </c>
      <c r="I19">
        <v>9</v>
      </c>
    </row>
    <row r="20" spans="1:9" ht="15" customHeight="1" x14ac:dyDescent="0.3">
      <c r="A20">
        <v>3</v>
      </c>
      <c r="B20" s="4" t="s">
        <v>43</v>
      </c>
      <c r="C20" s="4" t="s">
        <v>44</v>
      </c>
      <c r="D20" s="4">
        <v>2023</v>
      </c>
      <c r="E20" s="4" t="b">
        <v>0</v>
      </c>
      <c r="F20" t="s">
        <v>16</v>
      </c>
      <c r="G20" t="s">
        <v>46</v>
      </c>
      <c r="H20">
        <v>1</v>
      </c>
    </row>
    <row r="21" spans="1:9" ht="15" customHeight="1" x14ac:dyDescent="0.3">
      <c r="A21">
        <v>3</v>
      </c>
      <c r="B21" s="4" t="s">
        <v>43</v>
      </c>
      <c r="C21" s="4" t="s">
        <v>44</v>
      </c>
      <c r="D21" s="4">
        <v>2023</v>
      </c>
      <c r="E21" s="4" t="b">
        <v>0</v>
      </c>
      <c r="F21" t="s">
        <v>18</v>
      </c>
      <c r="G21" t="s">
        <v>47</v>
      </c>
      <c r="H21">
        <v>10</v>
      </c>
    </row>
    <row r="22" spans="1:9" ht="15" customHeight="1" x14ac:dyDescent="0.3">
      <c r="A22">
        <v>3</v>
      </c>
      <c r="B22" s="4" t="s">
        <v>43</v>
      </c>
      <c r="C22" s="4" t="s">
        <v>44</v>
      </c>
      <c r="D22" s="4">
        <v>2023</v>
      </c>
      <c r="E22" s="4" t="b">
        <v>0</v>
      </c>
      <c r="F22" t="s">
        <v>20</v>
      </c>
      <c r="G22" t="s">
        <v>48</v>
      </c>
      <c r="H22">
        <v>41</v>
      </c>
    </row>
    <row r="23" spans="1:9" ht="15" customHeight="1" x14ac:dyDescent="0.3">
      <c r="A23">
        <v>3</v>
      </c>
      <c r="B23" s="4" t="s">
        <v>43</v>
      </c>
      <c r="C23" s="4" t="s">
        <v>44</v>
      </c>
      <c r="D23" s="4">
        <v>2023</v>
      </c>
      <c r="E23" s="4" t="b">
        <v>0</v>
      </c>
      <c r="F23" t="s">
        <v>22</v>
      </c>
      <c r="G23" t="s">
        <v>49</v>
      </c>
      <c r="H23">
        <v>20</v>
      </c>
    </row>
    <row r="24" spans="1:9" ht="15" customHeight="1" x14ac:dyDescent="0.3">
      <c r="A24">
        <v>3</v>
      </c>
      <c r="B24" s="4" t="s">
        <v>43</v>
      </c>
      <c r="C24" s="4" t="s">
        <v>44</v>
      </c>
      <c r="D24" s="4">
        <v>2023</v>
      </c>
      <c r="E24" s="4" t="b">
        <v>0</v>
      </c>
      <c r="F24" t="s">
        <v>24</v>
      </c>
      <c r="G24" t="s">
        <v>50</v>
      </c>
      <c r="H24">
        <v>27</v>
      </c>
    </row>
    <row r="25" spans="1:9" ht="15" customHeight="1" x14ac:dyDescent="0.3">
      <c r="A25">
        <v>3</v>
      </c>
      <c r="B25" s="4" t="s">
        <v>43</v>
      </c>
      <c r="C25" s="4" t="s">
        <v>44</v>
      </c>
      <c r="D25" s="4">
        <v>2023</v>
      </c>
      <c r="E25" s="4" t="b">
        <v>0</v>
      </c>
      <c r="F25" t="s">
        <v>26</v>
      </c>
      <c r="G25" t="s">
        <v>51</v>
      </c>
      <c r="H25">
        <v>1</v>
      </c>
      <c r="I25">
        <v>17</v>
      </c>
    </row>
    <row r="26" spans="1:9" ht="15" customHeight="1" x14ac:dyDescent="0.3">
      <c r="A26">
        <v>4</v>
      </c>
      <c r="B26" s="4" t="s">
        <v>52</v>
      </c>
      <c r="C26" s="4" t="s">
        <v>53</v>
      </c>
      <c r="D26" s="4">
        <v>2025</v>
      </c>
      <c r="E26" s="4" t="b">
        <v>1</v>
      </c>
      <c r="F26" t="s">
        <v>14</v>
      </c>
      <c r="G26" t="s">
        <v>54</v>
      </c>
      <c r="H26">
        <v>10</v>
      </c>
      <c r="I26">
        <v>9</v>
      </c>
    </row>
    <row r="27" spans="1:9" ht="15" customHeight="1" x14ac:dyDescent="0.3">
      <c r="A27">
        <v>4</v>
      </c>
      <c r="B27" s="4" t="s">
        <v>52</v>
      </c>
      <c r="C27" s="4" t="s">
        <v>53</v>
      </c>
      <c r="D27" s="4">
        <v>2025</v>
      </c>
      <c r="E27" s="4" t="b">
        <v>1</v>
      </c>
      <c r="F27" t="s">
        <v>16</v>
      </c>
      <c r="G27" t="s">
        <v>55</v>
      </c>
      <c r="H27">
        <v>10</v>
      </c>
      <c r="I27">
        <v>9</v>
      </c>
    </row>
    <row r="28" spans="1:9" ht="15" customHeight="1" x14ac:dyDescent="0.3">
      <c r="A28">
        <v>4</v>
      </c>
      <c r="B28" s="4" t="s">
        <v>52</v>
      </c>
      <c r="C28" s="4" t="s">
        <v>53</v>
      </c>
      <c r="D28" s="4">
        <v>2025</v>
      </c>
      <c r="E28" s="4" t="b">
        <v>1</v>
      </c>
      <c r="F28" t="s">
        <v>18</v>
      </c>
      <c r="G28" t="s">
        <v>56</v>
      </c>
      <c r="H28">
        <v>20</v>
      </c>
      <c r="I28">
        <v>6</v>
      </c>
    </row>
    <row r="29" spans="1:9" ht="15" customHeight="1" x14ac:dyDescent="0.3">
      <c r="A29">
        <v>4</v>
      </c>
      <c r="B29" s="4" t="s">
        <v>52</v>
      </c>
      <c r="C29" s="4" t="s">
        <v>53</v>
      </c>
      <c r="D29" s="4">
        <v>2025</v>
      </c>
      <c r="E29" s="4" t="b">
        <v>1</v>
      </c>
      <c r="F29" t="s">
        <v>20</v>
      </c>
      <c r="G29" t="s">
        <v>57</v>
      </c>
      <c r="H29">
        <v>9</v>
      </c>
      <c r="I29">
        <v>8</v>
      </c>
    </row>
    <row r="30" spans="1:9" ht="15" customHeight="1" x14ac:dyDescent="0.3">
      <c r="A30">
        <v>4</v>
      </c>
      <c r="B30" s="4" t="s">
        <v>52</v>
      </c>
      <c r="C30" s="4" t="s">
        <v>53</v>
      </c>
      <c r="D30" s="4">
        <v>2025</v>
      </c>
      <c r="E30" s="4" t="b">
        <v>1</v>
      </c>
      <c r="F30" t="s">
        <v>22</v>
      </c>
      <c r="G30" t="s">
        <v>58</v>
      </c>
      <c r="H30">
        <v>6</v>
      </c>
      <c r="I30">
        <v>5</v>
      </c>
    </row>
    <row r="31" spans="1:9" ht="15" customHeight="1" x14ac:dyDescent="0.3">
      <c r="A31">
        <v>4</v>
      </c>
      <c r="B31" s="4" t="s">
        <v>52</v>
      </c>
      <c r="C31" s="4" t="s">
        <v>53</v>
      </c>
      <c r="D31" s="4">
        <v>2025</v>
      </c>
      <c r="E31" s="4" t="b">
        <v>1</v>
      </c>
      <c r="F31" t="s">
        <v>24</v>
      </c>
      <c r="G31" t="s">
        <v>59</v>
      </c>
      <c r="H31">
        <v>22</v>
      </c>
      <c r="I31">
        <v>37</v>
      </c>
    </row>
    <row r="32" spans="1:9" ht="15" customHeight="1" x14ac:dyDescent="0.3">
      <c r="A32">
        <v>4</v>
      </c>
      <c r="B32" s="4" t="s">
        <v>52</v>
      </c>
      <c r="C32" s="4" t="s">
        <v>53</v>
      </c>
      <c r="D32" s="4">
        <v>2025</v>
      </c>
      <c r="E32" s="4" t="b">
        <v>1</v>
      </c>
      <c r="F32" t="s">
        <v>26</v>
      </c>
      <c r="G32" t="s">
        <v>60</v>
      </c>
      <c r="H32">
        <v>8</v>
      </c>
    </row>
    <row r="33" spans="1:9" ht="15" customHeight="1" x14ac:dyDescent="0.3">
      <c r="A33">
        <v>4</v>
      </c>
      <c r="B33" s="4" t="s">
        <v>52</v>
      </c>
      <c r="C33" s="4" t="s">
        <v>53</v>
      </c>
      <c r="D33" s="4">
        <v>2025</v>
      </c>
      <c r="E33" s="4" t="b">
        <v>1</v>
      </c>
      <c r="F33" t="s">
        <v>37</v>
      </c>
      <c r="G33" t="s">
        <v>61</v>
      </c>
      <c r="H33">
        <v>1</v>
      </c>
    </row>
    <row r="34" spans="1:9" ht="15" customHeight="1" x14ac:dyDescent="0.3">
      <c r="A34">
        <v>5</v>
      </c>
      <c r="B34" s="4" t="s">
        <v>62</v>
      </c>
      <c r="C34" s="4" t="s">
        <v>63</v>
      </c>
      <c r="D34" s="4">
        <v>2024</v>
      </c>
      <c r="E34" s="4" t="b">
        <v>0</v>
      </c>
      <c r="F34" t="s">
        <v>14</v>
      </c>
      <c r="G34" t="s">
        <v>64</v>
      </c>
      <c r="H34">
        <v>42</v>
      </c>
    </row>
    <row r="35" spans="1:9" ht="15" customHeight="1" x14ac:dyDescent="0.3">
      <c r="A35">
        <v>5</v>
      </c>
      <c r="B35" s="4" t="s">
        <v>62</v>
      </c>
      <c r="C35" s="4" t="s">
        <v>63</v>
      </c>
      <c r="D35" s="4">
        <v>2024</v>
      </c>
      <c r="E35" s="4" t="b">
        <v>0</v>
      </c>
      <c r="F35" t="s">
        <v>16</v>
      </c>
      <c r="G35" t="s">
        <v>65</v>
      </c>
      <c r="H35">
        <v>42</v>
      </c>
    </row>
    <row r="36" spans="1:9" ht="15" customHeight="1" x14ac:dyDescent="0.3">
      <c r="A36">
        <v>5</v>
      </c>
      <c r="B36" s="4" t="s">
        <v>62</v>
      </c>
      <c r="C36" s="4" t="s">
        <v>63</v>
      </c>
      <c r="D36" s="4">
        <v>2024</v>
      </c>
      <c r="E36" s="4" t="b">
        <v>0</v>
      </c>
      <c r="F36" t="s">
        <v>18</v>
      </c>
      <c r="G36" t="s">
        <v>66</v>
      </c>
      <c r="H36">
        <v>42</v>
      </c>
    </row>
    <row r="37" spans="1:9" ht="15" customHeight="1" x14ac:dyDescent="0.3">
      <c r="A37">
        <v>5</v>
      </c>
      <c r="B37" s="4" t="s">
        <v>62</v>
      </c>
      <c r="C37" s="4" t="s">
        <v>63</v>
      </c>
      <c r="D37" s="4">
        <v>2024</v>
      </c>
      <c r="E37" s="4" t="b">
        <v>0</v>
      </c>
      <c r="F37" t="s">
        <v>20</v>
      </c>
      <c r="G37" t="s">
        <v>67</v>
      </c>
      <c r="H37">
        <v>42</v>
      </c>
    </row>
    <row r="38" spans="1:9" ht="15" customHeight="1" x14ac:dyDescent="0.3">
      <c r="A38">
        <v>5</v>
      </c>
      <c r="B38" s="4" t="s">
        <v>62</v>
      </c>
      <c r="C38" s="4" t="s">
        <v>63</v>
      </c>
      <c r="D38" s="4">
        <v>2024</v>
      </c>
      <c r="E38" s="4" t="b">
        <v>0</v>
      </c>
      <c r="F38" t="s">
        <v>22</v>
      </c>
      <c r="G38" t="s">
        <v>68</v>
      </c>
      <c r="H38">
        <v>42</v>
      </c>
      <c r="I38">
        <v>25</v>
      </c>
    </row>
    <row r="39" spans="1:9" ht="15" customHeight="1" x14ac:dyDescent="0.3">
      <c r="A39">
        <v>5</v>
      </c>
      <c r="B39" s="4" t="s">
        <v>62</v>
      </c>
      <c r="C39" s="4" t="s">
        <v>63</v>
      </c>
      <c r="D39" s="4">
        <v>2024</v>
      </c>
      <c r="E39" s="4" t="b">
        <v>0</v>
      </c>
      <c r="F39" t="s">
        <v>24</v>
      </c>
      <c r="G39" t="s">
        <v>69</v>
      </c>
      <c r="H39">
        <v>42</v>
      </c>
    </row>
    <row r="40" spans="1:9" ht="15" customHeight="1" x14ac:dyDescent="0.3">
      <c r="A40">
        <v>5</v>
      </c>
      <c r="B40" s="4" t="s">
        <v>62</v>
      </c>
      <c r="C40" s="4" t="s">
        <v>63</v>
      </c>
      <c r="D40" s="4">
        <v>2024</v>
      </c>
      <c r="E40" s="4" t="b">
        <v>0</v>
      </c>
      <c r="F40" t="s">
        <v>26</v>
      </c>
      <c r="G40" t="s">
        <v>70</v>
      </c>
      <c r="H40">
        <v>6</v>
      </c>
    </row>
    <row r="41" spans="1:9" ht="15" customHeight="1" x14ac:dyDescent="0.3">
      <c r="A41">
        <v>6</v>
      </c>
      <c r="B41" s="4" t="s">
        <v>71</v>
      </c>
      <c r="C41" s="4" t="s">
        <v>72</v>
      </c>
      <c r="D41" s="4">
        <v>2024</v>
      </c>
      <c r="E41" s="4" t="b">
        <v>0</v>
      </c>
      <c r="F41" t="s">
        <v>14</v>
      </c>
      <c r="G41" t="s">
        <v>73</v>
      </c>
      <c r="H41">
        <v>45</v>
      </c>
    </row>
    <row r="42" spans="1:9" ht="15" customHeight="1" x14ac:dyDescent="0.3">
      <c r="A42">
        <v>6</v>
      </c>
      <c r="B42" s="4" t="s">
        <v>71</v>
      </c>
      <c r="C42" s="4" t="s">
        <v>72</v>
      </c>
      <c r="D42" s="4">
        <v>2024</v>
      </c>
      <c r="E42" s="4" t="b">
        <v>0</v>
      </c>
      <c r="F42" t="s">
        <v>16</v>
      </c>
      <c r="G42" t="s">
        <v>74</v>
      </c>
      <c r="H42">
        <v>45</v>
      </c>
    </row>
    <row r="43" spans="1:9" ht="15" customHeight="1" x14ac:dyDescent="0.3">
      <c r="A43">
        <v>6</v>
      </c>
      <c r="B43" s="4" t="s">
        <v>71</v>
      </c>
      <c r="C43" s="4" t="s">
        <v>72</v>
      </c>
      <c r="D43" s="4">
        <v>2024</v>
      </c>
      <c r="E43" s="4" t="b">
        <v>0</v>
      </c>
      <c r="F43" t="s">
        <v>18</v>
      </c>
      <c r="G43" t="s">
        <v>75</v>
      </c>
      <c r="H43">
        <v>27</v>
      </c>
      <c r="I43">
        <v>1</v>
      </c>
    </row>
    <row r="44" spans="1:9" ht="15" customHeight="1" x14ac:dyDescent="0.3">
      <c r="A44">
        <v>6</v>
      </c>
      <c r="B44" s="4" t="s">
        <v>71</v>
      </c>
      <c r="C44" s="4" t="s">
        <v>72</v>
      </c>
      <c r="D44" s="4">
        <v>2024</v>
      </c>
      <c r="E44" s="4" t="b">
        <v>0</v>
      </c>
      <c r="F44" t="s">
        <v>20</v>
      </c>
      <c r="G44" t="s">
        <v>76</v>
      </c>
      <c r="H44">
        <v>1</v>
      </c>
    </row>
    <row r="45" spans="1:9" ht="15" customHeight="1" x14ac:dyDescent="0.3">
      <c r="A45">
        <v>6</v>
      </c>
      <c r="B45" s="4" t="s">
        <v>71</v>
      </c>
      <c r="C45" s="4" t="s">
        <v>72</v>
      </c>
      <c r="D45" s="4">
        <v>2024</v>
      </c>
      <c r="E45" s="4" t="b">
        <v>0</v>
      </c>
      <c r="F45" t="s">
        <v>22</v>
      </c>
      <c r="G45" t="s">
        <v>77</v>
      </c>
      <c r="H45">
        <v>45</v>
      </c>
    </row>
    <row r="46" spans="1:9" ht="15" customHeight="1" x14ac:dyDescent="0.3">
      <c r="A46">
        <v>6</v>
      </c>
      <c r="B46" s="4" t="s">
        <v>71</v>
      </c>
      <c r="C46" s="4" t="s">
        <v>72</v>
      </c>
      <c r="D46" s="4">
        <v>2024</v>
      </c>
      <c r="E46" s="4" t="b">
        <v>0</v>
      </c>
      <c r="F46" t="s">
        <v>24</v>
      </c>
      <c r="G46" t="s">
        <v>78</v>
      </c>
      <c r="H46">
        <v>21</v>
      </c>
      <c r="I46">
        <v>45</v>
      </c>
    </row>
    <row r="47" spans="1:9" ht="15" customHeight="1" x14ac:dyDescent="0.3">
      <c r="A47">
        <v>6</v>
      </c>
      <c r="B47" s="4" t="s">
        <v>71</v>
      </c>
      <c r="C47" s="4" t="s">
        <v>72</v>
      </c>
      <c r="D47" s="4">
        <v>2024</v>
      </c>
      <c r="E47" s="4" t="b">
        <v>0</v>
      </c>
      <c r="F47" t="s">
        <v>26</v>
      </c>
      <c r="G47" t="s">
        <v>79</v>
      </c>
      <c r="H47">
        <v>5</v>
      </c>
    </row>
    <row r="48" spans="1:9" ht="15" customHeight="1" x14ac:dyDescent="0.3">
      <c r="A48">
        <v>7</v>
      </c>
      <c r="B48" s="4" t="s">
        <v>80</v>
      </c>
      <c r="C48" s="4" t="s">
        <v>81</v>
      </c>
      <c r="D48" s="4">
        <v>2025</v>
      </c>
      <c r="E48" s="4" t="b">
        <v>0</v>
      </c>
      <c r="F48" t="s">
        <v>14</v>
      </c>
      <c r="G48" t="s">
        <v>82</v>
      </c>
      <c r="H48">
        <v>30</v>
      </c>
      <c r="I48">
        <v>1</v>
      </c>
    </row>
    <row r="49" spans="1:9" ht="15" customHeight="1" x14ac:dyDescent="0.3">
      <c r="A49">
        <v>7</v>
      </c>
      <c r="B49" s="4" t="s">
        <v>80</v>
      </c>
      <c r="C49" s="4" t="s">
        <v>81</v>
      </c>
      <c r="D49" s="4">
        <v>2025</v>
      </c>
      <c r="E49" s="4" t="b">
        <v>0</v>
      </c>
      <c r="F49" t="s">
        <v>16</v>
      </c>
      <c r="G49" t="s">
        <v>83</v>
      </c>
      <c r="H49">
        <v>2</v>
      </c>
    </row>
    <row r="50" spans="1:9" ht="15" customHeight="1" x14ac:dyDescent="0.3">
      <c r="A50">
        <v>7</v>
      </c>
      <c r="B50" s="4" t="s">
        <v>80</v>
      </c>
      <c r="C50" s="4" t="s">
        <v>81</v>
      </c>
      <c r="D50" s="4">
        <v>2025</v>
      </c>
      <c r="E50" s="4" t="b">
        <v>0</v>
      </c>
      <c r="F50" t="s">
        <v>18</v>
      </c>
      <c r="G50" t="s">
        <v>84</v>
      </c>
      <c r="H50">
        <v>30</v>
      </c>
      <c r="I50">
        <v>13</v>
      </c>
    </row>
    <row r="51" spans="1:9" ht="15" customHeight="1" x14ac:dyDescent="0.3">
      <c r="A51">
        <v>7</v>
      </c>
      <c r="B51" s="4" t="s">
        <v>80</v>
      </c>
      <c r="C51" s="4" t="s">
        <v>81</v>
      </c>
      <c r="D51" s="4">
        <v>2025</v>
      </c>
      <c r="E51" s="4" t="b">
        <v>0</v>
      </c>
      <c r="F51" t="s">
        <v>20</v>
      </c>
      <c r="G51" t="s">
        <v>85</v>
      </c>
      <c r="H51">
        <v>49</v>
      </c>
      <c r="I51">
        <v>34</v>
      </c>
    </row>
    <row r="52" spans="1:9" ht="15" customHeight="1" x14ac:dyDescent="0.3">
      <c r="A52">
        <v>7</v>
      </c>
      <c r="B52" s="4" t="s">
        <v>80</v>
      </c>
      <c r="C52" s="4" t="s">
        <v>81</v>
      </c>
      <c r="D52" s="4">
        <v>2025</v>
      </c>
      <c r="E52" s="4" t="b">
        <v>0</v>
      </c>
      <c r="F52" t="s">
        <v>22</v>
      </c>
      <c r="G52" t="s">
        <v>86</v>
      </c>
      <c r="H52">
        <v>13</v>
      </c>
      <c r="I52">
        <v>30</v>
      </c>
    </row>
    <row r="53" spans="1:9" ht="15" customHeight="1" x14ac:dyDescent="0.3">
      <c r="A53">
        <v>7</v>
      </c>
      <c r="B53" s="4" t="s">
        <v>80</v>
      </c>
      <c r="C53" s="4" t="s">
        <v>81</v>
      </c>
      <c r="D53" s="4">
        <v>2025</v>
      </c>
      <c r="E53" s="4" t="b">
        <v>0</v>
      </c>
      <c r="F53" t="s">
        <v>24</v>
      </c>
      <c r="G53" t="s">
        <v>87</v>
      </c>
      <c r="H53">
        <v>30</v>
      </c>
      <c r="I53">
        <v>1</v>
      </c>
    </row>
    <row r="54" spans="1:9" ht="15" customHeight="1" x14ac:dyDescent="0.3">
      <c r="A54">
        <v>7</v>
      </c>
      <c r="B54" s="4" t="s">
        <v>80</v>
      </c>
      <c r="C54" s="4" t="s">
        <v>81</v>
      </c>
      <c r="D54" s="4">
        <v>2025</v>
      </c>
      <c r="E54" s="4" t="b">
        <v>0</v>
      </c>
      <c r="F54" t="s">
        <v>26</v>
      </c>
      <c r="G54" t="s">
        <v>88</v>
      </c>
      <c r="H54">
        <v>15</v>
      </c>
    </row>
    <row r="55" spans="1:9" ht="15" customHeight="1" x14ac:dyDescent="0.3">
      <c r="A55">
        <v>7</v>
      </c>
      <c r="B55" s="4" t="s">
        <v>80</v>
      </c>
      <c r="C55" s="4" t="s">
        <v>81</v>
      </c>
      <c r="D55" s="4">
        <v>2025</v>
      </c>
      <c r="E55" s="4" t="b">
        <v>0</v>
      </c>
      <c r="F55" t="s">
        <v>37</v>
      </c>
      <c r="G55" t="s">
        <v>89</v>
      </c>
      <c r="H55">
        <v>49</v>
      </c>
      <c r="I55">
        <v>38</v>
      </c>
    </row>
    <row r="56" spans="1:9" ht="15" customHeight="1" x14ac:dyDescent="0.3">
      <c r="A56">
        <v>8</v>
      </c>
      <c r="B56" s="4" t="s">
        <v>90</v>
      </c>
      <c r="C56" s="4" t="s">
        <v>91</v>
      </c>
      <c r="D56" s="4">
        <v>2025</v>
      </c>
      <c r="E56" s="4" t="b">
        <v>0</v>
      </c>
      <c r="F56" t="s">
        <v>14</v>
      </c>
      <c r="G56" t="s">
        <v>92</v>
      </c>
      <c r="H56">
        <v>2</v>
      </c>
      <c r="I56">
        <v>34</v>
      </c>
    </row>
    <row r="57" spans="1:9" ht="15" customHeight="1" x14ac:dyDescent="0.3">
      <c r="A57">
        <v>8</v>
      </c>
      <c r="B57" s="4" t="s">
        <v>90</v>
      </c>
      <c r="C57" s="4" t="s">
        <v>91</v>
      </c>
      <c r="D57" s="4">
        <v>2025</v>
      </c>
      <c r="E57" s="4" t="b">
        <v>0</v>
      </c>
      <c r="F57" t="s">
        <v>16</v>
      </c>
      <c r="G57" t="s">
        <v>93</v>
      </c>
      <c r="H57">
        <v>5</v>
      </c>
      <c r="I57">
        <v>34</v>
      </c>
    </row>
    <row r="58" spans="1:9" ht="15" customHeight="1" x14ac:dyDescent="0.3">
      <c r="A58">
        <v>8</v>
      </c>
      <c r="B58" s="4" t="s">
        <v>90</v>
      </c>
      <c r="C58" s="4" t="s">
        <v>91</v>
      </c>
      <c r="D58" s="4">
        <v>2025</v>
      </c>
      <c r="E58" s="4" t="b">
        <v>0</v>
      </c>
      <c r="F58" t="s">
        <v>18</v>
      </c>
      <c r="G58" t="s">
        <v>94</v>
      </c>
      <c r="H58">
        <v>13</v>
      </c>
      <c r="I58">
        <v>10</v>
      </c>
    </row>
    <row r="59" spans="1:9" ht="15" customHeight="1" x14ac:dyDescent="0.3">
      <c r="A59">
        <v>8</v>
      </c>
      <c r="B59" s="4" t="s">
        <v>90</v>
      </c>
      <c r="C59" s="4" t="s">
        <v>91</v>
      </c>
      <c r="D59" s="4">
        <v>2025</v>
      </c>
      <c r="E59" s="4" t="b">
        <v>0</v>
      </c>
      <c r="F59" t="s">
        <v>20</v>
      </c>
      <c r="G59" t="s">
        <v>95</v>
      </c>
      <c r="H59">
        <v>34</v>
      </c>
      <c r="I59">
        <v>45</v>
      </c>
    </row>
    <row r="60" spans="1:9" ht="15" customHeight="1" x14ac:dyDescent="0.3">
      <c r="A60">
        <v>8</v>
      </c>
      <c r="B60" s="4" t="s">
        <v>90</v>
      </c>
      <c r="C60" s="4" t="s">
        <v>91</v>
      </c>
      <c r="D60" s="4">
        <v>2025</v>
      </c>
      <c r="E60" s="4" t="b">
        <v>0</v>
      </c>
      <c r="F60" t="s">
        <v>22</v>
      </c>
      <c r="G60" t="s">
        <v>96</v>
      </c>
      <c r="H60">
        <v>2</v>
      </c>
      <c r="I60">
        <v>34</v>
      </c>
    </row>
    <row r="61" spans="1:9" ht="15" customHeight="1" x14ac:dyDescent="0.3">
      <c r="A61">
        <v>8</v>
      </c>
      <c r="B61" s="4" t="s">
        <v>90</v>
      </c>
      <c r="C61" s="4" t="s">
        <v>91</v>
      </c>
      <c r="D61" s="4">
        <v>2025</v>
      </c>
      <c r="E61" s="4" t="b">
        <v>0</v>
      </c>
      <c r="F61" t="s">
        <v>24</v>
      </c>
      <c r="G61" t="s">
        <v>97</v>
      </c>
      <c r="H61">
        <v>34</v>
      </c>
      <c r="I61">
        <v>13</v>
      </c>
    </row>
    <row r="62" spans="1:9" ht="15" customHeight="1" x14ac:dyDescent="0.3">
      <c r="A62">
        <v>8</v>
      </c>
      <c r="B62" s="4" t="s">
        <v>90</v>
      </c>
      <c r="C62" s="4" t="s">
        <v>91</v>
      </c>
      <c r="D62" s="4">
        <v>2025</v>
      </c>
      <c r="E62" s="4" t="b">
        <v>0</v>
      </c>
      <c r="F62" t="s">
        <v>26</v>
      </c>
      <c r="G62" t="s">
        <v>98</v>
      </c>
      <c r="H62">
        <v>2</v>
      </c>
      <c r="I62">
        <v>6</v>
      </c>
    </row>
    <row r="63" spans="1:9" ht="15" customHeight="1" x14ac:dyDescent="0.3">
      <c r="A63">
        <v>8</v>
      </c>
      <c r="B63" s="4" t="s">
        <v>90</v>
      </c>
      <c r="C63" s="4" t="s">
        <v>91</v>
      </c>
      <c r="D63" s="4">
        <v>2025</v>
      </c>
      <c r="E63" s="4" t="b">
        <v>0</v>
      </c>
      <c r="F63" t="s">
        <v>37</v>
      </c>
      <c r="G63" t="s">
        <v>99</v>
      </c>
      <c r="H63">
        <v>10</v>
      </c>
    </row>
    <row r="64" spans="1:9" ht="15" customHeight="1" x14ac:dyDescent="0.3">
      <c r="A64">
        <v>8</v>
      </c>
      <c r="B64" s="4" t="s">
        <v>90</v>
      </c>
      <c r="C64" s="4" t="s">
        <v>91</v>
      </c>
      <c r="D64" s="4">
        <v>2025</v>
      </c>
      <c r="E64" s="4" t="b">
        <v>0</v>
      </c>
      <c r="F64" t="s">
        <v>39</v>
      </c>
      <c r="G64" t="s">
        <v>100</v>
      </c>
      <c r="H64">
        <v>34</v>
      </c>
      <c r="I64">
        <v>1</v>
      </c>
    </row>
    <row r="65" spans="1:9" ht="15" customHeight="1" x14ac:dyDescent="0.3">
      <c r="A65">
        <v>9</v>
      </c>
      <c r="B65" s="4" t="s">
        <v>101</v>
      </c>
      <c r="C65" s="4" t="s">
        <v>102</v>
      </c>
      <c r="D65" s="4">
        <v>2025</v>
      </c>
      <c r="E65" s="4" t="b">
        <v>0</v>
      </c>
      <c r="F65" t="s">
        <v>14</v>
      </c>
      <c r="G65" t="s">
        <v>103</v>
      </c>
      <c r="H65">
        <v>9</v>
      </c>
      <c r="I65">
        <v>1</v>
      </c>
    </row>
    <row r="66" spans="1:9" ht="15" customHeight="1" x14ac:dyDescent="0.3">
      <c r="A66">
        <v>9</v>
      </c>
      <c r="B66" s="4" t="s">
        <v>101</v>
      </c>
      <c r="C66" s="4" t="s">
        <v>102</v>
      </c>
      <c r="D66" s="4">
        <v>2025</v>
      </c>
      <c r="E66" s="4" t="b">
        <v>0</v>
      </c>
      <c r="F66" t="s">
        <v>16</v>
      </c>
      <c r="G66" t="s">
        <v>104</v>
      </c>
      <c r="H66">
        <v>23</v>
      </c>
      <c r="I66">
        <v>7</v>
      </c>
    </row>
    <row r="67" spans="1:9" ht="15" customHeight="1" x14ac:dyDescent="0.3">
      <c r="A67">
        <v>9</v>
      </c>
      <c r="B67" s="4" t="s">
        <v>101</v>
      </c>
      <c r="C67" s="4" t="s">
        <v>102</v>
      </c>
      <c r="D67" s="4">
        <v>2025</v>
      </c>
      <c r="E67" s="4" t="b">
        <v>0</v>
      </c>
      <c r="F67" t="s">
        <v>18</v>
      </c>
      <c r="G67" t="s">
        <v>105</v>
      </c>
      <c r="H67">
        <v>32</v>
      </c>
    </row>
    <row r="68" spans="1:9" ht="15" customHeight="1" x14ac:dyDescent="0.3">
      <c r="A68">
        <v>9</v>
      </c>
      <c r="B68" s="4" t="s">
        <v>101</v>
      </c>
      <c r="C68" s="4" t="s">
        <v>102</v>
      </c>
      <c r="D68" s="4">
        <v>2025</v>
      </c>
      <c r="E68" s="4" t="b">
        <v>0</v>
      </c>
      <c r="F68" t="s">
        <v>20</v>
      </c>
      <c r="G68" t="s">
        <v>106</v>
      </c>
      <c r="H68">
        <v>9</v>
      </c>
      <c r="I68">
        <v>1</v>
      </c>
    </row>
    <row r="69" spans="1:9" ht="15" customHeight="1" x14ac:dyDescent="0.3">
      <c r="A69">
        <v>9</v>
      </c>
      <c r="B69" s="4" t="s">
        <v>101</v>
      </c>
      <c r="C69" s="4" t="s">
        <v>102</v>
      </c>
      <c r="D69" s="4">
        <v>2025</v>
      </c>
      <c r="E69" s="4" t="b">
        <v>0</v>
      </c>
      <c r="F69" t="s">
        <v>22</v>
      </c>
      <c r="G69" t="s">
        <v>107</v>
      </c>
      <c r="H69">
        <v>9</v>
      </c>
    </row>
    <row r="70" spans="1:9" ht="15" customHeight="1" x14ac:dyDescent="0.3">
      <c r="A70">
        <v>9</v>
      </c>
      <c r="B70" s="4" t="s">
        <v>101</v>
      </c>
      <c r="C70" s="4" t="s">
        <v>102</v>
      </c>
      <c r="D70" s="4">
        <v>2025</v>
      </c>
      <c r="E70" s="4" t="b">
        <v>0</v>
      </c>
      <c r="F70" t="s">
        <v>24</v>
      </c>
      <c r="G70" t="s">
        <v>108</v>
      </c>
      <c r="H70">
        <v>17</v>
      </c>
      <c r="I70">
        <v>9</v>
      </c>
    </row>
    <row r="71" spans="1:9" ht="15" customHeight="1" x14ac:dyDescent="0.3">
      <c r="A71">
        <v>10</v>
      </c>
      <c r="B71" s="4" t="s">
        <v>109</v>
      </c>
      <c r="C71" s="4" t="s">
        <v>110</v>
      </c>
      <c r="D71" s="4">
        <v>2024</v>
      </c>
      <c r="E71" s="4" t="b">
        <v>0</v>
      </c>
      <c r="F71" t="s">
        <v>14</v>
      </c>
      <c r="G71" t="s">
        <v>111</v>
      </c>
      <c r="H71">
        <v>9</v>
      </c>
    </row>
    <row r="72" spans="1:9" ht="15" customHeight="1" x14ac:dyDescent="0.3">
      <c r="A72">
        <v>10</v>
      </c>
      <c r="B72" s="4" t="s">
        <v>109</v>
      </c>
      <c r="C72" s="4" t="s">
        <v>110</v>
      </c>
      <c r="D72" s="4">
        <v>2024</v>
      </c>
      <c r="E72" s="4" t="b">
        <v>0</v>
      </c>
      <c r="F72" t="s">
        <v>16</v>
      </c>
      <c r="G72" t="s">
        <v>112</v>
      </c>
      <c r="H72">
        <v>27</v>
      </c>
      <c r="I72">
        <v>9</v>
      </c>
    </row>
    <row r="73" spans="1:9" ht="15" customHeight="1" x14ac:dyDescent="0.3">
      <c r="A73">
        <v>10</v>
      </c>
      <c r="B73" s="4" t="s">
        <v>109</v>
      </c>
      <c r="C73" s="4" t="s">
        <v>110</v>
      </c>
      <c r="D73" s="4">
        <v>2024</v>
      </c>
      <c r="E73" s="4" t="b">
        <v>0</v>
      </c>
      <c r="F73" t="s">
        <v>18</v>
      </c>
      <c r="G73" t="s">
        <v>113</v>
      </c>
      <c r="H73">
        <v>9</v>
      </c>
    </row>
    <row r="74" spans="1:9" ht="15" customHeight="1" x14ac:dyDescent="0.3">
      <c r="A74">
        <v>10</v>
      </c>
      <c r="B74" s="4" t="s">
        <v>109</v>
      </c>
      <c r="C74" s="4" t="s">
        <v>110</v>
      </c>
      <c r="D74" s="4">
        <v>2024</v>
      </c>
      <c r="E74" s="4" t="b">
        <v>0</v>
      </c>
      <c r="F74" t="s">
        <v>20</v>
      </c>
      <c r="G74" t="s">
        <v>114</v>
      </c>
      <c r="H74">
        <v>32</v>
      </c>
      <c r="I74">
        <v>1</v>
      </c>
    </row>
    <row r="75" spans="1:9" ht="15" customHeight="1" x14ac:dyDescent="0.3">
      <c r="A75">
        <v>10</v>
      </c>
      <c r="B75" s="4" t="s">
        <v>109</v>
      </c>
      <c r="C75" s="4" t="s">
        <v>110</v>
      </c>
      <c r="D75" s="4">
        <v>2024</v>
      </c>
      <c r="E75" s="4" t="b">
        <v>0</v>
      </c>
      <c r="F75" t="s">
        <v>22</v>
      </c>
      <c r="G75" t="s">
        <v>115</v>
      </c>
      <c r="H75">
        <v>27</v>
      </c>
    </row>
    <row r="76" spans="1:9" ht="15" customHeight="1" x14ac:dyDescent="0.3">
      <c r="A76">
        <v>10</v>
      </c>
      <c r="B76" s="4" t="s">
        <v>109</v>
      </c>
      <c r="C76" s="4" t="s">
        <v>110</v>
      </c>
      <c r="D76" s="4">
        <v>2024</v>
      </c>
      <c r="E76" s="4" t="b">
        <v>0</v>
      </c>
      <c r="F76" t="s">
        <v>24</v>
      </c>
      <c r="G76" t="s">
        <v>116</v>
      </c>
      <c r="H76">
        <v>1</v>
      </c>
    </row>
    <row r="77" spans="1:9" ht="15" customHeight="1" x14ac:dyDescent="0.3">
      <c r="A77">
        <v>10</v>
      </c>
      <c r="B77" s="4" t="s">
        <v>109</v>
      </c>
      <c r="C77" s="4" t="s">
        <v>110</v>
      </c>
      <c r="D77" s="4">
        <v>2024</v>
      </c>
      <c r="E77" s="4" t="b">
        <v>0</v>
      </c>
      <c r="F77" t="s">
        <v>26</v>
      </c>
      <c r="G77" t="s">
        <v>117</v>
      </c>
      <c r="H77">
        <v>14</v>
      </c>
      <c r="I77">
        <v>1</v>
      </c>
    </row>
    <row r="78" spans="1:9" ht="15" customHeight="1" x14ac:dyDescent="0.3">
      <c r="A78">
        <v>10</v>
      </c>
      <c r="B78" s="4" t="s">
        <v>109</v>
      </c>
      <c r="C78" s="4" t="s">
        <v>110</v>
      </c>
      <c r="D78" s="4">
        <v>2024</v>
      </c>
      <c r="E78" s="4" t="b">
        <v>0</v>
      </c>
      <c r="F78" t="s">
        <v>37</v>
      </c>
      <c r="G78" t="s">
        <v>118</v>
      </c>
      <c r="H78">
        <v>35</v>
      </c>
    </row>
    <row r="79" spans="1:9" ht="15" customHeight="1" x14ac:dyDescent="0.3">
      <c r="A79">
        <v>11</v>
      </c>
      <c r="B79" s="4" t="s">
        <v>119</v>
      </c>
      <c r="C79" s="4" t="s">
        <v>120</v>
      </c>
      <c r="D79" s="4">
        <v>2024</v>
      </c>
      <c r="E79" s="4" t="b">
        <v>0</v>
      </c>
      <c r="F79" t="s">
        <v>14</v>
      </c>
      <c r="G79" t="s">
        <v>121</v>
      </c>
      <c r="H79">
        <v>2</v>
      </c>
      <c r="I79">
        <v>6</v>
      </c>
    </row>
    <row r="80" spans="1:9" ht="15" customHeight="1" x14ac:dyDescent="0.3">
      <c r="A80">
        <v>11</v>
      </c>
      <c r="B80" s="4" t="s">
        <v>119</v>
      </c>
      <c r="C80" s="4" t="s">
        <v>120</v>
      </c>
      <c r="D80" s="4">
        <v>2024</v>
      </c>
      <c r="E80" s="4" t="b">
        <v>0</v>
      </c>
      <c r="F80" t="s">
        <v>16</v>
      </c>
      <c r="G80" t="s">
        <v>122</v>
      </c>
      <c r="H80">
        <v>2</v>
      </c>
    </row>
    <row r="81" spans="1:9" ht="15" customHeight="1" x14ac:dyDescent="0.3">
      <c r="A81">
        <v>11</v>
      </c>
      <c r="B81" s="4" t="s">
        <v>119</v>
      </c>
      <c r="C81" s="4" t="s">
        <v>120</v>
      </c>
      <c r="D81" s="4">
        <v>2024</v>
      </c>
      <c r="E81" s="4" t="b">
        <v>0</v>
      </c>
      <c r="F81" t="s">
        <v>18</v>
      </c>
      <c r="G81" t="s">
        <v>123</v>
      </c>
      <c r="H81">
        <v>2</v>
      </c>
    </row>
    <row r="82" spans="1:9" ht="15" customHeight="1" x14ac:dyDescent="0.3">
      <c r="A82">
        <v>11</v>
      </c>
      <c r="B82" s="4" t="s">
        <v>119</v>
      </c>
      <c r="C82" s="4" t="s">
        <v>120</v>
      </c>
      <c r="D82" s="4">
        <v>2024</v>
      </c>
      <c r="E82" s="4" t="b">
        <v>0</v>
      </c>
      <c r="F82" t="s">
        <v>20</v>
      </c>
      <c r="G82" t="s">
        <v>124</v>
      </c>
      <c r="H82">
        <v>2</v>
      </c>
    </row>
    <row r="83" spans="1:9" ht="15" customHeight="1" x14ac:dyDescent="0.3">
      <c r="A83">
        <v>11</v>
      </c>
      <c r="B83" s="4" t="s">
        <v>119</v>
      </c>
      <c r="C83" s="4" t="s">
        <v>120</v>
      </c>
      <c r="D83" s="4">
        <v>2024</v>
      </c>
      <c r="E83" s="4" t="b">
        <v>0</v>
      </c>
      <c r="F83" t="s">
        <v>22</v>
      </c>
      <c r="G83" t="s">
        <v>125</v>
      </c>
      <c r="H83">
        <v>1</v>
      </c>
      <c r="I83">
        <v>2</v>
      </c>
    </row>
    <row r="84" spans="1:9" ht="15" customHeight="1" x14ac:dyDescent="0.3">
      <c r="A84">
        <v>11</v>
      </c>
      <c r="B84" s="4" t="s">
        <v>119</v>
      </c>
      <c r="C84" s="4" t="s">
        <v>120</v>
      </c>
      <c r="D84" s="4">
        <v>2024</v>
      </c>
      <c r="E84" s="4" t="b">
        <v>0</v>
      </c>
      <c r="F84" t="s">
        <v>24</v>
      </c>
      <c r="G84" t="s">
        <v>126</v>
      </c>
      <c r="H84">
        <v>25</v>
      </c>
      <c r="I84">
        <v>12</v>
      </c>
    </row>
    <row r="85" spans="1:9" ht="15" customHeight="1" x14ac:dyDescent="0.3">
      <c r="A85">
        <v>11</v>
      </c>
      <c r="B85" s="4" t="s">
        <v>119</v>
      </c>
      <c r="C85" s="4" t="s">
        <v>120</v>
      </c>
      <c r="D85" s="4">
        <v>2024</v>
      </c>
      <c r="E85" s="4" t="b">
        <v>0</v>
      </c>
      <c r="F85" t="s">
        <v>26</v>
      </c>
      <c r="G85" t="s">
        <v>127</v>
      </c>
      <c r="H85">
        <v>2</v>
      </c>
    </row>
    <row r="86" spans="1:9" ht="15" customHeight="1" x14ac:dyDescent="0.3">
      <c r="A86">
        <v>12</v>
      </c>
      <c r="B86" s="4" t="s">
        <v>128</v>
      </c>
      <c r="C86" s="4" t="s">
        <v>129</v>
      </c>
      <c r="D86" s="4">
        <v>2024</v>
      </c>
      <c r="E86" s="4" t="b">
        <v>1</v>
      </c>
      <c r="F86" t="s">
        <v>14</v>
      </c>
      <c r="G86" t="s">
        <v>130</v>
      </c>
      <c r="H86">
        <v>19</v>
      </c>
    </row>
    <row r="87" spans="1:9" ht="15" customHeight="1" x14ac:dyDescent="0.3">
      <c r="A87">
        <v>12</v>
      </c>
      <c r="B87" s="4" t="s">
        <v>128</v>
      </c>
      <c r="C87" s="4" t="s">
        <v>129</v>
      </c>
      <c r="D87" s="4">
        <v>2024</v>
      </c>
      <c r="E87" s="4" t="b">
        <v>1</v>
      </c>
      <c r="F87" t="s">
        <v>16</v>
      </c>
      <c r="G87" t="s">
        <v>131</v>
      </c>
      <c r="H87">
        <v>19</v>
      </c>
    </row>
    <row r="88" spans="1:9" ht="15" customHeight="1" x14ac:dyDescent="0.3">
      <c r="A88">
        <v>12</v>
      </c>
      <c r="B88" s="4" t="s">
        <v>128</v>
      </c>
      <c r="C88" s="4" t="s">
        <v>129</v>
      </c>
      <c r="D88" s="4">
        <v>2024</v>
      </c>
      <c r="E88" s="4" t="b">
        <v>1</v>
      </c>
      <c r="F88" t="s">
        <v>18</v>
      </c>
      <c r="G88" t="s">
        <v>132</v>
      </c>
      <c r="H88">
        <v>49</v>
      </c>
    </row>
    <row r="89" spans="1:9" ht="15" customHeight="1" x14ac:dyDescent="0.3">
      <c r="A89">
        <v>13</v>
      </c>
      <c r="B89" s="4" t="s">
        <v>133</v>
      </c>
      <c r="C89" s="4" t="s">
        <v>134</v>
      </c>
      <c r="D89" s="4">
        <v>2024</v>
      </c>
      <c r="E89" s="4" t="b">
        <v>0</v>
      </c>
      <c r="F89" t="s">
        <v>14</v>
      </c>
      <c r="G89" t="s">
        <v>135</v>
      </c>
      <c r="H89">
        <v>3</v>
      </c>
    </row>
    <row r="90" spans="1:9" ht="15" customHeight="1" x14ac:dyDescent="0.3">
      <c r="A90">
        <v>13</v>
      </c>
      <c r="B90" s="4" t="s">
        <v>133</v>
      </c>
      <c r="C90" s="4" t="s">
        <v>134</v>
      </c>
      <c r="D90" s="4">
        <v>2024</v>
      </c>
      <c r="E90" s="4" t="b">
        <v>0</v>
      </c>
      <c r="F90" t="s">
        <v>16</v>
      </c>
      <c r="G90" t="s">
        <v>136</v>
      </c>
      <c r="H90">
        <v>3</v>
      </c>
      <c r="I90">
        <v>21</v>
      </c>
    </row>
    <row r="91" spans="1:9" ht="15" customHeight="1" x14ac:dyDescent="0.3">
      <c r="A91">
        <v>13</v>
      </c>
      <c r="B91" s="4" t="s">
        <v>133</v>
      </c>
      <c r="C91" s="4" t="s">
        <v>134</v>
      </c>
      <c r="D91" s="4">
        <v>2024</v>
      </c>
      <c r="E91" s="4" t="b">
        <v>0</v>
      </c>
      <c r="F91" t="s">
        <v>18</v>
      </c>
      <c r="G91" t="s">
        <v>137</v>
      </c>
      <c r="H91">
        <v>3</v>
      </c>
    </row>
    <row r="92" spans="1:9" ht="15" customHeight="1" x14ac:dyDescent="0.3">
      <c r="A92">
        <v>13</v>
      </c>
      <c r="B92" s="4" t="s">
        <v>133</v>
      </c>
      <c r="C92" s="4" t="s">
        <v>134</v>
      </c>
      <c r="D92" s="4">
        <v>2024</v>
      </c>
      <c r="E92" s="4" t="b">
        <v>0</v>
      </c>
      <c r="F92" t="s">
        <v>20</v>
      </c>
      <c r="G92" t="s">
        <v>138</v>
      </c>
      <c r="H92">
        <v>3</v>
      </c>
    </row>
    <row r="93" spans="1:9" ht="15" customHeight="1" x14ac:dyDescent="0.3">
      <c r="A93">
        <v>14</v>
      </c>
      <c r="B93" s="4" t="s">
        <v>139</v>
      </c>
      <c r="C93" s="4" t="s">
        <v>140</v>
      </c>
      <c r="D93" s="4">
        <v>2025</v>
      </c>
      <c r="E93" s="4" t="b">
        <v>0</v>
      </c>
      <c r="F93" t="s">
        <v>14</v>
      </c>
      <c r="G93" t="s">
        <v>141</v>
      </c>
      <c r="H93">
        <v>5</v>
      </c>
    </row>
    <row r="94" spans="1:9" ht="15" customHeight="1" x14ac:dyDescent="0.3">
      <c r="A94">
        <v>14</v>
      </c>
      <c r="B94" s="4" t="s">
        <v>139</v>
      </c>
      <c r="C94" s="4" t="s">
        <v>140</v>
      </c>
      <c r="D94" s="4">
        <v>2025</v>
      </c>
      <c r="E94" s="4" t="b">
        <v>0</v>
      </c>
      <c r="F94" t="s">
        <v>16</v>
      </c>
      <c r="G94" t="s">
        <v>142</v>
      </c>
      <c r="H94">
        <v>5</v>
      </c>
    </row>
    <row r="95" spans="1:9" ht="15" customHeight="1" x14ac:dyDescent="0.3">
      <c r="A95">
        <v>14</v>
      </c>
      <c r="B95" s="4" t="s">
        <v>139</v>
      </c>
      <c r="C95" s="4" t="s">
        <v>140</v>
      </c>
      <c r="D95" s="4">
        <v>2025</v>
      </c>
      <c r="E95" s="4" t="b">
        <v>0</v>
      </c>
      <c r="F95" t="s">
        <v>18</v>
      </c>
      <c r="G95" t="s">
        <v>143</v>
      </c>
      <c r="H95">
        <v>5</v>
      </c>
    </row>
    <row r="96" spans="1:9" ht="15" customHeight="1" x14ac:dyDescent="0.3">
      <c r="A96">
        <v>14</v>
      </c>
      <c r="B96" s="4" t="s">
        <v>139</v>
      </c>
      <c r="C96" s="4" t="s">
        <v>140</v>
      </c>
      <c r="D96" s="4">
        <v>2025</v>
      </c>
      <c r="E96" s="4" t="b">
        <v>0</v>
      </c>
      <c r="F96" t="s">
        <v>20</v>
      </c>
      <c r="G96" t="s">
        <v>144</v>
      </c>
      <c r="H96">
        <v>5</v>
      </c>
    </row>
    <row r="97" spans="1:9" ht="15" customHeight="1" x14ac:dyDescent="0.3">
      <c r="A97">
        <v>14</v>
      </c>
      <c r="B97" s="4" t="s">
        <v>139</v>
      </c>
      <c r="C97" s="4" t="s">
        <v>140</v>
      </c>
      <c r="D97" s="4">
        <v>2025</v>
      </c>
      <c r="E97" s="4" t="b">
        <v>0</v>
      </c>
      <c r="F97" t="s">
        <v>22</v>
      </c>
      <c r="G97" t="s">
        <v>145</v>
      </c>
      <c r="H97">
        <v>5</v>
      </c>
      <c r="I97">
        <v>14</v>
      </c>
    </row>
    <row r="98" spans="1:9" ht="15" customHeight="1" x14ac:dyDescent="0.3">
      <c r="A98">
        <v>14</v>
      </c>
      <c r="B98" s="4" t="s">
        <v>139</v>
      </c>
      <c r="C98" s="4" t="s">
        <v>140</v>
      </c>
      <c r="D98" s="4">
        <v>2025</v>
      </c>
      <c r="E98" s="4" t="b">
        <v>0</v>
      </c>
      <c r="F98" t="s">
        <v>24</v>
      </c>
      <c r="G98" t="s">
        <v>146</v>
      </c>
      <c r="H98">
        <v>17</v>
      </c>
      <c r="I98">
        <v>5</v>
      </c>
    </row>
    <row r="99" spans="1:9" ht="15" customHeight="1" x14ac:dyDescent="0.3">
      <c r="A99">
        <v>15</v>
      </c>
      <c r="B99" s="4" t="s">
        <v>147</v>
      </c>
      <c r="C99" s="4" t="s">
        <v>148</v>
      </c>
      <c r="D99" s="4">
        <v>2024</v>
      </c>
      <c r="E99" s="4" t="b">
        <v>0</v>
      </c>
      <c r="F99" t="s">
        <v>14</v>
      </c>
      <c r="G99" t="s">
        <v>149</v>
      </c>
      <c r="H99">
        <v>1</v>
      </c>
    </row>
    <row r="100" spans="1:9" ht="15" customHeight="1" x14ac:dyDescent="0.3">
      <c r="A100">
        <v>15</v>
      </c>
      <c r="B100" s="4" t="s">
        <v>147</v>
      </c>
      <c r="C100" s="4" t="s">
        <v>148</v>
      </c>
      <c r="D100" s="4">
        <v>2024</v>
      </c>
      <c r="E100" s="4" t="b">
        <v>0</v>
      </c>
      <c r="F100" t="s">
        <v>16</v>
      </c>
      <c r="G100" t="s">
        <v>150</v>
      </c>
      <c r="H100">
        <v>12</v>
      </c>
    </row>
    <row r="101" spans="1:9" ht="15" customHeight="1" x14ac:dyDescent="0.3">
      <c r="A101">
        <v>15</v>
      </c>
      <c r="B101" s="4" t="s">
        <v>147</v>
      </c>
      <c r="C101" s="4" t="s">
        <v>148</v>
      </c>
      <c r="D101" s="4">
        <v>2024</v>
      </c>
      <c r="E101" s="4" t="b">
        <v>0</v>
      </c>
      <c r="F101" t="s">
        <v>18</v>
      </c>
      <c r="G101" t="s">
        <v>151</v>
      </c>
      <c r="H101">
        <v>2</v>
      </c>
      <c r="I101">
        <v>4</v>
      </c>
    </row>
    <row r="102" spans="1:9" ht="15" customHeight="1" x14ac:dyDescent="0.3">
      <c r="A102">
        <v>15</v>
      </c>
      <c r="B102" s="4" t="s">
        <v>147</v>
      </c>
      <c r="C102" s="4" t="s">
        <v>148</v>
      </c>
      <c r="D102" s="4">
        <v>2024</v>
      </c>
      <c r="E102" s="4" t="b">
        <v>0</v>
      </c>
      <c r="F102" t="s">
        <v>20</v>
      </c>
      <c r="G102" t="s">
        <v>152</v>
      </c>
      <c r="H102">
        <v>4</v>
      </c>
      <c r="I102">
        <v>2</v>
      </c>
    </row>
    <row r="103" spans="1:9" ht="15" customHeight="1" x14ac:dyDescent="0.3">
      <c r="A103">
        <v>15</v>
      </c>
      <c r="B103" s="4" t="s">
        <v>147</v>
      </c>
      <c r="C103" s="4" t="s">
        <v>148</v>
      </c>
      <c r="D103" s="4">
        <v>2024</v>
      </c>
      <c r="E103" s="4" t="b">
        <v>0</v>
      </c>
      <c r="F103" t="s">
        <v>22</v>
      </c>
      <c r="G103" t="s">
        <v>153</v>
      </c>
      <c r="H103">
        <v>12</v>
      </c>
      <c r="I103">
        <v>2</v>
      </c>
    </row>
    <row r="104" spans="1:9" ht="15" customHeight="1" x14ac:dyDescent="0.3">
      <c r="A104">
        <v>16</v>
      </c>
      <c r="B104" s="4" t="s">
        <v>154</v>
      </c>
      <c r="C104" s="4" t="s">
        <v>155</v>
      </c>
      <c r="D104" s="4">
        <v>2025</v>
      </c>
      <c r="E104" s="4" t="b">
        <v>0</v>
      </c>
      <c r="F104" t="s">
        <v>14</v>
      </c>
      <c r="G104" t="s">
        <v>156</v>
      </c>
      <c r="H104">
        <v>13</v>
      </c>
      <c r="I104">
        <v>5</v>
      </c>
    </row>
    <row r="105" spans="1:9" ht="15" customHeight="1" x14ac:dyDescent="0.3">
      <c r="A105">
        <v>16</v>
      </c>
      <c r="B105" s="4" t="s">
        <v>154</v>
      </c>
      <c r="C105" s="4" t="s">
        <v>155</v>
      </c>
      <c r="D105" s="4">
        <v>2025</v>
      </c>
      <c r="E105" s="4" t="b">
        <v>0</v>
      </c>
      <c r="F105" t="s">
        <v>16</v>
      </c>
      <c r="G105" t="s">
        <v>157</v>
      </c>
      <c r="H105">
        <v>22</v>
      </c>
      <c r="I105">
        <v>10</v>
      </c>
    </row>
    <row r="106" spans="1:9" ht="15" customHeight="1" x14ac:dyDescent="0.3">
      <c r="A106">
        <v>16</v>
      </c>
      <c r="B106" s="4" t="s">
        <v>154</v>
      </c>
      <c r="C106" s="4" t="s">
        <v>155</v>
      </c>
      <c r="D106" s="4">
        <v>2025</v>
      </c>
      <c r="E106" s="4" t="b">
        <v>0</v>
      </c>
      <c r="F106" t="s">
        <v>18</v>
      </c>
      <c r="G106" t="s">
        <v>158</v>
      </c>
      <c r="H106">
        <v>27</v>
      </c>
    </row>
    <row r="107" spans="1:9" ht="15" customHeight="1" x14ac:dyDescent="0.3">
      <c r="A107">
        <v>16</v>
      </c>
      <c r="B107" s="4" t="s">
        <v>154</v>
      </c>
      <c r="C107" s="4" t="s">
        <v>155</v>
      </c>
      <c r="D107" s="4">
        <v>2025</v>
      </c>
      <c r="E107" s="4" t="b">
        <v>0</v>
      </c>
      <c r="F107" t="s">
        <v>20</v>
      </c>
      <c r="G107" t="s">
        <v>159</v>
      </c>
      <c r="H107">
        <v>13</v>
      </c>
      <c r="I107">
        <v>5</v>
      </c>
    </row>
    <row r="108" spans="1:9" ht="15" customHeight="1" x14ac:dyDescent="0.3">
      <c r="A108">
        <v>16</v>
      </c>
      <c r="B108" s="4" t="s">
        <v>154</v>
      </c>
      <c r="C108" s="4" t="s">
        <v>155</v>
      </c>
      <c r="D108" s="4">
        <v>2025</v>
      </c>
      <c r="E108" s="4" t="b">
        <v>0</v>
      </c>
      <c r="F108" t="s">
        <v>22</v>
      </c>
      <c r="G108" t="s">
        <v>160</v>
      </c>
      <c r="H108">
        <v>27</v>
      </c>
    </row>
    <row r="109" spans="1:9" ht="15" customHeight="1" x14ac:dyDescent="0.3">
      <c r="A109">
        <v>17</v>
      </c>
      <c r="B109" s="4" t="s">
        <v>161</v>
      </c>
      <c r="C109" s="4" t="s">
        <v>162</v>
      </c>
      <c r="D109" s="4">
        <v>2023</v>
      </c>
      <c r="E109" s="4" t="b">
        <v>1</v>
      </c>
      <c r="F109" t="s">
        <v>14</v>
      </c>
      <c r="G109" t="s">
        <v>163</v>
      </c>
      <c r="H109">
        <v>49</v>
      </c>
      <c r="I109">
        <v>2</v>
      </c>
    </row>
    <row r="110" spans="1:9" ht="15" customHeight="1" x14ac:dyDescent="0.3">
      <c r="A110">
        <v>17</v>
      </c>
      <c r="B110" s="4" t="s">
        <v>161</v>
      </c>
      <c r="C110" s="4" t="s">
        <v>162</v>
      </c>
      <c r="D110" s="4">
        <v>2023</v>
      </c>
      <c r="E110" s="4" t="b">
        <v>1</v>
      </c>
      <c r="F110" t="s">
        <v>16</v>
      </c>
      <c r="G110" t="s">
        <v>164</v>
      </c>
      <c r="H110">
        <v>2</v>
      </c>
    </row>
    <row r="111" spans="1:9" ht="15" customHeight="1" x14ac:dyDescent="0.3">
      <c r="A111">
        <v>17</v>
      </c>
      <c r="B111" s="4" t="s">
        <v>161</v>
      </c>
      <c r="C111" s="4" t="s">
        <v>162</v>
      </c>
      <c r="D111" s="4">
        <v>2023</v>
      </c>
      <c r="E111" s="4" t="b">
        <v>1</v>
      </c>
      <c r="F111" t="s">
        <v>18</v>
      </c>
      <c r="G111" t="s">
        <v>165</v>
      </c>
      <c r="H111">
        <v>2</v>
      </c>
    </row>
    <row r="112" spans="1:9" ht="15" customHeight="1" x14ac:dyDescent="0.3">
      <c r="A112">
        <v>17</v>
      </c>
      <c r="B112" s="4" t="s">
        <v>161</v>
      </c>
      <c r="C112" s="4" t="s">
        <v>162</v>
      </c>
      <c r="D112" s="4">
        <v>2023</v>
      </c>
      <c r="E112" s="4" t="b">
        <v>1</v>
      </c>
      <c r="F112" t="s">
        <v>20</v>
      </c>
      <c r="G112" t="s">
        <v>166</v>
      </c>
      <c r="H112">
        <v>2</v>
      </c>
      <c r="I112">
        <v>15</v>
      </c>
    </row>
    <row r="113" spans="1:9" ht="15" customHeight="1" x14ac:dyDescent="0.3">
      <c r="A113">
        <v>17</v>
      </c>
      <c r="B113" s="4" t="s">
        <v>161</v>
      </c>
      <c r="C113" s="4" t="s">
        <v>162</v>
      </c>
      <c r="D113" s="4">
        <v>2023</v>
      </c>
      <c r="E113" s="4" t="b">
        <v>1</v>
      </c>
      <c r="F113" t="s">
        <v>22</v>
      </c>
      <c r="G113" t="s">
        <v>167</v>
      </c>
      <c r="H113">
        <v>49</v>
      </c>
      <c r="I113">
        <v>2</v>
      </c>
    </row>
    <row r="114" spans="1:9" ht="15" customHeight="1" x14ac:dyDescent="0.3">
      <c r="A114">
        <v>17</v>
      </c>
      <c r="B114" s="4" t="s">
        <v>161</v>
      </c>
      <c r="C114" s="4" t="s">
        <v>162</v>
      </c>
      <c r="D114" s="4">
        <v>2023</v>
      </c>
      <c r="E114" s="4" t="b">
        <v>1</v>
      </c>
      <c r="F114" t="s">
        <v>24</v>
      </c>
      <c r="G114" t="s">
        <v>168</v>
      </c>
      <c r="H114">
        <v>2</v>
      </c>
    </row>
    <row r="115" spans="1:9" ht="15" customHeight="1" x14ac:dyDescent="0.3">
      <c r="A115">
        <v>17</v>
      </c>
      <c r="B115" s="4" t="s">
        <v>161</v>
      </c>
      <c r="C115" s="4" t="s">
        <v>162</v>
      </c>
      <c r="D115" s="4">
        <v>2023</v>
      </c>
      <c r="E115" s="4" t="b">
        <v>1</v>
      </c>
      <c r="F115" t="s">
        <v>26</v>
      </c>
      <c r="G115" t="s">
        <v>169</v>
      </c>
      <c r="H115">
        <v>2</v>
      </c>
    </row>
    <row r="116" spans="1:9" ht="15" customHeight="1" x14ac:dyDescent="0.3">
      <c r="A116">
        <v>17</v>
      </c>
      <c r="B116" s="4" t="s">
        <v>161</v>
      </c>
      <c r="C116" s="4" t="s">
        <v>162</v>
      </c>
      <c r="D116" s="4">
        <v>2023</v>
      </c>
      <c r="E116" s="4" t="b">
        <v>1</v>
      </c>
      <c r="F116" t="s">
        <v>37</v>
      </c>
      <c r="G116" t="s">
        <v>170</v>
      </c>
      <c r="H116">
        <v>1</v>
      </c>
    </row>
    <row r="117" spans="1:9" ht="15" customHeight="1" x14ac:dyDescent="0.3">
      <c r="A117">
        <v>17</v>
      </c>
      <c r="B117" s="4" t="s">
        <v>161</v>
      </c>
      <c r="C117" s="4" t="s">
        <v>162</v>
      </c>
      <c r="D117" s="4">
        <v>2023</v>
      </c>
      <c r="E117" s="4" t="b">
        <v>1</v>
      </c>
      <c r="F117" t="s">
        <v>39</v>
      </c>
      <c r="G117" t="s">
        <v>171</v>
      </c>
      <c r="H117">
        <v>4</v>
      </c>
      <c r="I117">
        <v>15</v>
      </c>
    </row>
    <row r="118" spans="1:9" ht="15" customHeight="1" x14ac:dyDescent="0.3">
      <c r="A118">
        <v>17</v>
      </c>
      <c r="B118" s="4" t="s">
        <v>161</v>
      </c>
      <c r="C118" s="4" t="s">
        <v>162</v>
      </c>
      <c r="D118" s="4">
        <v>2023</v>
      </c>
      <c r="E118" s="4" t="b">
        <v>1</v>
      </c>
      <c r="F118" t="s">
        <v>41</v>
      </c>
      <c r="G118" t="s">
        <v>172</v>
      </c>
      <c r="H118">
        <v>4</v>
      </c>
    </row>
    <row r="119" spans="1:9" ht="15" customHeight="1" x14ac:dyDescent="0.3">
      <c r="A119">
        <v>17</v>
      </c>
      <c r="B119" s="4" t="s">
        <v>161</v>
      </c>
      <c r="C119" s="4" t="s">
        <v>162</v>
      </c>
      <c r="D119" s="4">
        <v>2023</v>
      </c>
      <c r="E119" s="4" t="b">
        <v>1</v>
      </c>
      <c r="F119" t="s">
        <v>173</v>
      </c>
      <c r="G119" t="s">
        <v>174</v>
      </c>
      <c r="H119">
        <v>3</v>
      </c>
      <c r="I119">
        <v>6</v>
      </c>
    </row>
    <row r="120" spans="1:9" ht="15" customHeight="1" x14ac:dyDescent="0.3">
      <c r="A120">
        <v>17</v>
      </c>
      <c r="B120" s="4" t="s">
        <v>161</v>
      </c>
      <c r="C120" s="4" t="s">
        <v>162</v>
      </c>
      <c r="D120" s="4">
        <v>2023</v>
      </c>
      <c r="E120" s="4" t="b">
        <v>1</v>
      </c>
      <c r="F120" t="s">
        <v>175</v>
      </c>
      <c r="G120" t="s">
        <v>176</v>
      </c>
      <c r="H120">
        <v>4</v>
      </c>
      <c r="I120">
        <v>6</v>
      </c>
    </row>
    <row r="121" spans="1:9" ht="15" customHeight="1" x14ac:dyDescent="0.3">
      <c r="A121">
        <v>17</v>
      </c>
      <c r="B121" s="4" t="s">
        <v>161</v>
      </c>
      <c r="C121" s="4" t="s">
        <v>162</v>
      </c>
      <c r="D121" s="4">
        <v>2023</v>
      </c>
      <c r="E121" s="4" t="b">
        <v>1</v>
      </c>
      <c r="F121" t="s">
        <v>177</v>
      </c>
      <c r="G121" t="s">
        <v>178</v>
      </c>
      <c r="H121">
        <v>45</v>
      </c>
    </row>
    <row r="122" spans="1:9" ht="15" customHeight="1" x14ac:dyDescent="0.3">
      <c r="A122">
        <v>18</v>
      </c>
      <c r="B122" s="4" t="s">
        <v>179</v>
      </c>
      <c r="C122" s="4" t="s">
        <v>180</v>
      </c>
      <c r="D122" s="4">
        <v>2023</v>
      </c>
      <c r="E122" s="4" t="b">
        <v>0</v>
      </c>
      <c r="F122" t="s">
        <v>14</v>
      </c>
      <c r="G122" t="s">
        <v>181</v>
      </c>
      <c r="H122">
        <v>9</v>
      </c>
    </row>
    <row r="123" spans="1:9" ht="15" customHeight="1" x14ac:dyDescent="0.3">
      <c r="A123">
        <v>18</v>
      </c>
      <c r="B123" s="4" t="s">
        <v>179</v>
      </c>
      <c r="C123" s="4" t="s">
        <v>180</v>
      </c>
      <c r="D123" s="4">
        <v>2023</v>
      </c>
      <c r="E123" s="4" t="b">
        <v>0</v>
      </c>
      <c r="F123" t="s">
        <v>16</v>
      </c>
      <c r="G123" t="s">
        <v>182</v>
      </c>
      <c r="H123">
        <v>9</v>
      </c>
      <c r="I123">
        <v>1</v>
      </c>
    </row>
    <row r="124" spans="1:9" ht="15" customHeight="1" x14ac:dyDescent="0.3">
      <c r="A124">
        <v>18</v>
      </c>
      <c r="B124" s="4" t="s">
        <v>179</v>
      </c>
      <c r="C124" s="4" t="s">
        <v>180</v>
      </c>
      <c r="D124" s="4">
        <v>2023</v>
      </c>
      <c r="E124" s="4" t="b">
        <v>0</v>
      </c>
      <c r="F124" t="s">
        <v>18</v>
      </c>
      <c r="G124" t="s">
        <v>183</v>
      </c>
      <c r="H124">
        <v>9</v>
      </c>
      <c r="I124">
        <v>23</v>
      </c>
    </row>
    <row r="125" spans="1:9" ht="15" customHeight="1" x14ac:dyDescent="0.3">
      <c r="A125">
        <v>18</v>
      </c>
      <c r="B125" s="4" t="s">
        <v>179</v>
      </c>
      <c r="C125" s="4" t="s">
        <v>180</v>
      </c>
      <c r="D125" s="4">
        <v>2023</v>
      </c>
      <c r="E125" s="4" t="b">
        <v>0</v>
      </c>
      <c r="F125" t="s">
        <v>20</v>
      </c>
      <c r="G125" t="s">
        <v>184</v>
      </c>
      <c r="H125">
        <v>9</v>
      </c>
      <c r="I125">
        <v>1</v>
      </c>
    </row>
    <row r="126" spans="1:9" ht="15" customHeight="1" x14ac:dyDescent="0.3">
      <c r="A126">
        <v>18</v>
      </c>
      <c r="B126" s="4" t="s">
        <v>179</v>
      </c>
      <c r="C126" s="4" t="s">
        <v>180</v>
      </c>
      <c r="D126" s="4">
        <v>2023</v>
      </c>
      <c r="E126" s="4" t="b">
        <v>0</v>
      </c>
      <c r="F126" t="s">
        <v>22</v>
      </c>
      <c r="G126" t="s">
        <v>185</v>
      </c>
      <c r="H126">
        <v>1</v>
      </c>
    </row>
    <row r="127" spans="1:9" ht="15" customHeight="1" x14ac:dyDescent="0.3">
      <c r="A127">
        <v>18</v>
      </c>
      <c r="B127" s="4" t="s">
        <v>179</v>
      </c>
      <c r="C127" s="4" t="s">
        <v>180</v>
      </c>
      <c r="D127" s="4">
        <v>2023</v>
      </c>
      <c r="E127" s="4" t="b">
        <v>0</v>
      </c>
      <c r="F127" t="s">
        <v>24</v>
      </c>
      <c r="G127" t="s">
        <v>186</v>
      </c>
      <c r="H127">
        <v>40</v>
      </c>
      <c r="I127">
        <v>4</v>
      </c>
    </row>
    <row r="128" spans="1:9" ht="15" customHeight="1" x14ac:dyDescent="0.3">
      <c r="A128">
        <v>18</v>
      </c>
      <c r="B128" s="4" t="s">
        <v>179</v>
      </c>
      <c r="C128" s="4" t="s">
        <v>180</v>
      </c>
      <c r="D128" s="4">
        <v>2023</v>
      </c>
      <c r="E128" s="4" t="b">
        <v>0</v>
      </c>
      <c r="F128" t="s">
        <v>26</v>
      </c>
      <c r="G128" t="s">
        <v>187</v>
      </c>
      <c r="H128">
        <v>17</v>
      </c>
      <c r="I128">
        <v>27</v>
      </c>
    </row>
    <row r="129" spans="1:9" ht="15" customHeight="1" x14ac:dyDescent="0.3">
      <c r="A129">
        <v>18</v>
      </c>
      <c r="B129" s="4" t="s">
        <v>179</v>
      </c>
      <c r="C129" s="4" t="s">
        <v>180</v>
      </c>
      <c r="D129" s="4">
        <v>2023</v>
      </c>
      <c r="E129" s="4" t="b">
        <v>0</v>
      </c>
      <c r="F129" t="s">
        <v>37</v>
      </c>
      <c r="G129" t="s">
        <v>188</v>
      </c>
      <c r="H129">
        <v>5</v>
      </c>
    </row>
    <row r="130" spans="1:9" ht="15" customHeight="1" x14ac:dyDescent="0.3">
      <c r="A130">
        <v>19</v>
      </c>
      <c r="B130" s="4" t="s">
        <v>189</v>
      </c>
      <c r="C130" s="4" t="s">
        <v>190</v>
      </c>
      <c r="D130" s="4">
        <v>2023</v>
      </c>
      <c r="E130" s="4" t="b">
        <v>0</v>
      </c>
      <c r="F130" t="s">
        <v>14</v>
      </c>
      <c r="G130" t="s">
        <v>191</v>
      </c>
      <c r="H130">
        <v>26</v>
      </c>
    </row>
    <row r="131" spans="1:9" ht="15" customHeight="1" x14ac:dyDescent="0.3">
      <c r="A131">
        <v>19</v>
      </c>
      <c r="B131" s="4" t="s">
        <v>189</v>
      </c>
      <c r="C131" s="4" t="s">
        <v>190</v>
      </c>
      <c r="D131" s="4">
        <v>2023</v>
      </c>
      <c r="E131" s="4" t="b">
        <v>0</v>
      </c>
      <c r="F131" t="s">
        <v>16</v>
      </c>
      <c r="G131" t="s">
        <v>192</v>
      </c>
      <c r="H131">
        <v>9</v>
      </c>
      <c r="I131">
        <v>6</v>
      </c>
    </row>
    <row r="132" spans="1:9" ht="15" customHeight="1" x14ac:dyDescent="0.3">
      <c r="A132">
        <v>19</v>
      </c>
      <c r="B132" s="4" t="s">
        <v>189</v>
      </c>
      <c r="C132" s="4" t="s">
        <v>190</v>
      </c>
      <c r="D132" s="4">
        <v>2023</v>
      </c>
      <c r="E132" s="4" t="b">
        <v>0</v>
      </c>
      <c r="F132" t="s">
        <v>18</v>
      </c>
      <c r="G132" t="s">
        <v>193</v>
      </c>
      <c r="H132">
        <v>26</v>
      </c>
      <c r="I132">
        <v>9</v>
      </c>
    </row>
    <row r="133" spans="1:9" ht="15" customHeight="1" x14ac:dyDescent="0.3">
      <c r="A133">
        <v>19</v>
      </c>
      <c r="B133" s="4" t="s">
        <v>189</v>
      </c>
      <c r="C133" s="4" t="s">
        <v>190</v>
      </c>
      <c r="D133" s="4">
        <v>2023</v>
      </c>
      <c r="E133" s="4" t="b">
        <v>0</v>
      </c>
      <c r="F133" t="s">
        <v>20</v>
      </c>
      <c r="G133" t="s">
        <v>194</v>
      </c>
      <c r="H133">
        <v>9</v>
      </c>
    </row>
    <row r="134" spans="1:9" ht="15" customHeight="1" x14ac:dyDescent="0.3">
      <c r="A134">
        <v>19</v>
      </c>
      <c r="B134" s="4" t="s">
        <v>189</v>
      </c>
      <c r="C134" s="4" t="s">
        <v>190</v>
      </c>
      <c r="D134" s="4">
        <v>2023</v>
      </c>
      <c r="E134" s="4" t="b">
        <v>0</v>
      </c>
      <c r="F134" t="s">
        <v>22</v>
      </c>
      <c r="G134" t="s">
        <v>195</v>
      </c>
      <c r="H134">
        <v>21</v>
      </c>
    </row>
    <row r="135" spans="1:9" ht="15" customHeight="1" x14ac:dyDescent="0.3">
      <c r="A135">
        <v>19</v>
      </c>
      <c r="B135" s="4" t="s">
        <v>189</v>
      </c>
      <c r="C135" s="4" t="s">
        <v>190</v>
      </c>
      <c r="D135" s="4">
        <v>2023</v>
      </c>
      <c r="E135" s="4" t="b">
        <v>0</v>
      </c>
      <c r="F135" t="s">
        <v>24</v>
      </c>
      <c r="G135" t="s">
        <v>196</v>
      </c>
      <c r="H135">
        <v>10</v>
      </c>
    </row>
    <row r="136" spans="1:9" ht="15" customHeight="1" x14ac:dyDescent="0.3">
      <c r="A136">
        <v>19</v>
      </c>
      <c r="B136" s="4" t="s">
        <v>189</v>
      </c>
      <c r="C136" s="4" t="s">
        <v>190</v>
      </c>
      <c r="D136" s="4">
        <v>2023</v>
      </c>
      <c r="E136" s="4" t="b">
        <v>0</v>
      </c>
      <c r="F136" t="s">
        <v>26</v>
      </c>
      <c r="G136" t="s">
        <v>197</v>
      </c>
      <c r="H136">
        <v>10</v>
      </c>
    </row>
    <row r="137" spans="1:9" ht="15" customHeight="1" x14ac:dyDescent="0.3">
      <c r="A137">
        <v>19</v>
      </c>
      <c r="B137" s="4" t="s">
        <v>189</v>
      </c>
      <c r="C137" s="4" t="s">
        <v>190</v>
      </c>
      <c r="D137" s="4">
        <v>2023</v>
      </c>
      <c r="E137" s="4" t="b">
        <v>0</v>
      </c>
      <c r="F137" t="s">
        <v>37</v>
      </c>
      <c r="G137" t="s">
        <v>198</v>
      </c>
      <c r="H137">
        <v>26</v>
      </c>
      <c r="I137">
        <v>49</v>
      </c>
    </row>
    <row r="138" spans="1:9" ht="15" customHeight="1" x14ac:dyDescent="0.3">
      <c r="A138">
        <v>20</v>
      </c>
      <c r="B138" s="4" t="s">
        <v>199</v>
      </c>
      <c r="C138" s="4" t="s">
        <v>200</v>
      </c>
      <c r="D138" s="4">
        <v>2025</v>
      </c>
      <c r="E138" s="4" t="b">
        <v>1</v>
      </c>
      <c r="F138" t="s">
        <v>14</v>
      </c>
      <c r="G138" t="s">
        <v>201</v>
      </c>
      <c r="H138">
        <v>1</v>
      </c>
    </row>
    <row r="139" spans="1:9" ht="15" customHeight="1" x14ac:dyDescent="0.3">
      <c r="A139">
        <v>20</v>
      </c>
      <c r="B139" s="4" t="s">
        <v>199</v>
      </c>
      <c r="C139" s="4" t="s">
        <v>200</v>
      </c>
      <c r="D139" s="4">
        <v>2025</v>
      </c>
      <c r="E139" s="4" t="b">
        <v>1</v>
      </c>
      <c r="F139" t="s">
        <v>16</v>
      </c>
      <c r="G139" t="s">
        <v>202</v>
      </c>
      <c r="H139">
        <v>2</v>
      </c>
    </row>
    <row r="140" spans="1:9" ht="15" customHeight="1" x14ac:dyDescent="0.3">
      <c r="A140">
        <v>20</v>
      </c>
      <c r="B140" s="4" t="s">
        <v>199</v>
      </c>
      <c r="C140" s="4" t="s">
        <v>200</v>
      </c>
      <c r="D140" s="4">
        <v>2025</v>
      </c>
      <c r="E140" s="4" t="b">
        <v>1</v>
      </c>
      <c r="F140" t="s">
        <v>18</v>
      </c>
      <c r="G140" t="s">
        <v>203</v>
      </c>
      <c r="H140">
        <v>24</v>
      </c>
    </row>
    <row r="141" spans="1:9" ht="15" customHeight="1" x14ac:dyDescent="0.3">
      <c r="A141">
        <v>20</v>
      </c>
      <c r="B141" s="4" t="s">
        <v>199</v>
      </c>
      <c r="C141" s="4" t="s">
        <v>200</v>
      </c>
      <c r="D141" s="4">
        <v>2025</v>
      </c>
      <c r="E141" s="4" t="b">
        <v>1</v>
      </c>
      <c r="F141" t="s">
        <v>20</v>
      </c>
      <c r="G141" t="s">
        <v>204</v>
      </c>
      <c r="H141">
        <v>2</v>
      </c>
      <c r="I141">
        <v>20</v>
      </c>
    </row>
    <row r="142" spans="1:9" ht="15" customHeight="1" x14ac:dyDescent="0.3">
      <c r="A142">
        <v>20</v>
      </c>
      <c r="B142" s="4" t="s">
        <v>199</v>
      </c>
      <c r="C142" s="4" t="s">
        <v>200</v>
      </c>
      <c r="D142" s="4">
        <v>2025</v>
      </c>
      <c r="E142" s="4" t="b">
        <v>1</v>
      </c>
      <c r="F142" t="s">
        <v>22</v>
      </c>
      <c r="G142" t="s">
        <v>205</v>
      </c>
      <c r="H142">
        <v>2</v>
      </c>
    </row>
    <row r="143" spans="1:9" ht="15" customHeight="1" x14ac:dyDescent="0.3">
      <c r="A143">
        <v>20</v>
      </c>
      <c r="B143" s="4" t="s">
        <v>199</v>
      </c>
      <c r="C143" s="4" t="s">
        <v>200</v>
      </c>
      <c r="D143" s="4">
        <v>2025</v>
      </c>
      <c r="E143" s="4" t="b">
        <v>1</v>
      </c>
      <c r="F143" t="s">
        <v>24</v>
      </c>
      <c r="G143" t="s">
        <v>206</v>
      </c>
      <c r="H143">
        <v>8</v>
      </c>
    </row>
    <row r="144" spans="1:9" ht="15" customHeight="1" x14ac:dyDescent="0.3">
      <c r="A144">
        <v>20</v>
      </c>
      <c r="B144" s="4" t="s">
        <v>199</v>
      </c>
      <c r="C144" s="4" t="s">
        <v>200</v>
      </c>
      <c r="D144" s="4">
        <v>2025</v>
      </c>
      <c r="E144" s="4" t="b">
        <v>1</v>
      </c>
      <c r="F144" t="s">
        <v>26</v>
      </c>
      <c r="G144" t="s">
        <v>207</v>
      </c>
      <c r="H144">
        <v>22</v>
      </c>
      <c r="I144">
        <v>8</v>
      </c>
    </row>
    <row r="145" spans="1:9" ht="15" customHeight="1" x14ac:dyDescent="0.3">
      <c r="A145">
        <v>20</v>
      </c>
      <c r="B145" s="4" t="s">
        <v>199</v>
      </c>
      <c r="C145" s="4" t="s">
        <v>200</v>
      </c>
      <c r="D145" s="4">
        <v>2025</v>
      </c>
      <c r="E145" s="4" t="b">
        <v>1</v>
      </c>
      <c r="F145" t="s">
        <v>37</v>
      </c>
      <c r="G145" t="s">
        <v>208</v>
      </c>
      <c r="H145">
        <v>5</v>
      </c>
      <c r="I145">
        <v>8</v>
      </c>
    </row>
    <row r="146" spans="1:9" ht="15" customHeight="1" x14ac:dyDescent="0.3">
      <c r="A146">
        <v>20</v>
      </c>
      <c r="B146" s="4" t="s">
        <v>199</v>
      </c>
      <c r="C146" s="4" t="s">
        <v>200</v>
      </c>
      <c r="D146" s="4">
        <v>2025</v>
      </c>
      <c r="E146" s="4" t="b">
        <v>1</v>
      </c>
      <c r="F146" t="s">
        <v>39</v>
      </c>
      <c r="G146" t="s">
        <v>209</v>
      </c>
      <c r="H146">
        <v>23</v>
      </c>
    </row>
    <row r="147" spans="1:9" ht="15" customHeight="1" x14ac:dyDescent="0.3">
      <c r="A147">
        <v>20</v>
      </c>
      <c r="B147" s="4" t="s">
        <v>199</v>
      </c>
      <c r="C147" s="4" t="s">
        <v>200</v>
      </c>
      <c r="D147" s="4">
        <v>2025</v>
      </c>
      <c r="E147" s="4" t="b">
        <v>1</v>
      </c>
      <c r="F147" t="s">
        <v>41</v>
      </c>
      <c r="G147" t="s">
        <v>210</v>
      </c>
      <c r="H147">
        <v>11</v>
      </c>
      <c r="I147">
        <v>2</v>
      </c>
    </row>
    <row r="148" spans="1:9" ht="15" customHeight="1" x14ac:dyDescent="0.3">
      <c r="A148">
        <v>20</v>
      </c>
      <c r="B148" s="4" t="s">
        <v>199</v>
      </c>
      <c r="C148" s="4" t="s">
        <v>200</v>
      </c>
      <c r="D148" s="4">
        <v>2025</v>
      </c>
      <c r="E148" s="4" t="b">
        <v>1</v>
      </c>
      <c r="F148" t="s">
        <v>173</v>
      </c>
      <c r="G148" t="s">
        <v>211</v>
      </c>
      <c r="H148">
        <v>11</v>
      </c>
    </row>
    <row r="149" spans="1:9" ht="15" customHeight="1" x14ac:dyDescent="0.3">
      <c r="A149">
        <v>20</v>
      </c>
      <c r="B149" s="4" t="s">
        <v>199</v>
      </c>
      <c r="C149" s="4" t="s">
        <v>200</v>
      </c>
      <c r="D149" s="4">
        <v>2025</v>
      </c>
      <c r="E149" s="4" t="b">
        <v>1</v>
      </c>
      <c r="F149" t="s">
        <v>175</v>
      </c>
      <c r="G149" t="s">
        <v>212</v>
      </c>
      <c r="H149">
        <v>5</v>
      </c>
      <c r="I149">
        <v>49</v>
      </c>
    </row>
    <row r="150" spans="1:9" ht="15" customHeight="1" x14ac:dyDescent="0.3">
      <c r="A150">
        <v>20</v>
      </c>
      <c r="B150" s="4" t="s">
        <v>199</v>
      </c>
      <c r="C150" s="4" t="s">
        <v>200</v>
      </c>
      <c r="D150" s="4">
        <v>2025</v>
      </c>
      <c r="E150" s="4" t="b">
        <v>1</v>
      </c>
      <c r="F150" t="s">
        <v>177</v>
      </c>
      <c r="G150" t="s">
        <v>213</v>
      </c>
      <c r="H150">
        <v>5</v>
      </c>
      <c r="I150">
        <v>6</v>
      </c>
    </row>
    <row r="151" spans="1:9" ht="15" customHeight="1" x14ac:dyDescent="0.3">
      <c r="A151">
        <v>20</v>
      </c>
      <c r="B151" s="4" t="s">
        <v>199</v>
      </c>
      <c r="C151" s="4" t="s">
        <v>200</v>
      </c>
      <c r="D151" s="4">
        <v>2025</v>
      </c>
      <c r="E151" s="4" t="b">
        <v>1</v>
      </c>
      <c r="F151" t="s">
        <v>214</v>
      </c>
      <c r="G151" t="s">
        <v>215</v>
      </c>
      <c r="H151">
        <v>8</v>
      </c>
      <c r="I151">
        <v>6</v>
      </c>
    </row>
    <row r="152" spans="1:9" ht="15" customHeight="1" x14ac:dyDescent="0.3">
      <c r="A152">
        <v>21</v>
      </c>
      <c r="B152" s="4" t="s">
        <v>216</v>
      </c>
      <c r="C152" s="4" t="s">
        <v>217</v>
      </c>
      <c r="D152" s="4">
        <v>2026</v>
      </c>
      <c r="E152" s="4" t="b">
        <v>1</v>
      </c>
      <c r="F152" t="s">
        <v>14</v>
      </c>
      <c r="G152" t="s">
        <v>218</v>
      </c>
      <c r="H152">
        <v>10</v>
      </c>
      <c r="I152">
        <v>9</v>
      </c>
    </row>
    <row r="153" spans="1:9" ht="15" customHeight="1" x14ac:dyDescent="0.3">
      <c r="A153">
        <v>21</v>
      </c>
      <c r="B153" s="4" t="s">
        <v>216</v>
      </c>
      <c r="C153" s="4" t="s">
        <v>217</v>
      </c>
      <c r="D153" s="4">
        <v>2026</v>
      </c>
      <c r="E153" s="4" t="b">
        <v>1</v>
      </c>
      <c r="F153" t="s">
        <v>16</v>
      </c>
      <c r="G153" t="s">
        <v>219</v>
      </c>
      <c r="H153">
        <v>9</v>
      </c>
      <c r="I153">
        <v>10</v>
      </c>
    </row>
    <row r="154" spans="1:9" ht="15" customHeight="1" x14ac:dyDescent="0.3">
      <c r="A154">
        <v>21</v>
      </c>
      <c r="B154" s="4" t="s">
        <v>216</v>
      </c>
      <c r="C154" s="4" t="s">
        <v>217</v>
      </c>
      <c r="D154" s="4">
        <v>2026</v>
      </c>
      <c r="E154" s="4" t="b">
        <v>1</v>
      </c>
      <c r="F154" t="s">
        <v>18</v>
      </c>
      <c r="G154" t="s">
        <v>220</v>
      </c>
      <c r="H154">
        <v>10</v>
      </c>
    </row>
    <row r="155" spans="1:9" ht="15" customHeight="1" x14ac:dyDescent="0.3">
      <c r="A155">
        <v>21</v>
      </c>
      <c r="B155" s="4" t="s">
        <v>216</v>
      </c>
      <c r="C155" s="4" t="s">
        <v>217</v>
      </c>
      <c r="D155" s="4">
        <v>2026</v>
      </c>
      <c r="E155" s="4" t="b">
        <v>1</v>
      </c>
      <c r="F155" t="s">
        <v>20</v>
      </c>
      <c r="G155" t="s">
        <v>221</v>
      </c>
      <c r="H155">
        <v>10</v>
      </c>
    </row>
    <row r="156" spans="1:9" ht="15" customHeight="1" x14ac:dyDescent="0.3">
      <c r="A156">
        <v>21</v>
      </c>
      <c r="B156" s="4" t="s">
        <v>216</v>
      </c>
      <c r="C156" s="4" t="s">
        <v>217</v>
      </c>
      <c r="D156" s="4">
        <v>2026</v>
      </c>
      <c r="E156" s="4" t="b">
        <v>1</v>
      </c>
      <c r="F156" t="s">
        <v>22</v>
      </c>
      <c r="G156" t="s">
        <v>222</v>
      </c>
      <c r="H156">
        <v>10</v>
      </c>
      <c r="I156">
        <v>44</v>
      </c>
    </row>
    <row r="157" spans="1:9" ht="15" customHeight="1" x14ac:dyDescent="0.3">
      <c r="A157">
        <v>21</v>
      </c>
      <c r="B157" s="4" t="s">
        <v>216</v>
      </c>
      <c r="C157" s="4" t="s">
        <v>217</v>
      </c>
      <c r="D157" s="4">
        <v>2026</v>
      </c>
      <c r="E157" s="4" t="b">
        <v>1</v>
      </c>
      <c r="F157" t="s">
        <v>24</v>
      </c>
      <c r="G157" t="s">
        <v>223</v>
      </c>
      <c r="H157">
        <v>6</v>
      </c>
      <c r="I157">
        <v>10</v>
      </c>
    </row>
    <row r="158" spans="1:9" ht="15" customHeight="1" x14ac:dyDescent="0.3">
      <c r="A158">
        <v>21</v>
      </c>
      <c r="B158" s="4" t="s">
        <v>216</v>
      </c>
      <c r="C158" s="4" t="s">
        <v>217</v>
      </c>
      <c r="D158" s="4">
        <v>2026</v>
      </c>
      <c r="E158" s="4" t="b">
        <v>1</v>
      </c>
      <c r="F158" t="s">
        <v>26</v>
      </c>
      <c r="G158" t="s">
        <v>224</v>
      </c>
      <c r="H158">
        <v>13</v>
      </c>
    </row>
    <row r="159" spans="1:9" ht="15" customHeight="1" x14ac:dyDescent="0.3">
      <c r="A159">
        <v>21</v>
      </c>
      <c r="B159" s="4" t="s">
        <v>216</v>
      </c>
      <c r="C159" s="4" t="s">
        <v>217</v>
      </c>
      <c r="D159" s="4">
        <v>2026</v>
      </c>
      <c r="E159" s="4" t="b">
        <v>1</v>
      </c>
      <c r="F159" t="s">
        <v>37</v>
      </c>
      <c r="G159" t="s">
        <v>225</v>
      </c>
      <c r="H159">
        <v>6</v>
      </c>
    </row>
    <row r="160" spans="1:9" ht="15" customHeight="1" x14ac:dyDescent="0.3">
      <c r="A160">
        <v>21</v>
      </c>
      <c r="B160" s="4" t="s">
        <v>216</v>
      </c>
      <c r="C160" s="4" t="s">
        <v>217</v>
      </c>
      <c r="D160" s="4">
        <v>2026</v>
      </c>
      <c r="E160" s="4" t="b">
        <v>1</v>
      </c>
      <c r="F160" t="s">
        <v>39</v>
      </c>
      <c r="G160" t="s">
        <v>226</v>
      </c>
      <c r="H160">
        <v>6</v>
      </c>
      <c r="I160">
        <v>24</v>
      </c>
    </row>
    <row r="161" spans="1:9" ht="15" customHeight="1" x14ac:dyDescent="0.3">
      <c r="A161">
        <v>21</v>
      </c>
      <c r="B161" s="4" t="s">
        <v>216</v>
      </c>
      <c r="C161" s="4" t="s">
        <v>217</v>
      </c>
      <c r="D161" s="4">
        <v>2026</v>
      </c>
      <c r="E161" s="4" t="b">
        <v>1</v>
      </c>
      <c r="F161" t="s">
        <v>41</v>
      </c>
      <c r="G161" t="s">
        <v>227</v>
      </c>
      <c r="H161">
        <v>6</v>
      </c>
      <c r="I161">
        <v>26</v>
      </c>
    </row>
    <row r="162" spans="1:9" ht="15" customHeight="1" x14ac:dyDescent="0.3">
      <c r="A162">
        <v>21</v>
      </c>
      <c r="B162" s="4" t="s">
        <v>216</v>
      </c>
      <c r="C162" s="4" t="s">
        <v>217</v>
      </c>
      <c r="D162" s="4">
        <v>2026</v>
      </c>
      <c r="E162" s="4" t="b">
        <v>1</v>
      </c>
      <c r="F162" t="s">
        <v>173</v>
      </c>
      <c r="G162" t="s">
        <v>228</v>
      </c>
      <c r="H162">
        <v>2</v>
      </c>
    </row>
    <row r="163" spans="1:9" ht="15" customHeight="1" x14ac:dyDescent="0.3">
      <c r="A163">
        <v>21</v>
      </c>
      <c r="B163" s="4" t="s">
        <v>216</v>
      </c>
      <c r="C163" s="4" t="s">
        <v>217</v>
      </c>
      <c r="D163" s="4">
        <v>2026</v>
      </c>
      <c r="E163" s="4" t="b">
        <v>1</v>
      </c>
      <c r="F163" t="s">
        <v>175</v>
      </c>
      <c r="G163" t="s">
        <v>229</v>
      </c>
      <c r="H163">
        <v>2</v>
      </c>
      <c r="I163">
        <v>4</v>
      </c>
    </row>
    <row r="164" spans="1:9" ht="15" customHeight="1" x14ac:dyDescent="0.3">
      <c r="A164">
        <v>21</v>
      </c>
      <c r="B164" s="4" t="s">
        <v>216</v>
      </c>
      <c r="C164" s="4" t="s">
        <v>217</v>
      </c>
      <c r="D164" s="4">
        <v>2026</v>
      </c>
      <c r="E164" s="4" t="b">
        <v>1</v>
      </c>
      <c r="F164" t="s">
        <v>177</v>
      </c>
      <c r="G164" t="s">
        <v>230</v>
      </c>
      <c r="H164">
        <v>2</v>
      </c>
      <c r="I164">
        <v>49</v>
      </c>
    </row>
    <row r="165" spans="1:9" ht="15" customHeight="1" x14ac:dyDescent="0.3">
      <c r="A165">
        <v>21</v>
      </c>
      <c r="B165" s="4" t="s">
        <v>216</v>
      </c>
      <c r="C165" s="4" t="s">
        <v>217</v>
      </c>
      <c r="D165" s="4">
        <v>2026</v>
      </c>
      <c r="E165" s="4" t="b">
        <v>1</v>
      </c>
      <c r="F165" t="s">
        <v>214</v>
      </c>
      <c r="G165" t="s">
        <v>231</v>
      </c>
      <c r="H165">
        <v>2</v>
      </c>
    </row>
    <row r="166" spans="1:9" ht="15" customHeight="1" x14ac:dyDescent="0.3">
      <c r="A166">
        <v>21</v>
      </c>
      <c r="B166" s="4" t="s">
        <v>216</v>
      </c>
      <c r="C166" s="4" t="s">
        <v>217</v>
      </c>
      <c r="D166" s="4">
        <v>2026</v>
      </c>
      <c r="E166" s="4" t="b">
        <v>1</v>
      </c>
      <c r="F166" t="s">
        <v>232</v>
      </c>
      <c r="G166" t="s">
        <v>233</v>
      </c>
      <c r="H166">
        <v>2</v>
      </c>
      <c r="I166">
        <v>35</v>
      </c>
    </row>
    <row r="167" spans="1:9" ht="15" customHeight="1" x14ac:dyDescent="0.3">
      <c r="A167">
        <v>21</v>
      </c>
      <c r="B167" s="4" t="s">
        <v>216</v>
      </c>
      <c r="C167" s="4" t="s">
        <v>217</v>
      </c>
      <c r="D167" s="4">
        <v>2026</v>
      </c>
      <c r="E167" s="4" t="b">
        <v>1</v>
      </c>
      <c r="F167" t="s">
        <v>234</v>
      </c>
      <c r="G167" t="s">
        <v>235</v>
      </c>
      <c r="H167">
        <v>15</v>
      </c>
      <c r="I167">
        <v>2</v>
      </c>
    </row>
    <row r="168" spans="1:9" ht="15" customHeight="1" x14ac:dyDescent="0.3">
      <c r="A168">
        <v>21</v>
      </c>
      <c r="B168" s="4" t="s">
        <v>216</v>
      </c>
      <c r="C168" s="4" t="s">
        <v>217</v>
      </c>
      <c r="D168" s="4">
        <v>2026</v>
      </c>
      <c r="E168" s="4" t="b">
        <v>1</v>
      </c>
      <c r="F168" t="s">
        <v>236</v>
      </c>
      <c r="G168" t="s">
        <v>237</v>
      </c>
      <c r="H168">
        <v>2</v>
      </c>
      <c r="I168">
        <v>26</v>
      </c>
    </row>
    <row r="169" spans="1:9" ht="15" customHeight="1" x14ac:dyDescent="0.3">
      <c r="A169">
        <v>21</v>
      </c>
      <c r="B169" s="4" t="s">
        <v>216</v>
      </c>
      <c r="C169" s="4" t="s">
        <v>217</v>
      </c>
      <c r="D169" s="4">
        <v>2026</v>
      </c>
      <c r="E169" s="4" t="b">
        <v>1</v>
      </c>
      <c r="F169" t="s">
        <v>238</v>
      </c>
      <c r="G169" t="s">
        <v>239</v>
      </c>
      <c r="H169">
        <v>8</v>
      </c>
    </row>
    <row r="170" spans="1:9" ht="15" customHeight="1" x14ac:dyDescent="0.3">
      <c r="A170">
        <v>21</v>
      </c>
      <c r="B170" s="4" t="s">
        <v>216</v>
      </c>
      <c r="C170" s="4" t="s">
        <v>217</v>
      </c>
      <c r="D170" s="4">
        <v>2026</v>
      </c>
      <c r="E170" s="4" t="b">
        <v>1</v>
      </c>
      <c r="F170" t="s">
        <v>240</v>
      </c>
      <c r="G170" t="s">
        <v>241</v>
      </c>
      <c r="H170">
        <v>6</v>
      </c>
      <c r="I170">
        <v>49</v>
      </c>
    </row>
    <row r="171" spans="1:9" ht="15" customHeight="1" x14ac:dyDescent="0.3">
      <c r="A171">
        <v>21</v>
      </c>
      <c r="B171" s="4" t="s">
        <v>216</v>
      </c>
      <c r="C171" s="4" t="s">
        <v>217</v>
      </c>
      <c r="D171" s="4">
        <v>2026</v>
      </c>
      <c r="E171" s="4" t="b">
        <v>1</v>
      </c>
      <c r="F171" t="s">
        <v>242</v>
      </c>
      <c r="G171" t="s">
        <v>243</v>
      </c>
      <c r="H171">
        <v>37</v>
      </c>
      <c r="I171">
        <v>6</v>
      </c>
    </row>
    <row r="172" spans="1:9" ht="15" customHeight="1" x14ac:dyDescent="0.3">
      <c r="A172">
        <v>21</v>
      </c>
      <c r="B172" s="4" t="s">
        <v>216</v>
      </c>
      <c r="C172" s="4" t="s">
        <v>217</v>
      </c>
      <c r="D172" s="4">
        <v>2026</v>
      </c>
      <c r="E172" s="4" t="b">
        <v>1</v>
      </c>
      <c r="F172" t="s">
        <v>244</v>
      </c>
      <c r="G172" t="s">
        <v>245</v>
      </c>
      <c r="H172">
        <v>3</v>
      </c>
      <c r="I172">
        <v>26</v>
      </c>
    </row>
    <row r="173" spans="1:9" ht="15" customHeight="1" x14ac:dyDescent="0.3">
      <c r="A173">
        <v>21</v>
      </c>
      <c r="B173" s="4" t="s">
        <v>216</v>
      </c>
      <c r="C173" s="4" t="s">
        <v>217</v>
      </c>
      <c r="D173" s="4">
        <v>2026</v>
      </c>
      <c r="E173" s="4" t="b">
        <v>1</v>
      </c>
      <c r="F173" t="s">
        <v>246</v>
      </c>
      <c r="G173" t="s">
        <v>247</v>
      </c>
      <c r="H173">
        <v>26</v>
      </c>
      <c r="I173">
        <v>7</v>
      </c>
    </row>
    <row r="174" spans="1:9" ht="15" customHeight="1" x14ac:dyDescent="0.3">
      <c r="A174">
        <v>21</v>
      </c>
      <c r="B174" s="4" t="s">
        <v>216</v>
      </c>
      <c r="C174" s="4" t="s">
        <v>217</v>
      </c>
      <c r="D174" s="4">
        <v>2026</v>
      </c>
      <c r="E174" s="4" t="b">
        <v>1</v>
      </c>
      <c r="F174" t="s">
        <v>248</v>
      </c>
      <c r="G174" t="s">
        <v>249</v>
      </c>
      <c r="H174">
        <v>6</v>
      </c>
      <c r="I174">
        <v>16</v>
      </c>
    </row>
    <row r="175" spans="1:9" ht="15" customHeight="1" x14ac:dyDescent="0.3">
      <c r="A175">
        <v>21</v>
      </c>
      <c r="B175" s="4" t="s">
        <v>216</v>
      </c>
      <c r="C175" s="4" t="s">
        <v>217</v>
      </c>
      <c r="D175" s="4">
        <v>2026</v>
      </c>
      <c r="E175" s="4" t="b">
        <v>1</v>
      </c>
      <c r="F175" t="s">
        <v>250</v>
      </c>
      <c r="G175" t="s">
        <v>251</v>
      </c>
      <c r="H175">
        <v>5</v>
      </c>
      <c r="I175">
        <v>25</v>
      </c>
    </row>
    <row r="176" spans="1:9" ht="15" customHeight="1" x14ac:dyDescent="0.3">
      <c r="A176">
        <v>21</v>
      </c>
      <c r="B176" s="4" t="s">
        <v>216</v>
      </c>
      <c r="C176" s="4" t="s">
        <v>217</v>
      </c>
      <c r="D176" s="4">
        <v>2026</v>
      </c>
      <c r="E176" s="4" t="b">
        <v>1</v>
      </c>
      <c r="F176" t="s">
        <v>252</v>
      </c>
      <c r="G176" t="s">
        <v>253</v>
      </c>
      <c r="H176">
        <v>32</v>
      </c>
    </row>
    <row r="177" spans="1:12" ht="15" customHeight="1" x14ac:dyDescent="0.3">
      <c r="A177">
        <v>21</v>
      </c>
      <c r="B177" s="4" t="s">
        <v>216</v>
      </c>
      <c r="C177" s="4" t="s">
        <v>217</v>
      </c>
      <c r="D177" s="4">
        <v>2026</v>
      </c>
      <c r="E177" s="4" t="b">
        <v>1</v>
      </c>
      <c r="F177" t="s">
        <v>254</v>
      </c>
      <c r="G177" t="s">
        <v>255</v>
      </c>
      <c r="H177">
        <v>5</v>
      </c>
    </row>
    <row r="178" spans="1:12" ht="15" customHeight="1" x14ac:dyDescent="0.3">
      <c r="A178">
        <v>21</v>
      </c>
      <c r="B178" s="4" t="s">
        <v>216</v>
      </c>
      <c r="C178" s="4" t="s">
        <v>217</v>
      </c>
      <c r="D178" s="4">
        <v>2026</v>
      </c>
      <c r="E178" s="4" t="b">
        <v>1</v>
      </c>
      <c r="F178" t="s">
        <v>256</v>
      </c>
      <c r="G178" t="s">
        <v>257</v>
      </c>
      <c r="H178">
        <v>42</v>
      </c>
      <c r="I178">
        <v>20</v>
      </c>
    </row>
    <row r="179" spans="1:12" ht="15" customHeight="1" x14ac:dyDescent="0.3">
      <c r="A179">
        <v>21</v>
      </c>
      <c r="B179" s="4" t="s">
        <v>216</v>
      </c>
      <c r="C179" s="4" t="s">
        <v>217</v>
      </c>
      <c r="D179" s="4">
        <v>2026</v>
      </c>
      <c r="E179" s="4" t="b">
        <v>1</v>
      </c>
      <c r="F179" t="s">
        <v>258</v>
      </c>
      <c r="G179" t="s">
        <v>259</v>
      </c>
      <c r="H179">
        <v>22</v>
      </c>
    </row>
    <row r="180" spans="1:12" ht="15" customHeight="1" x14ac:dyDescent="0.3">
      <c r="A180">
        <v>21</v>
      </c>
      <c r="B180" s="4" t="s">
        <v>216</v>
      </c>
      <c r="C180" s="4" t="s">
        <v>217</v>
      </c>
      <c r="D180" s="4">
        <v>2026</v>
      </c>
      <c r="E180" s="4" t="b">
        <v>1</v>
      </c>
      <c r="F180" t="s">
        <v>260</v>
      </c>
      <c r="G180" t="s">
        <v>261</v>
      </c>
      <c r="H180">
        <v>33</v>
      </c>
      <c r="I180">
        <v>6</v>
      </c>
    </row>
    <row r="181" spans="1:12" ht="15" customHeight="1" x14ac:dyDescent="0.3">
      <c r="A181">
        <v>21</v>
      </c>
      <c r="B181" s="4" t="s">
        <v>216</v>
      </c>
      <c r="C181" s="4" t="s">
        <v>217</v>
      </c>
      <c r="D181" s="4">
        <v>2026</v>
      </c>
      <c r="E181" s="4" t="b">
        <v>1</v>
      </c>
      <c r="F181" t="s">
        <v>262</v>
      </c>
      <c r="G181" t="s">
        <v>263</v>
      </c>
      <c r="H181">
        <v>51</v>
      </c>
      <c r="L181" t="s">
        <v>264</v>
      </c>
    </row>
    <row r="182" spans="1:12" ht="15" customHeight="1" x14ac:dyDescent="0.3">
      <c r="A182">
        <v>21</v>
      </c>
      <c r="B182" s="4" t="s">
        <v>216</v>
      </c>
      <c r="C182" s="4" t="s">
        <v>217</v>
      </c>
      <c r="D182" s="4">
        <v>2026</v>
      </c>
      <c r="E182" s="4" t="b">
        <v>1</v>
      </c>
      <c r="F182" t="s">
        <v>265</v>
      </c>
      <c r="G182" t="s">
        <v>266</v>
      </c>
      <c r="H182">
        <v>38</v>
      </c>
      <c r="I182">
        <v>32</v>
      </c>
    </row>
    <row r="183" spans="1:12" ht="15" customHeight="1" x14ac:dyDescent="0.3">
      <c r="A183">
        <v>21</v>
      </c>
      <c r="B183" s="4" t="s">
        <v>216</v>
      </c>
      <c r="C183" s="4" t="s">
        <v>217</v>
      </c>
      <c r="D183" s="4">
        <v>2026</v>
      </c>
      <c r="E183" s="4" t="b">
        <v>1</v>
      </c>
      <c r="F183" t="s">
        <v>267</v>
      </c>
      <c r="G183" t="s">
        <v>268</v>
      </c>
      <c r="H183">
        <v>15</v>
      </c>
      <c r="I183">
        <v>10</v>
      </c>
    </row>
    <row r="184" spans="1:12" ht="15" customHeight="1" x14ac:dyDescent="0.3">
      <c r="A184">
        <v>21</v>
      </c>
      <c r="B184" s="4" t="s">
        <v>216</v>
      </c>
      <c r="C184" s="4" t="s">
        <v>217</v>
      </c>
      <c r="D184" s="4">
        <v>2026</v>
      </c>
      <c r="E184" s="4" t="b">
        <v>1</v>
      </c>
      <c r="F184" t="s">
        <v>269</v>
      </c>
      <c r="G184" t="s">
        <v>270</v>
      </c>
      <c r="H184">
        <v>24</v>
      </c>
      <c r="I184">
        <v>6</v>
      </c>
    </row>
    <row r="185" spans="1:12" ht="15" customHeight="1" x14ac:dyDescent="0.3">
      <c r="A185">
        <v>21</v>
      </c>
      <c r="B185" s="4" t="s">
        <v>216</v>
      </c>
      <c r="C185" s="4" t="s">
        <v>217</v>
      </c>
      <c r="D185" s="4">
        <v>2026</v>
      </c>
      <c r="E185" s="4" t="b">
        <v>1</v>
      </c>
      <c r="F185" t="s">
        <v>271</v>
      </c>
      <c r="G185" t="s">
        <v>272</v>
      </c>
      <c r="H185">
        <v>37</v>
      </c>
    </row>
    <row r="186" spans="1:12" ht="15" customHeight="1" x14ac:dyDescent="0.3">
      <c r="A186">
        <v>21</v>
      </c>
      <c r="B186" s="4" t="s">
        <v>216</v>
      </c>
      <c r="C186" s="4" t="s">
        <v>217</v>
      </c>
      <c r="D186" s="4">
        <v>2026</v>
      </c>
      <c r="E186" s="4" t="b">
        <v>1</v>
      </c>
      <c r="F186" t="s">
        <v>273</v>
      </c>
      <c r="G186" t="s">
        <v>274</v>
      </c>
      <c r="H186">
        <v>26</v>
      </c>
    </row>
    <row r="187" spans="1:12" ht="15" customHeight="1" x14ac:dyDescent="0.3">
      <c r="A187">
        <v>21</v>
      </c>
      <c r="B187" s="4" t="s">
        <v>216</v>
      </c>
      <c r="C187" s="4" t="s">
        <v>217</v>
      </c>
      <c r="D187" s="4">
        <v>2026</v>
      </c>
      <c r="E187" s="4" t="b">
        <v>1</v>
      </c>
      <c r="F187" t="s">
        <v>275</v>
      </c>
      <c r="G187" t="s">
        <v>276</v>
      </c>
      <c r="H187">
        <v>24</v>
      </c>
    </row>
    <row r="188" spans="1:12" ht="15" customHeight="1" x14ac:dyDescent="0.3">
      <c r="A188">
        <v>21</v>
      </c>
      <c r="B188" s="4" t="s">
        <v>216</v>
      </c>
      <c r="C188" s="4" t="s">
        <v>217</v>
      </c>
      <c r="D188" s="4">
        <v>2026</v>
      </c>
      <c r="E188" s="4" t="b">
        <v>1</v>
      </c>
      <c r="F188" t="s">
        <v>277</v>
      </c>
      <c r="G188" t="s">
        <v>278</v>
      </c>
      <c r="H188">
        <v>16</v>
      </c>
      <c r="I188">
        <v>6</v>
      </c>
    </row>
    <row r="189" spans="1:12" ht="15" customHeight="1" x14ac:dyDescent="0.3">
      <c r="A189">
        <v>22</v>
      </c>
      <c r="B189" s="4" t="s">
        <v>279</v>
      </c>
      <c r="C189" s="4" t="s">
        <v>280</v>
      </c>
      <c r="D189" s="4">
        <v>2025</v>
      </c>
      <c r="E189" s="4" t="b">
        <v>0</v>
      </c>
      <c r="F189" t="s">
        <v>14</v>
      </c>
      <c r="G189" t="s">
        <v>281</v>
      </c>
      <c r="H189">
        <v>30</v>
      </c>
    </row>
    <row r="190" spans="1:12" ht="15" customHeight="1" x14ac:dyDescent="0.3">
      <c r="A190">
        <v>22</v>
      </c>
      <c r="B190" s="4" t="s">
        <v>279</v>
      </c>
      <c r="C190" s="4" t="s">
        <v>280</v>
      </c>
      <c r="D190" s="4">
        <v>2025</v>
      </c>
      <c r="E190" s="4" t="b">
        <v>0</v>
      </c>
      <c r="F190" t="s">
        <v>16</v>
      </c>
      <c r="G190" t="s">
        <v>282</v>
      </c>
      <c r="H190">
        <v>30</v>
      </c>
    </row>
    <row r="191" spans="1:12" ht="15" customHeight="1" x14ac:dyDescent="0.3">
      <c r="A191">
        <v>22</v>
      </c>
      <c r="B191" s="4" t="s">
        <v>279</v>
      </c>
      <c r="C191" s="4" t="s">
        <v>280</v>
      </c>
      <c r="D191" s="4">
        <v>2025</v>
      </c>
      <c r="E191" s="4" t="b">
        <v>0</v>
      </c>
      <c r="F191" t="s">
        <v>18</v>
      </c>
      <c r="G191" t="s">
        <v>283</v>
      </c>
      <c r="H191">
        <v>30</v>
      </c>
      <c r="I191">
        <v>29</v>
      </c>
    </row>
    <row r="192" spans="1:12" ht="15" customHeight="1" x14ac:dyDescent="0.3">
      <c r="A192">
        <v>22</v>
      </c>
      <c r="B192" s="4" t="s">
        <v>279</v>
      </c>
      <c r="C192" s="4" t="s">
        <v>280</v>
      </c>
      <c r="D192" s="4">
        <v>2025</v>
      </c>
      <c r="E192" s="4" t="b">
        <v>0</v>
      </c>
      <c r="F192" t="s">
        <v>20</v>
      </c>
      <c r="G192" t="s">
        <v>284</v>
      </c>
      <c r="H192">
        <v>32</v>
      </c>
      <c r="I192">
        <v>30</v>
      </c>
    </row>
    <row r="193" spans="1:9" ht="15" customHeight="1" x14ac:dyDescent="0.3">
      <c r="A193">
        <v>22</v>
      </c>
      <c r="B193" s="4" t="s">
        <v>279</v>
      </c>
      <c r="C193" s="4" t="s">
        <v>280</v>
      </c>
      <c r="D193" s="4">
        <v>2025</v>
      </c>
      <c r="E193" s="4" t="b">
        <v>0</v>
      </c>
      <c r="F193" t="s">
        <v>22</v>
      </c>
      <c r="G193" t="s">
        <v>285</v>
      </c>
      <c r="H193">
        <v>35</v>
      </c>
      <c r="I193">
        <v>16</v>
      </c>
    </row>
    <row r="194" spans="1:9" ht="15" customHeight="1" x14ac:dyDescent="0.3">
      <c r="A194">
        <v>22</v>
      </c>
      <c r="B194" s="4" t="s">
        <v>279</v>
      </c>
      <c r="C194" s="4" t="s">
        <v>280</v>
      </c>
      <c r="D194" s="4">
        <v>2025</v>
      </c>
      <c r="E194" s="4" t="b">
        <v>0</v>
      </c>
      <c r="F194" t="s">
        <v>24</v>
      </c>
      <c r="G194" t="s">
        <v>286</v>
      </c>
      <c r="H194">
        <v>41</v>
      </c>
    </row>
    <row r="195" spans="1:9" ht="15" customHeight="1" x14ac:dyDescent="0.3">
      <c r="A195">
        <v>22</v>
      </c>
      <c r="B195" s="4" t="s">
        <v>279</v>
      </c>
      <c r="C195" s="4" t="s">
        <v>280</v>
      </c>
      <c r="D195" s="4">
        <v>2025</v>
      </c>
      <c r="E195" s="4" t="b">
        <v>0</v>
      </c>
      <c r="F195" t="s">
        <v>26</v>
      </c>
      <c r="G195" t="s">
        <v>287</v>
      </c>
      <c r="H195">
        <v>3</v>
      </c>
      <c r="I195">
        <v>21</v>
      </c>
    </row>
    <row r="196" spans="1:9" ht="15" customHeight="1" x14ac:dyDescent="0.3">
      <c r="A196">
        <v>22</v>
      </c>
      <c r="B196" s="4" t="s">
        <v>279</v>
      </c>
      <c r="C196" s="4" t="s">
        <v>280</v>
      </c>
      <c r="D196" s="4">
        <v>2025</v>
      </c>
      <c r="E196" s="4" t="b">
        <v>0</v>
      </c>
      <c r="F196" t="s">
        <v>37</v>
      </c>
      <c r="G196" t="s">
        <v>288</v>
      </c>
      <c r="H196">
        <v>30</v>
      </c>
      <c r="I196">
        <v>1</v>
      </c>
    </row>
    <row r="197" spans="1:9" ht="15" customHeight="1" x14ac:dyDescent="0.3">
      <c r="A197">
        <v>22</v>
      </c>
      <c r="B197" s="4" t="s">
        <v>279</v>
      </c>
      <c r="C197" s="4" t="s">
        <v>280</v>
      </c>
      <c r="D197" s="4">
        <v>2025</v>
      </c>
      <c r="E197" s="4" t="b">
        <v>0</v>
      </c>
      <c r="F197" t="s">
        <v>39</v>
      </c>
      <c r="G197" t="s">
        <v>289</v>
      </c>
      <c r="H197">
        <v>40</v>
      </c>
      <c r="I197">
        <v>27</v>
      </c>
    </row>
    <row r="198" spans="1:9" ht="15" customHeight="1" x14ac:dyDescent="0.3">
      <c r="A198">
        <v>22</v>
      </c>
      <c r="B198" s="4" t="s">
        <v>279</v>
      </c>
      <c r="C198" s="4" t="s">
        <v>280</v>
      </c>
      <c r="D198" s="4">
        <v>2025</v>
      </c>
      <c r="E198" s="4" t="b">
        <v>0</v>
      </c>
      <c r="F198" t="s">
        <v>41</v>
      </c>
      <c r="G198" t="s">
        <v>290</v>
      </c>
      <c r="H198">
        <v>16</v>
      </c>
      <c r="I198">
        <v>30</v>
      </c>
    </row>
    <row r="199" spans="1:9" ht="15" customHeight="1" x14ac:dyDescent="0.3">
      <c r="A199">
        <v>22</v>
      </c>
      <c r="B199" s="4" t="s">
        <v>279</v>
      </c>
      <c r="C199" s="4" t="s">
        <v>280</v>
      </c>
      <c r="D199" s="4">
        <v>2025</v>
      </c>
      <c r="E199" s="4" t="b">
        <v>0</v>
      </c>
      <c r="F199" t="s">
        <v>173</v>
      </c>
      <c r="G199" t="s">
        <v>291</v>
      </c>
      <c r="H199">
        <v>21</v>
      </c>
      <c r="I199">
        <v>13</v>
      </c>
    </row>
    <row r="200" spans="1:9" ht="15" customHeight="1" x14ac:dyDescent="0.3">
      <c r="A200">
        <v>23</v>
      </c>
      <c r="B200" s="4" t="s">
        <v>292</v>
      </c>
      <c r="C200" s="4" t="s">
        <v>293</v>
      </c>
      <c r="D200" s="4">
        <v>2025</v>
      </c>
      <c r="E200" s="4" t="b">
        <v>1</v>
      </c>
      <c r="F200" t="s">
        <v>14</v>
      </c>
      <c r="G200" t="s">
        <v>294</v>
      </c>
      <c r="H200">
        <v>49</v>
      </c>
    </row>
    <row r="201" spans="1:9" ht="15" customHeight="1" x14ac:dyDescent="0.3">
      <c r="A201">
        <v>23</v>
      </c>
      <c r="B201" s="4" t="s">
        <v>292</v>
      </c>
      <c r="C201" s="4" t="s">
        <v>293</v>
      </c>
      <c r="D201" s="4">
        <v>2025</v>
      </c>
      <c r="E201" s="4" t="b">
        <v>1</v>
      </c>
      <c r="F201" t="s">
        <v>16</v>
      </c>
      <c r="G201" t="s">
        <v>295</v>
      </c>
      <c r="H201">
        <v>49</v>
      </c>
    </row>
    <row r="202" spans="1:9" ht="15" customHeight="1" x14ac:dyDescent="0.3">
      <c r="A202">
        <v>23</v>
      </c>
      <c r="B202" s="4" t="s">
        <v>292</v>
      </c>
      <c r="C202" s="4" t="s">
        <v>293</v>
      </c>
      <c r="D202" s="4">
        <v>2025</v>
      </c>
      <c r="E202" s="4" t="b">
        <v>1</v>
      </c>
      <c r="F202" t="s">
        <v>18</v>
      </c>
      <c r="G202" t="s">
        <v>296</v>
      </c>
      <c r="H202">
        <v>49</v>
      </c>
      <c r="I202">
        <v>24</v>
      </c>
    </row>
    <row r="203" spans="1:9" ht="15" customHeight="1" x14ac:dyDescent="0.3">
      <c r="A203">
        <v>23</v>
      </c>
      <c r="B203" s="4" t="s">
        <v>292</v>
      </c>
      <c r="C203" s="4" t="s">
        <v>293</v>
      </c>
      <c r="D203" s="4">
        <v>2025</v>
      </c>
      <c r="E203" s="4" t="b">
        <v>1</v>
      </c>
      <c r="F203" t="s">
        <v>20</v>
      </c>
      <c r="G203" t="s">
        <v>297</v>
      </c>
      <c r="H203">
        <v>24</v>
      </c>
      <c r="I203">
        <v>6</v>
      </c>
    </row>
    <row r="204" spans="1:9" ht="15" customHeight="1" x14ac:dyDescent="0.3">
      <c r="A204">
        <v>23</v>
      </c>
      <c r="B204" s="4" t="s">
        <v>292</v>
      </c>
      <c r="C204" s="4" t="s">
        <v>293</v>
      </c>
      <c r="D204" s="4">
        <v>2025</v>
      </c>
      <c r="E204" s="4" t="b">
        <v>1</v>
      </c>
      <c r="F204" t="s">
        <v>22</v>
      </c>
      <c r="G204" t="s">
        <v>298</v>
      </c>
      <c r="H204">
        <v>7</v>
      </c>
      <c r="I204">
        <v>26</v>
      </c>
    </row>
    <row r="205" spans="1:9" ht="15" customHeight="1" x14ac:dyDescent="0.3">
      <c r="A205">
        <v>23</v>
      </c>
      <c r="B205" s="4" t="s">
        <v>292</v>
      </c>
      <c r="C205" s="4" t="s">
        <v>293</v>
      </c>
      <c r="D205" s="4">
        <v>2025</v>
      </c>
      <c r="E205" s="4" t="b">
        <v>1</v>
      </c>
      <c r="F205" t="s">
        <v>24</v>
      </c>
      <c r="G205" t="s">
        <v>299</v>
      </c>
      <c r="H205">
        <v>48</v>
      </c>
      <c r="I205">
        <v>33</v>
      </c>
    </row>
    <row r="206" spans="1:9" ht="15" customHeight="1" x14ac:dyDescent="0.3">
      <c r="A206">
        <v>23</v>
      </c>
      <c r="B206" s="4" t="s">
        <v>292</v>
      </c>
      <c r="C206" s="4" t="s">
        <v>293</v>
      </c>
      <c r="D206" s="4">
        <v>2025</v>
      </c>
      <c r="E206" s="4" t="b">
        <v>1</v>
      </c>
      <c r="F206" t="s">
        <v>26</v>
      </c>
      <c r="G206" t="s">
        <v>300</v>
      </c>
      <c r="H206">
        <v>49</v>
      </c>
      <c r="I206">
        <v>31</v>
      </c>
    </row>
    <row r="207" spans="1:9" ht="15" customHeight="1" x14ac:dyDescent="0.3">
      <c r="A207">
        <v>24</v>
      </c>
      <c r="B207" s="4" t="s">
        <v>301</v>
      </c>
      <c r="C207" s="4" t="s">
        <v>302</v>
      </c>
      <c r="D207" s="4">
        <v>2024</v>
      </c>
      <c r="E207" s="4" t="b">
        <v>0</v>
      </c>
      <c r="F207" t="s">
        <v>14</v>
      </c>
      <c r="G207" t="s">
        <v>303</v>
      </c>
      <c r="H207">
        <v>49</v>
      </c>
    </row>
    <row r="208" spans="1:9" ht="15" customHeight="1" x14ac:dyDescent="0.3">
      <c r="A208">
        <v>24</v>
      </c>
      <c r="B208" s="4" t="s">
        <v>301</v>
      </c>
      <c r="C208" s="4" t="s">
        <v>302</v>
      </c>
      <c r="D208" s="4">
        <v>2024</v>
      </c>
      <c r="E208" s="4" t="b">
        <v>0</v>
      </c>
      <c r="F208" t="s">
        <v>16</v>
      </c>
      <c r="G208" t="s">
        <v>304</v>
      </c>
      <c r="H208">
        <v>15</v>
      </c>
    </row>
    <row r="209" spans="1:9" ht="15" customHeight="1" x14ac:dyDescent="0.3">
      <c r="A209">
        <v>24</v>
      </c>
      <c r="B209" s="4" t="s">
        <v>301</v>
      </c>
      <c r="C209" s="4" t="s">
        <v>302</v>
      </c>
      <c r="D209" s="4">
        <v>2024</v>
      </c>
      <c r="E209" s="4" t="b">
        <v>0</v>
      </c>
      <c r="F209" t="s">
        <v>18</v>
      </c>
      <c r="G209" t="s">
        <v>305</v>
      </c>
      <c r="H209">
        <v>9</v>
      </c>
    </row>
    <row r="210" spans="1:9" ht="15" customHeight="1" x14ac:dyDescent="0.3">
      <c r="A210">
        <v>24</v>
      </c>
      <c r="B210" s="4" t="s">
        <v>301</v>
      </c>
      <c r="C210" s="4" t="s">
        <v>302</v>
      </c>
      <c r="D210" s="4">
        <v>2024</v>
      </c>
      <c r="E210" s="4" t="b">
        <v>0</v>
      </c>
      <c r="F210" t="s">
        <v>20</v>
      </c>
      <c r="G210" t="s">
        <v>306</v>
      </c>
      <c r="H210">
        <v>18</v>
      </c>
      <c r="I210">
        <v>1</v>
      </c>
    </row>
    <row r="211" spans="1:9" ht="15" customHeight="1" x14ac:dyDescent="0.3">
      <c r="A211">
        <v>24</v>
      </c>
      <c r="B211" s="4" t="s">
        <v>301</v>
      </c>
      <c r="C211" s="4" t="s">
        <v>302</v>
      </c>
      <c r="D211" s="4">
        <v>2024</v>
      </c>
      <c r="E211" s="4" t="b">
        <v>0</v>
      </c>
      <c r="F211" t="s">
        <v>22</v>
      </c>
      <c r="G211" t="s">
        <v>307</v>
      </c>
      <c r="H211">
        <v>15</v>
      </c>
    </row>
    <row r="212" spans="1:9" ht="15" customHeight="1" x14ac:dyDescent="0.3">
      <c r="A212">
        <v>24</v>
      </c>
      <c r="B212" s="4" t="s">
        <v>301</v>
      </c>
      <c r="C212" s="4" t="s">
        <v>302</v>
      </c>
      <c r="D212" s="4">
        <v>2024</v>
      </c>
      <c r="E212" s="4" t="b">
        <v>0</v>
      </c>
      <c r="F212" t="s">
        <v>24</v>
      </c>
      <c r="G212" t="s">
        <v>308</v>
      </c>
      <c r="H212">
        <v>27</v>
      </c>
      <c r="I212">
        <v>15</v>
      </c>
    </row>
    <row r="213" spans="1:9" ht="15" customHeight="1" x14ac:dyDescent="0.3">
      <c r="A213">
        <v>24</v>
      </c>
      <c r="B213" s="4" t="s">
        <v>301</v>
      </c>
      <c r="C213" s="4" t="s">
        <v>302</v>
      </c>
      <c r="D213" s="4">
        <v>2024</v>
      </c>
      <c r="E213" s="4" t="b">
        <v>0</v>
      </c>
      <c r="F213" t="s">
        <v>26</v>
      </c>
      <c r="G213" t="s">
        <v>309</v>
      </c>
      <c r="H213">
        <v>9</v>
      </c>
      <c r="I213">
        <v>11</v>
      </c>
    </row>
    <row r="214" spans="1:9" ht="15" customHeight="1" x14ac:dyDescent="0.3">
      <c r="A214">
        <v>24</v>
      </c>
      <c r="B214" s="4" t="s">
        <v>301</v>
      </c>
      <c r="C214" s="4" t="s">
        <v>302</v>
      </c>
      <c r="D214" s="4">
        <v>2024</v>
      </c>
      <c r="E214" s="4" t="b">
        <v>0</v>
      </c>
      <c r="F214" t="s">
        <v>37</v>
      </c>
      <c r="G214" t="s">
        <v>310</v>
      </c>
      <c r="H214">
        <v>27</v>
      </c>
    </row>
    <row r="215" spans="1:9" ht="15" customHeight="1" x14ac:dyDescent="0.3">
      <c r="A215">
        <v>24</v>
      </c>
      <c r="B215" s="4" t="s">
        <v>301</v>
      </c>
      <c r="C215" s="4" t="s">
        <v>302</v>
      </c>
      <c r="D215" s="4">
        <v>2024</v>
      </c>
      <c r="E215" s="4" t="b">
        <v>0</v>
      </c>
      <c r="F215" t="s">
        <v>39</v>
      </c>
      <c r="G215" t="s">
        <v>311</v>
      </c>
      <c r="H215">
        <v>10</v>
      </c>
    </row>
    <row r="216" spans="1:9" ht="15" customHeight="1" x14ac:dyDescent="0.3">
      <c r="A216">
        <v>24</v>
      </c>
      <c r="B216" s="4" t="s">
        <v>301</v>
      </c>
      <c r="C216" s="4" t="s">
        <v>302</v>
      </c>
      <c r="D216" s="4">
        <v>2024</v>
      </c>
      <c r="E216" s="4" t="b">
        <v>0</v>
      </c>
      <c r="F216" t="s">
        <v>41</v>
      </c>
      <c r="G216" t="s">
        <v>312</v>
      </c>
      <c r="H216">
        <v>11</v>
      </c>
    </row>
    <row r="217" spans="1:9" ht="15" customHeight="1" x14ac:dyDescent="0.3">
      <c r="A217">
        <v>24</v>
      </c>
      <c r="B217" s="4" t="s">
        <v>301</v>
      </c>
      <c r="C217" s="4" t="s">
        <v>302</v>
      </c>
      <c r="D217" s="4">
        <v>2024</v>
      </c>
      <c r="E217" s="4" t="b">
        <v>0</v>
      </c>
      <c r="F217" t="s">
        <v>173</v>
      </c>
      <c r="G217" t="s">
        <v>313</v>
      </c>
      <c r="H217">
        <v>6</v>
      </c>
      <c r="I217">
        <v>8</v>
      </c>
    </row>
    <row r="218" spans="1:9" ht="15" customHeight="1" x14ac:dyDescent="0.3">
      <c r="A218">
        <v>24</v>
      </c>
      <c r="B218" s="4" t="s">
        <v>301</v>
      </c>
      <c r="C218" s="4" t="s">
        <v>302</v>
      </c>
      <c r="D218" s="4">
        <v>2024</v>
      </c>
      <c r="E218" s="4" t="b">
        <v>0</v>
      </c>
      <c r="F218" t="s">
        <v>175</v>
      </c>
      <c r="G218" t="s">
        <v>314</v>
      </c>
      <c r="H218">
        <v>19</v>
      </c>
    </row>
    <row r="219" spans="1:9" ht="15" customHeight="1" x14ac:dyDescent="0.3">
      <c r="A219">
        <v>24</v>
      </c>
      <c r="B219" s="4" t="s">
        <v>301</v>
      </c>
      <c r="C219" s="4" t="s">
        <v>302</v>
      </c>
      <c r="D219" s="4">
        <v>2024</v>
      </c>
      <c r="E219" s="4" t="b">
        <v>0</v>
      </c>
      <c r="F219" t="s">
        <v>177</v>
      </c>
      <c r="G219" t="s">
        <v>315</v>
      </c>
      <c r="H219">
        <v>15</v>
      </c>
    </row>
    <row r="220" spans="1:9" ht="15" customHeight="1" x14ac:dyDescent="0.3">
      <c r="A220">
        <v>25</v>
      </c>
      <c r="B220" s="4" t="s">
        <v>316</v>
      </c>
      <c r="C220" s="4" t="s">
        <v>317</v>
      </c>
      <c r="D220" s="4">
        <v>2025</v>
      </c>
      <c r="E220" s="4" t="b">
        <v>1</v>
      </c>
      <c r="F220" t="s">
        <v>14</v>
      </c>
      <c r="G220" t="s">
        <v>318</v>
      </c>
      <c r="H220">
        <v>2</v>
      </c>
    </row>
    <row r="221" spans="1:9" ht="15" customHeight="1" x14ac:dyDescent="0.3">
      <c r="A221">
        <v>25</v>
      </c>
      <c r="B221" s="4" t="s">
        <v>316</v>
      </c>
      <c r="C221" s="4" t="s">
        <v>317</v>
      </c>
      <c r="D221" s="4">
        <v>2025</v>
      </c>
      <c r="E221" s="4" t="b">
        <v>1</v>
      </c>
      <c r="F221" t="s">
        <v>16</v>
      </c>
      <c r="G221" t="s">
        <v>319</v>
      </c>
      <c r="H221">
        <v>2</v>
      </c>
    </row>
    <row r="222" spans="1:9" ht="15" customHeight="1" x14ac:dyDescent="0.3">
      <c r="A222">
        <v>25</v>
      </c>
      <c r="B222" s="4" t="s">
        <v>316</v>
      </c>
      <c r="C222" s="4" t="s">
        <v>317</v>
      </c>
      <c r="D222" s="4">
        <v>2025</v>
      </c>
      <c r="E222" s="4" t="b">
        <v>1</v>
      </c>
      <c r="F222" t="s">
        <v>18</v>
      </c>
      <c r="G222" t="s">
        <v>320</v>
      </c>
      <c r="H222">
        <v>3</v>
      </c>
      <c r="I222">
        <v>45</v>
      </c>
    </row>
    <row r="223" spans="1:9" ht="15" customHeight="1" x14ac:dyDescent="0.3">
      <c r="A223">
        <v>25</v>
      </c>
      <c r="B223" s="4" t="s">
        <v>316</v>
      </c>
      <c r="C223" s="4" t="s">
        <v>317</v>
      </c>
      <c r="D223" s="4">
        <v>2025</v>
      </c>
      <c r="E223" s="4" t="b">
        <v>1</v>
      </c>
      <c r="F223" t="s">
        <v>20</v>
      </c>
      <c r="G223" t="s">
        <v>321</v>
      </c>
      <c r="H223">
        <v>4</v>
      </c>
      <c r="I223">
        <v>15</v>
      </c>
    </row>
    <row r="224" spans="1:9" ht="15" customHeight="1" x14ac:dyDescent="0.3">
      <c r="A224">
        <v>25</v>
      </c>
      <c r="B224" s="4" t="s">
        <v>316</v>
      </c>
      <c r="C224" s="4" t="s">
        <v>317</v>
      </c>
      <c r="D224" s="4">
        <v>2025</v>
      </c>
      <c r="E224" s="4" t="b">
        <v>1</v>
      </c>
      <c r="F224" t="s">
        <v>22</v>
      </c>
      <c r="G224" t="s">
        <v>322</v>
      </c>
      <c r="H224">
        <v>2</v>
      </c>
    </row>
    <row r="225" spans="1:9" ht="15" customHeight="1" x14ac:dyDescent="0.3">
      <c r="A225">
        <v>25</v>
      </c>
      <c r="B225" s="4" t="s">
        <v>316</v>
      </c>
      <c r="C225" s="4" t="s">
        <v>317</v>
      </c>
      <c r="D225" s="4">
        <v>2025</v>
      </c>
      <c r="E225" s="4" t="b">
        <v>1</v>
      </c>
      <c r="F225" t="s">
        <v>24</v>
      </c>
      <c r="G225" t="s">
        <v>323</v>
      </c>
      <c r="H225">
        <v>21</v>
      </c>
    </row>
    <row r="226" spans="1:9" ht="15" customHeight="1" x14ac:dyDescent="0.3">
      <c r="A226">
        <v>25</v>
      </c>
      <c r="B226" s="4" t="s">
        <v>316</v>
      </c>
      <c r="C226" s="4" t="s">
        <v>317</v>
      </c>
      <c r="D226" s="4">
        <v>2025</v>
      </c>
      <c r="E226" s="4" t="b">
        <v>1</v>
      </c>
      <c r="F226" t="s">
        <v>26</v>
      </c>
      <c r="G226" t="s">
        <v>324</v>
      </c>
      <c r="H226">
        <v>10</v>
      </c>
    </row>
    <row r="227" spans="1:9" ht="15" customHeight="1" x14ac:dyDescent="0.3">
      <c r="A227">
        <v>25</v>
      </c>
      <c r="B227" s="4" t="s">
        <v>316</v>
      </c>
      <c r="C227" s="4" t="s">
        <v>317</v>
      </c>
      <c r="D227" s="4">
        <v>2025</v>
      </c>
      <c r="E227" s="4" t="b">
        <v>1</v>
      </c>
      <c r="F227" t="s">
        <v>37</v>
      </c>
      <c r="G227" t="s">
        <v>325</v>
      </c>
      <c r="H227">
        <v>2</v>
      </c>
      <c r="I227">
        <v>8</v>
      </c>
    </row>
    <row r="228" spans="1:9" ht="15" customHeight="1" x14ac:dyDescent="0.3">
      <c r="A228">
        <v>25</v>
      </c>
      <c r="B228" s="4" t="s">
        <v>316</v>
      </c>
      <c r="C228" s="4" t="s">
        <v>317</v>
      </c>
      <c r="D228" s="4">
        <v>2025</v>
      </c>
      <c r="E228" s="4" t="b">
        <v>1</v>
      </c>
      <c r="F228" t="s">
        <v>39</v>
      </c>
      <c r="G228" t="s">
        <v>326</v>
      </c>
      <c r="H228">
        <v>2</v>
      </c>
      <c r="I228">
        <v>27</v>
      </c>
    </row>
    <row r="229" spans="1:9" ht="15" customHeight="1" x14ac:dyDescent="0.3">
      <c r="A229">
        <v>25</v>
      </c>
      <c r="B229" s="4" t="s">
        <v>316</v>
      </c>
      <c r="C229" s="4" t="s">
        <v>317</v>
      </c>
      <c r="D229" s="4">
        <v>2025</v>
      </c>
      <c r="E229" s="4" t="b">
        <v>1</v>
      </c>
      <c r="F229" t="s">
        <v>41</v>
      </c>
      <c r="G229" t="s">
        <v>327</v>
      </c>
      <c r="H229">
        <v>2</v>
      </c>
      <c r="I229">
        <v>12</v>
      </c>
    </row>
    <row r="230" spans="1:9" ht="15" customHeight="1" x14ac:dyDescent="0.3">
      <c r="A230">
        <v>25</v>
      </c>
      <c r="B230" s="4" t="s">
        <v>316</v>
      </c>
      <c r="C230" s="4" t="s">
        <v>317</v>
      </c>
      <c r="D230" s="4">
        <v>2025</v>
      </c>
      <c r="E230" s="4" t="b">
        <v>1</v>
      </c>
      <c r="F230" t="s">
        <v>173</v>
      </c>
      <c r="G230" t="s">
        <v>328</v>
      </c>
      <c r="H230">
        <v>2</v>
      </c>
      <c r="I230">
        <v>8</v>
      </c>
    </row>
    <row r="231" spans="1:9" ht="15" customHeight="1" x14ac:dyDescent="0.3">
      <c r="A231">
        <v>25</v>
      </c>
      <c r="B231" s="4" t="s">
        <v>316</v>
      </c>
      <c r="C231" s="4" t="s">
        <v>317</v>
      </c>
      <c r="D231" s="4">
        <v>2025</v>
      </c>
      <c r="E231" s="4" t="b">
        <v>1</v>
      </c>
      <c r="F231" t="s">
        <v>175</v>
      </c>
      <c r="G231" t="s">
        <v>329</v>
      </c>
      <c r="H231">
        <v>20</v>
      </c>
      <c r="I231">
        <v>16</v>
      </c>
    </row>
    <row r="232" spans="1:9" ht="15" customHeight="1" x14ac:dyDescent="0.3">
      <c r="A232">
        <v>25</v>
      </c>
      <c r="B232" s="4" t="s">
        <v>316</v>
      </c>
      <c r="C232" s="4" t="s">
        <v>317</v>
      </c>
      <c r="D232" s="4">
        <v>2025</v>
      </c>
      <c r="E232" s="4" t="b">
        <v>1</v>
      </c>
      <c r="F232" t="s">
        <v>177</v>
      </c>
      <c r="G232" t="s">
        <v>330</v>
      </c>
      <c r="H232">
        <v>12</v>
      </c>
    </row>
    <row r="233" spans="1:9" ht="15" customHeight="1" x14ac:dyDescent="0.3">
      <c r="A233">
        <v>25</v>
      </c>
      <c r="B233" s="4" t="s">
        <v>316</v>
      </c>
      <c r="C233" s="4" t="s">
        <v>317</v>
      </c>
      <c r="D233" s="4">
        <v>2025</v>
      </c>
      <c r="E233" s="4" t="b">
        <v>1</v>
      </c>
      <c r="F233" t="s">
        <v>214</v>
      </c>
      <c r="G233" t="s">
        <v>331</v>
      </c>
      <c r="H233">
        <v>2</v>
      </c>
    </row>
    <row r="234" spans="1:9" ht="15" customHeight="1" x14ac:dyDescent="0.3">
      <c r="A234">
        <v>26</v>
      </c>
      <c r="B234" s="4" t="s">
        <v>332</v>
      </c>
      <c r="C234" s="4" t="s">
        <v>333</v>
      </c>
      <c r="D234" s="4">
        <v>2025</v>
      </c>
      <c r="E234" s="4" t="b">
        <v>0</v>
      </c>
      <c r="F234" t="s">
        <v>14</v>
      </c>
      <c r="G234" t="s">
        <v>334</v>
      </c>
      <c r="H234">
        <v>14</v>
      </c>
      <c r="I234">
        <v>49</v>
      </c>
    </row>
    <row r="235" spans="1:9" ht="15" customHeight="1" x14ac:dyDescent="0.3">
      <c r="A235">
        <v>26</v>
      </c>
      <c r="B235" s="4" t="s">
        <v>332</v>
      </c>
      <c r="C235" s="4" t="s">
        <v>333</v>
      </c>
      <c r="D235" s="4">
        <v>2025</v>
      </c>
      <c r="E235" s="4" t="b">
        <v>0</v>
      </c>
      <c r="F235" t="s">
        <v>16</v>
      </c>
      <c r="G235" t="s">
        <v>335</v>
      </c>
      <c r="H235">
        <v>14</v>
      </c>
      <c r="I235">
        <v>49</v>
      </c>
    </row>
    <row r="236" spans="1:9" ht="15" customHeight="1" x14ac:dyDescent="0.3">
      <c r="A236">
        <v>26</v>
      </c>
      <c r="B236" s="4" t="s">
        <v>332</v>
      </c>
      <c r="C236" s="4" t="s">
        <v>333</v>
      </c>
      <c r="D236" s="4">
        <v>2025</v>
      </c>
      <c r="E236" s="4" t="b">
        <v>0</v>
      </c>
      <c r="F236" t="s">
        <v>18</v>
      </c>
      <c r="G236" t="s">
        <v>336</v>
      </c>
      <c r="H236">
        <v>14</v>
      </c>
      <c r="I236">
        <v>4</v>
      </c>
    </row>
    <row r="237" spans="1:9" ht="15" customHeight="1" x14ac:dyDescent="0.3">
      <c r="A237">
        <v>26</v>
      </c>
      <c r="B237" s="4" t="s">
        <v>332</v>
      </c>
      <c r="C237" s="4" t="s">
        <v>333</v>
      </c>
      <c r="D237" s="4">
        <v>2025</v>
      </c>
      <c r="E237" s="4" t="b">
        <v>0</v>
      </c>
      <c r="F237" t="s">
        <v>20</v>
      </c>
      <c r="G237" t="s">
        <v>337</v>
      </c>
      <c r="H237">
        <v>1</v>
      </c>
      <c r="I237">
        <v>27</v>
      </c>
    </row>
    <row r="238" spans="1:9" ht="15" customHeight="1" x14ac:dyDescent="0.3">
      <c r="A238">
        <v>26</v>
      </c>
      <c r="B238" s="4" t="s">
        <v>332</v>
      </c>
      <c r="C238" s="4" t="s">
        <v>333</v>
      </c>
      <c r="D238" s="4">
        <v>2025</v>
      </c>
      <c r="E238" s="4" t="b">
        <v>0</v>
      </c>
      <c r="F238" t="s">
        <v>22</v>
      </c>
      <c r="G238" t="s">
        <v>338</v>
      </c>
      <c r="H238">
        <v>43</v>
      </c>
      <c r="I238">
        <v>4</v>
      </c>
    </row>
    <row r="239" spans="1:9" ht="15" customHeight="1" x14ac:dyDescent="0.3">
      <c r="A239">
        <v>26</v>
      </c>
      <c r="B239" s="4" t="s">
        <v>332</v>
      </c>
      <c r="C239" s="4" t="s">
        <v>333</v>
      </c>
      <c r="D239" s="4">
        <v>2025</v>
      </c>
      <c r="E239" s="4" t="b">
        <v>0</v>
      </c>
      <c r="F239" t="s">
        <v>24</v>
      </c>
      <c r="G239" t="s">
        <v>339</v>
      </c>
      <c r="H239">
        <v>1</v>
      </c>
    </row>
    <row r="240" spans="1:9" ht="15" customHeight="1" x14ac:dyDescent="0.3">
      <c r="A240">
        <v>26</v>
      </c>
      <c r="B240" s="4" t="s">
        <v>332</v>
      </c>
      <c r="C240" s="4" t="s">
        <v>333</v>
      </c>
      <c r="D240" s="4">
        <v>2025</v>
      </c>
      <c r="E240" s="4" t="b">
        <v>0</v>
      </c>
      <c r="F240" t="s">
        <v>26</v>
      </c>
      <c r="G240" t="s">
        <v>340</v>
      </c>
      <c r="H240">
        <v>33</v>
      </c>
      <c r="I240">
        <v>6</v>
      </c>
    </row>
    <row r="241" spans="1:9" ht="15" customHeight="1" x14ac:dyDescent="0.3">
      <c r="A241">
        <v>26</v>
      </c>
      <c r="B241" s="4" t="s">
        <v>332</v>
      </c>
      <c r="C241" s="4" t="s">
        <v>333</v>
      </c>
      <c r="D241" s="4">
        <v>2025</v>
      </c>
      <c r="E241" s="4" t="b">
        <v>0</v>
      </c>
      <c r="F241" t="s">
        <v>37</v>
      </c>
      <c r="G241" t="s">
        <v>341</v>
      </c>
      <c r="H241">
        <v>4</v>
      </c>
    </row>
    <row r="242" spans="1:9" ht="15" customHeight="1" x14ac:dyDescent="0.3">
      <c r="A242">
        <v>26</v>
      </c>
      <c r="B242" s="4" t="s">
        <v>332</v>
      </c>
      <c r="C242" s="4" t="s">
        <v>333</v>
      </c>
      <c r="D242" s="4">
        <v>2025</v>
      </c>
      <c r="E242" s="4" t="b">
        <v>0</v>
      </c>
      <c r="F242" t="s">
        <v>39</v>
      </c>
      <c r="G242" t="s">
        <v>342</v>
      </c>
      <c r="H242">
        <v>10</v>
      </c>
    </row>
    <row r="243" spans="1:9" ht="15" customHeight="1" x14ac:dyDescent="0.3">
      <c r="A243">
        <v>26</v>
      </c>
      <c r="B243" s="4" t="s">
        <v>332</v>
      </c>
      <c r="C243" s="4" t="s">
        <v>333</v>
      </c>
      <c r="D243" s="4">
        <v>2025</v>
      </c>
      <c r="E243" s="4" t="b">
        <v>0</v>
      </c>
      <c r="F243" t="s">
        <v>41</v>
      </c>
      <c r="G243" t="s">
        <v>343</v>
      </c>
      <c r="H243">
        <v>1</v>
      </c>
      <c r="I243">
        <v>4</v>
      </c>
    </row>
    <row r="244" spans="1:9" ht="15" customHeight="1" x14ac:dyDescent="0.3">
      <c r="A244">
        <v>26</v>
      </c>
      <c r="B244" s="4" t="s">
        <v>332</v>
      </c>
      <c r="C244" s="4" t="s">
        <v>333</v>
      </c>
      <c r="D244" s="4">
        <v>2025</v>
      </c>
      <c r="E244" s="4" t="b">
        <v>0</v>
      </c>
      <c r="F244" t="s">
        <v>173</v>
      </c>
      <c r="G244" t="s">
        <v>344</v>
      </c>
      <c r="H244">
        <v>14</v>
      </c>
    </row>
    <row r="245" spans="1:9" ht="15" customHeight="1" x14ac:dyDescent="0.3">
      <c r="A245">
        <v>26</v>
      </c>
      <c r="B245" s="4" t="s">
        <v>332</v>
      </c>
      <c r="C245" s="4" t="s">
        <v>333</v>
      </c>
      <c r="D245" s="4">
        <v>2025</v>
      </c>
      <c r="E245" s="4" t="b">
        <v>0</v>
      </c>
      <c r="F245" t="s">
        <v>175</v>
      </c>
      <c r="G245" t="s">
        <v>345</v>
      </c>
      <c r="H245">
        <v>1</v>
      </c>
      <c r="I245">
        <v>15</v>
      </c>
    </row>
    <row r="246" spans="1:9" ht="15" customHeight="1" x14ac:dyDescent="0.3">
      <c r="A246">
        <v>27</v>
      </c>
      <c r="B246" s="4" t="s">
        <v>346</v>
      </c>
      <c r="C246" s="4" t="s">
        <v>347</v>
      </c>
      <c r="D246" s="4">
        <v>2025</v>
      </c>
      <c r="E246" s="4" t="b">
        <v>0</v>
      </c>
      <c r="F246" t="s">
        <v>14</v>
      </c>
      <c r="G246" t="s">
        <v>348</v>
      </c>
      <c r="H246">
        <v>1</v>
      </c>
      <c r="I246">
        <v>19</v>
      </c>
    </row>
    <row r="247" spans="1:9" ht="15" customHeight="1" x14ac:dyDescent="0.3">
      <c r="A247">
        <v>27</v>
      </c>
      <c r="B247" s="4" t="s">
        <v>346</v>
      </c>
      <c r="C247" s="4" t="s">
        <v>347</v>
      </c>
      <c r="D247" s="4">
        <v>2025</v>
      </c>
      <c r="E247" s="4" t="b">
        <v>0</v>
      </c>
      <c r="F247" t="s">
        <v>16</v>
      </c>
      <c r="G247" t="s">
        <v>349</v>
      </c>
      <c r="H247">
        <v>7</v>
      </c>
    </row>
    <row r="248" spans="1:9" ht="15" customHeight="1" x14ac:dyDescent="0.3">
      <c r="A248">
        <v>27</v>
      </c>
      <c r="B248" s="4" t="s">
        <v>346</v>
      </c>
      <c r="C248" s="4" t="s">
        <v>347</v>
      </c>
      <c r="D248" s="4">
        <v>2025</v>
      </c>
      <c r="E248" s="4" t="b">
        <v>0</v>
      </c>
      <c r="F248" t="s">
        <v>18</v>
      </c>
      <c r="G248" t="s">
        <v>350</v>
      </c>
      <c r="H248">
        <v>6</v>
      </c>
    </row>
    <row r="249" spans="1:9" ht="15" customHeight="1" x14ac:dyDescent="0.3">
      <c r="A249">
        <v>27</v>
      </c>
      <c r="B249" s="4" t="s">
        <v>346</v>
      </c>
      <c r="C249" s="4" t="s">
        <v>347</v>
      </c>
      <c r="D249" s="4">
        <v>2025</v>
      </c>
      <c r="E249" s="4" t="b">
        <v>0</v>
      </c>
      <c r="F249" t="s">
        <v>20</v>
      </c>
      <c r="G249" t="s">
        <v>351</v>
      </c>
      <c r="H249">
        <v>1</v>
      </c>
    </row>
    <row r="250" spans="1:9" ht="15" customHeight="1" x14ac:dyDescent="0.3">
      <c r="A250">
        <v>27</v>
      </c>
      <c r="B250" s="4" t="s">
        <v>346</v>
      </c>
      <c r="C250" s="4" t="s">
        <v>347</v>
      </c>
      <c r="D250" s="4">
        <v>2025</v>
      </c>
      <c r="E250" s="4" t="b">
        <v>0</v>
      </c>
      <c r="F250" t="s">
        <v>22</v>
      </c>
      <c r="G250" t="s">
        <v>352</v>
      </c>
      <c r="H250">
        <v>8</v>
      </c>
      <c r="I250">
        <v>1</v>
      </c>
    </row>
    <row r="251" spans="1:9" ht="15" customHeight="1" x14ac:dyDescent="0.3">
      <c r="A251">
        <v>27</v>
      </c>
      <c r="B251" s="4" t="s">
        <v>346</v>
      </c>
      <c r="C251" s="4" t="s">
        <v>347</v>
      </c>
      <c r="D251" s="4">
        <v>2025</v>
      </c>
      <c r="E251" s="4" t="b">
        <v>0</v>
      </c>
      <c r="F251" t="s">
        <v>24</v>
      </c>
      <c r="G251" t="s">
        <v>353</v>
      </c>
      <c r="H251">
        <v>8</v>
      </c>
      <c r="I251">
        <v>13</v>
      </c>
    </row>
    <row r="252" spans="1:9" ht="15" customHeight="1" x14ac:dyDescent="0.3">
      <c r="A252">
        <v>27</v>
      </c>
      <c r="B252" s="4" t="s">
        <v>346</v>
      </c>
      <c r="C252" s="4" t="s">
        <v>347</v>
      </c>
      <c r="D252" s="4">
        <v>2025</v>
      </c>
      <c r="E252" s="4" t="b">
        <v>0</v>
      </c>
      <c r="F252" t="s">
        <v>26</v>
      </c>
      <c r="G252" t="s">
        <v>354</v>
      </c>
      <c r="H252">
        <v>19</v>
      </c>
      <c r="I252">
        <v>1</v>
      </c>
    </row>
    <row r="253" spans="1:9" ht="15" customHeight="1" x14ac:dyDescent="0.3">
      <c r="A253">
        <v>27</v>
      </c>
      <c r="B253" s="4" t="s">
        <v>346</v>
      </c>
      <c r="C253" s="4" t="s">
        <v>347</v>
      </c>
      <c r="D253" s="4">
        <v>2025</v>
      </c>
      <c r="E253" s="4" t="b">
        <v>0</v>
      </c>
      <c r="F253" t="s">
        <v>37</v>
      </c>
      <c r="G253" t="s">
        <v>355</v>
      </c>
      <c r="H253">
        <v>19</v>
      </c>
      <c r="I253">
        <v>24</v>
      </c>
    </row>
    <row r="254" spans="1:9" ht="15" customHeight="1" x14ac:dyDescent="0.3">
      <c r="A254">
        <v>28</v>
      </c>
      <c r="B254" s="4" t="s">
        <v>356</v>
      </c>
      <c r="C254" s="4" t="s">
        <v>357</v>
      </c>
      <c r="D254" s="4">
        <v>2024</v>
      </c>
      <c r="E254" s="4" t="b">
        <v>0</v>
      </c>
      <c r="F254" t="s">
        <v>14</v>
      </c>
      <c r="G254" t="s">
        <v>358</v>
      </c>
      <c r="H254">
        <v>32</v>
      </c>
      <c r="I254">
        <v>1</v>
      </c>
    </row>
    <row r="255" spans="1:9" ht="15" customHeight="1" x14ac:dyDescent="0.3">
      <c r="A255">
        <v>28</v>
      </c>
      <c r="B255" s="4" t="s">
        <v>356</v>
      </c>
      <c r="C255" s="4" t="s">
        <v>357</v>
      </c>
      <c r="D255" s="4">
        <v>2024</v>
      </c>
      <c r="E255" s="4" t="b">
        <v>0</v>
      </c>
      <c r="F255" t="s">
        <v>16</v>
      </c>
      <c r="G255" t="s">
        <v>359</v>
      </c>
      <c r="H255">
        <v>11</v>
      </c>
      <c r="I255">
        <v>9</v>
      </c>
    </row>
    <row r="256" spans="1:9" ht="15" customHeight="1" x14ac:dyDescent="0.3">
      <c r="A256">
        <v>28</v>
      </c>
      <c r="B256" s="4" t="s">
        <v>356</v>
      </c>
      <c r="C256" s="4" t="s">
        <v>357</v>
      </c>
      <c r="D256" s="4">
        <v>2024</v>
      </c>
      <c r="E256" s="4" t="b">
        <v>0</v>
      </c>
      <c r="F256" t="s">
        <v>18</v>
      </c>
      <c r="G256" t="s">
        <v>360</v>
      </c>
      <c r="H256">
        <v>11</v>
      </c>
    </row>
    <row r="257" spans="1:9" ht="15" customHeight="1" x14ac:dyDescent="0.3">
      <c r="A257">
        <v>28</v>
      </c>
      <c r="B257" s="4" t="s">
        <v>356</v>
      </c>
      <c r="C257" s="4" t="s">
        <v>357</v>
      </c>
      <c r="D257" s="4">
        <v>2024</v>
      </c>
      <c r="E257" s="4" t="b">
        <v>0</v>
      </c>
      <c r="F257" t="s">
        <v>20</v>
      </c>
      <c r="G257" t="s">
        <v>361</v>
      </c>
      <c r="H257">
        <v>9</v>
      </c>
      <c r="I257">
        <v>13</v>
      </c>
    </row>
    <row r="258" spans="1:9" ht="15" customHeight="1" x14ac:dyDescent="0.3">
      <c r="A258">
        <v>28</v>
      </c>
      <c r="B258" s="4" t="s">
        <v>356</v>
      </c>
      <c r="C258" s="4" t="s">
        <v>357</v>
      </c>
      <c r="D258" s="4">
        <v>2024</v>
      </c>
      <c r="E258" s="4" t="b">
        <v>0</v>
      </c>
      <c r="F258" t="s">
        <v>22</v>
      </c>
      <c r="G258" t="s">
        <v>362</v>
      </c>
      <c r="H258">
        <v>11</v>
      </c>
      <c r="I258">
        <v>1</v>
      </c>
    </row>
    <row r="259" spans="1:9" ht="15" customHeight="1" x14ac:dyDescent="0.3">
      <c r="A259">
        <v>28</v>
      </c>
      <c r="B259" s="4" t="s">
        <v>356</v>
      </c>
      <c r="C259" s="4" t="s">
        <v>357</v>
      </c>
      <c r="D259" s="4">
        <v>2024</v>
      </c>
      <c r="E259" s="4" t="b">
        <v>0</v>
      </c>
      <c r="F259" t="s">
        <v>24</v>
      </c>
      <c r="G259" t="s">
        <v>363</v>
      </c>
      <c r="H259">
        <v>1</v>
      </c>
    </row>
    <row r="260" spans="1:9" ht="15" customHeight="1" x14ac:dyDescent="0.3">
      <c r="A260">
        <v>28</v>
      </c>
      <c r="B260" s="4" t="s">
        <v>356</v>
      </c>
      <c r="C260" s="4" t="s">
        <v>357</v>
      </c>
      <c r="D260" s="4">
        <v>2024</v>
      </c>
      <c r="E260" s="4" t="b">
        <v>0</v>
      </c>
      <c r="F260" t="s">
        <v>26</v>
      </c>
      <c r="G260" t="s">
        <v>364</v>
      </c>
      <c r="H260">
        <v>22</v>
      </c>
    </row>
    <row r="261" spans="1:9" ht="15" customHeight="1" x14ac:dyDescent="0.3">
      <c r="A261">
        <v>28</v>
      </c>
      <c r="B261" s="4" t="s">
        <v>356</v>
      </c>
      <c r="C261" s="4" t="s">
        <v>357</v>
      </c>
      <c r="D261" s="4">
        <v>2024</v>
      </c>
      <c r="E261" s="4" t="b">
        <v>0</v>
      </c>
      <c r="F261" t="s">
        <v>37</v>
      </c>
      <c r="G261" t="s">
        <v>365</v>
      </c>
      <c r="H261">
        <v>32</v>
      </c>
      <c r="I261">
        <v>9</v>
      </c>
    </row>
    <row r="262" spans="1:9" ht="15" customHeight="1" x14ac:dyDescent="0.3">
      <c r="A262">
        <v>29</v>
      </c>
      <c r="B262" s="4" t="s">
        <v>366</v>
      </c>
      <c r="C262" s="4" t="s">
        <v>367</v>
      </c>
      <c r="D262" s="4">
        <v>2025</v>
      </c>
      <c r="E262" s="4" t="b">
        <v>0</v>
      </c>
      <c r="F262" t="s">
        <v>14</v>
      </c>
      <c r="G262" t="s">
        <v>368</v>
      </c>
      <c r="H262">
        <v>38</v>
      </c>
      <c r="I262">
        <v>49</v>
      </c>
    </row>
    <row r="263" spans="1:9" ht="15" customHeight="1" x14ac:dyDescent="0.3">
      <c r="A263">
        <v>29</v>
      </c>
      <c r="B263" s="4" t="s">
        <v>366</v>
      </c>
      <c r="C263" s="4" t="s">
        <v>367</v>
      </c>
      <c r="D263" s="4">
        <v>2025</v>
      </c>
      <c r="E263" s="4" t="b">
        <v>0</v>
      </c>
      <c r="F263" t="s">
        <v>16</v>
      </c>
      <c r="G263" t="s">
        <v>369</v>
      </c>
      <c r="H263">
        <v>27</v>
      </c>
      <c r="I263">
        <v>40</v>
      </c>
    </row>
    <row r="264" spans="1:9" ht="15" customHeight="1" x14ac:dyDescent="0.3">
      <c r="A264">
        <v>29</v>
      </c>
      <c r="B264" s="4" t="s">
        <v>366</v>
      </c>
      <c r="C264" s="4" t="s">
        <v>367</v>
      </c>
      <c r="D264" s="4">
        <v>2025</v>
      </c>
      <c r="E264" s="4" t="b">
        <v>0</v>
      </c>
      <c r="F264" t="s">
        <v>18</v>
      </c>
      <c r="G264" t="s">
        <v>370</v>
      </c>
      <c r="H264">
        <v>20</v>
      </c>
      <c r="I264">
        <v>38</v>
      </c>
    </row>
    <row r="265" spans="1:9" ht="15" customHeight="1" x14ac:dyDescent="0.3">
      <c r="A265">
        <v>29</v>
      </c>
      <c r="B265" s="4" t="s">
        <v>366</v>
      </c>
      <c r="C265" s="4" t="s">
        <v>367</v>
      </c>
      <c r="D265" s="4">
        <v>2025</v>
      </c>
      <c r="E265" s="4" t="b">
        <v>0</v>
      </c>
      <c r="F265" t="s">
        <v>20</v>
      </c>
      <c r="G265" t="s">
        <v>371</v>
      </c>
      <c r="H265">
        <v>47</v>
      </c>
      <c r="I265">
        <v>38</v>
      </c>
    </row>
    <row r="266" spans="1:9" ht="15" customHeight="1" x14ac:dyDescent="0.3">
      <c r="A266">
        <v>29</v>
      </c>
      <c r="B266" s="4" t="s">
        <v>366</v>
      </c>
      <c r="C266" s="4" t="s">
        <v>367</v>
      </c>
      <c r="D266" s="4">
        <v>2025</v>
      </c>
      <c r="E266" s="4" t="b">
        <v>0</v>
      </c>
      <c r="F266" t="s">
        <v>22</v>
      </c>
      <c r="G266" t="s">
        <v>372</v>
      </c>
      <c r="H266">
        <v>9</v>
      </c>
      <c r="I266">
        <v>22</v>
      </c>
    </row>
    <row r="267" spans="1:9" ht="15" customHeight="1" x14ac:dyDescent="0.3">
      <c r="A267">
        <v>29</v>
      </c>
      <c r="B267" s="4" t="s">
        <v>366</v>
      </c>
      <c r="C267" s="4" t="s">
        <v>367</v>
      </c>
      <c r="D267" s="4">
        <v>2025</v>
      </c>
      <c r="E267" s="4" t="b">
        <v>0</v>
      </c>
      <c r="F267" t="s">
        <v>24</v>
      </c>
      <c r="G267" t="s">
        <v>373</v>
      </c>
      <c r="H267">
        <v>34</v>
      </c>
      <c r="I267">
        <v>27</v>
      </c>
    </row>
    <row r="268" spans="1:9" ht="15" customHeight="1" x14ac:dyDescent="0.3">
      <c r="A268">
        <v>29</v>
      </c>
      <c r="B268" s="4" t="s">
        <v>366</v>
      </c>
      <c r="C268" s="4" t="s">
        <v>367</v>
      </c>
      <c r="D268" s="4">
        <v>2025</v>
      </c>
      <c r="E268" s="4" t="b">
        <v>0</v>
      </c>
      <c r="F268" t="s">
        <v>26</v>
      </c>
      <c r="G268" t="s">
        <v>374</v>
      </c>
      <c r="H268">
        <v>27</v>
      </c>
      <c r="I268">
        <v>38</v>
      </c>
    </row>
    <row r="269" spans="1:9" ht="15" customHeight="1" x14ac:dyDescent="0.3">
      <c r="A269">
        <v>29</v>
      </c>
      <c r="B269" s="4" t="s">
        <v>366</v>
      </c>
      <c r="C269" s="4" t="s">
        <v>367</v>
      </c>
      <c r="D269" s="4">
        <v>2025</v>
      </c>
      <c r="E269" s="4" t="b">
        <v>0</v>
      </c>
      <c r="F269" t="s">
        <v>37</v>
      </c>
      <c r="G269" t="s">
        <v>375</v>
      </c>
      <c r="H269">
        <v>17</v>
      </c>
      <c r="I269">
        <v>27</v>
      </c>
    </row>
    <row r="270" spans="1:9" ht="15" customHeight="1" x14ac:dyDescent="0.3">
      <c r="A270">
        <v>30</v>
      </c>
      <c r="B270" s="4" t="s">
        <v>376</v>
      </c>
      <c r="C270" s="4" t="s">
        <v>377</v>
      </c>
      <c r="D270" s="4">
        <v>2025</v>
      </c>
      <c r="E270" s="4" t="b">
        <v>0</v>
      </c>
      <c r="F270" t="s">
        <v>14</v>
      </c>
      <c r="G270" t="s">
        <v>378</v>
      </c>
      <c r="H270">
        <v>17</v>
      </c>
      <c r="I270">
        <v>20</v>
      </c>
    </row>
    <row r="271" spans="1:9" ht="15" customHeight="1" x14ac:dyDescent="0.3">
      <c r="A271">
        <v>30</v>
      </c>
      <c r="B271" s="4" t="s">
        <v>376</v>
      </c>
      <c r="C271" s="4" t="s">
        <v>377</v>
      </c>
      <c r="D271" s="4">
        <v>2025</v>
      </c>
      <c r="E271" s="4" t="b">
        <v>0</v>
      </c>
      <c r="F271" t="s">
        <v>16</v>
      </c>
      <c r="G271" t="s">
        <v>379</v>
      </c>
      <c r="H271">
        <v>47</v>
      </c>
      <c r="I271">
        <v>16</v>
      </c>
    </row>
    <row r="272" spans="1:9" ht="15" customHeight="1" x14ac:dyDescent="0.3">
      <c r="A272">
        <v>30</v>
      </c>
      <c r="B272" s="4" t="s">
        <v>376</v>
      </c>
      <c r="C272" s="4" t="s">
        <v>377</v>
      </c>
      <c r="D272" s="4">
        <v>2025</v>
      </c>
      <c r="E272" s="4" t="b">
        <v>0</v>
      </c>
      <c r="F272" t="s">
        <v>18</v>
      </c>
      <c r="G272" t="s">
        <v>380</v>
      </c>
      <c r="H272">
        <v>47</v>
      </c>
      <c r="I272">
        <v>2</v>
      </c>
    </row>
    <row r="273" spans="1:9" ht="15" customHeight="1" x14ac:dyDescent="0.3">
      <c r="A273">
        <v>30</v>
      </c>
      <c r="B273" s="4" t="s">
        <v>376</v>
      </c>
      <c r="C273" s="4" t="s">
        <v>377</v>
      </c>
      <c r="D273" s="4">
        <v>2025</v>
      </c>
      <c r="E273" s="4" t="b">
        <v>0</v>
      </c>
      <c r="F273" t="s">
        <v>20</v>
      </c>
      <c r="G273" t="s">
        <v>381</v>
      </c>
      <c r="H273">
        <v>2</v>
      </c>
    </row>
    <row r="274" spans="1:9" ht="15" customHeight="1" x14ac:dyDescent="0.3">
      <c r="A274">
        <v>30</v>
      </c>
      <c r="B274" s="4" t="s">
        <v>376</v>
      </c>
      <c r="C274" s="4" t="s">
        <v>377</v>
      </c>
      <c r="D274" s="4">
        <v>2025</v>
      </c>
      <c r="E274" s="4" t="b">
        <v>0</v>
      </c>
      <c r="F274" t="s">
        <v>22</v>
      </c>
      <c r="G274" t="s">
        <v>382</v>
      </c>
      <c r="H274">
        <v>2</v>
      </c>
    </row>
    <row r="275" spans="1:9" ht="15" customHeight="1" x14ac:dyDescent="0.3">
      <c r="A275">
        <v>30</v>
      </c>
      <c r="B275" s="4" t="s">
        <v>376</v>
      </c>
      <c r="C275" s="4" t="s">
        <v>377</v>
      </c>
      <c r="D275" s="4">
        <v>2025</v>
      </c>
      <c r="E275" s="4" t="b">
        <v>0</v>
      </c>
      <c r="F275" t="s">
        <v>24</v>
      </c>
      <c r="G275" t="s">
        <v>383</v>
      </c>
      <c r="H275">
        <v>12</v>
      </c>
      <c r="I275">
        <v>43</v>
      </c>
    </row>
    <row r="276" spans="1:9" ht="15" customHeight="1" x14ac:dyDescent="0.3">
      <c r="A276">
        <v>31</v>
      </c>
      <c r="B276" s="4" t="s">
        <v>384</v>
      </c>
      <c r="C276" s="4" t="s">
        <v>385</v>
      </c>
      <c r="D276" s="4">
        <v>2025</v>
      </c>
      <c r="E276" s="4" t="b">
        <v>1</v>
      </c>
      <c r="F276" t="s">
        <v>14</v>
      </c>
      <c r="G276" t="s">
        <v>386</v>
      </c>
      <c r="H276">
        <v>20</v>
      </c>
      <c r="I276">
        <v>16</v>
      </c>
    </row>
    <row r="277" spans="1:9" ht="15" customHeight="1" x14ac:dyDescent="0.3">
      <c r="A277">
        <v>31</v>
      </c>
      <c r="B277" s="4" t="s">
        <v>384</v>
      </c>
      <c r="C277" s="4" t="s">
        <v>385</v>
      </c>
      <c r="D277" s="4">
        <v>2025</v>
      </c>
      <c r="E277" s="4" t="b">
        <v>1</v>
      </c>
      <c r="F277" t="s">
        <v>16</v>
      </c>
      <c r="G277" t="s">
        <v>387</v>
      </c>
      <c r="H277">
        <v>10</v>
      </c>
      <c r="I277">
        <v>9</v>
      </c>
    </row>
    <row r="278" spans="1:9" ht="15" customHeight="1" x14ac:dyDescent="0.3">
      <c r="A278">
        <v>31</v>
      </c>
      <c r="B278" s="4" t="s">
        <v>384</v>
      </c>
      <c r="C278" s="4" t="s">
        <v>385</v>
      </c>
      <c r="D278" s="4">
        <v>2025</v>
      </c>
      <c r="E278" s="4" t="b">
        <v>1</v>
      </c>
      <c r="F278" t="s">
        <v>18</v>
      </c>
      <c r="G278" t="s">
        <v>388</v>
      </c>
      <c r="H278">
        <v>5</v>
      </c>
      <c r="I278">
        <v>8</v>
      </c>
    </row>
    <row r="279" spans="1:9" ht="15" customHeight="1" x14ac:dyDescent="0.3">
      <c r="A279">
        <v>31</v>
      </c>
      <c r="B279" s="4" t="s">
        <v>384</v>
      </c>
      <c r="C279" s="4" t="s">
        <v>385</v>
      </c>
      <c r="D279" s="4">
        <v>2025</v>
      </c>
      <c r="E279" s="4" t="b">
        <v>1</v>
      </c>
      <c r="F279" t="s">
        <v>20</v>
      </c>
      <c r="G279" t="s">
        <v>389</v>
      </c>
      <c r="H279">
        <v>7</v>
      </c>
      <c r="I279">
        <v>1</v>
      </c>
    </row>
    <row r="280" spans="1:9" ht="15" customHeight="1" x14ac:dyDescent="0.3">
      <c r="A280">
        <v>31</v>
      </c>
      <c r="B280" s="4" t="s">
        <v>384</v>
      </c>
      <c r="C280" s="4" t="s">
        <v>385</v>
      </c>
      <c r="D280" s="4">
        <v>2025</v>
      </c>
      <c r="E280" s="4" t="b">
        <v>1</v>
      </c>
      <c r="F280" t="s">
        <v>22</v>
      </c>
      <c r="G280" t="s">
        <v>390</v>
      </c>
      <c r="H280">
        <v>3</v>
      </c>
      <c r="I280">
        <v>45</v>
      </c>
    </row>
    <row r="281" spans="1:9" ht="15" customHeight="1" x14ac:dyDescent="0.3">
      <c r="A281">
        <v>31</v>
      </c>
      <c r="B281" s="4" t="s">
        <v>384</v>
      </c>
      <c r="C281" s="4" t="s">
        <v>385</v>
      </c>
      <c r="D281" s="4">
        <v>2025</v>
      </c>
      <c r="E281" s="4" t="b">
        <v>1</v>
      </c>
      <c r="F281" t="s">
        <v>24</v>
      </c>
      <c r="G281" t="s">
        <v>391</v>
      </c>
      <c r="H281">
        <v>6</v>
      </c>
      <c r="I281">
        <v>8</v>
      </c>
    </row>
    <row r="282" spans="1:9" ht="15" customHeight="1" x14ac:dyDescent="0.3">
      <c r="A282">
        <v>31</v>
      </c>
      <c r="B282" s="4" t="s">
        <v>384</v>
      </c>
      <c r="C282" s="4" t="s">
        <v>385</v>
      </c>
      <c r="D282" s="4">
        <v>2025</v>
      </c>
      <c r="E282" s="4" t="b">
        <v>1</v>
      </c>
      <c r="F282" t="s">
        <v>26</v>
      </c>
      <c r="G282" t="s">
        <v>392</v>
      </c>
      <c r="H282">
        <v>8</v>
      </c>
    </row>
    <row r="283" spans="1:9" ht="15" customHeight="1" x14ac:dyDescent="0.3">
      <c r="A283">
        <v>31</v>
      </c>
      <c r="B283" s="4" t="s">
        <v>384</v>
      </c>
      <c r="C283" s="4" t="s">
        <v>385</v>
      </c>
      <c r="D283" s="4">
        <v>2025</v>
      </c>
      <c r="E283" s="4" t="b">
        <v>1</v>
      </c>
      <c r="F283" t="s">
        <v>37</v>
      </c>
      <c r="G283" t="s">
        <v>393</v>
      </c>
      <c r="H283">
        <v>8</v>
      </c>
    </row>
    <row r="284" spans="1:9" ht="15" customHeight="1" x14ac:dyDescent="0.3">
      <c r="A284">
        <v>31</v>
      </c>
      <c r="B284" s="4" t="s">
        <v>384</v>
      </c>
      <c r="C284" s="4" t="s">
        <v>385</v>
      </c>
      <c r="D284" s="4">
        <v>2025</v>
      </c>
      <c r="E284" s="4" t="b">
        <v>1</v>
      </c>
      <c r="F284" t="s">
        <v>39</v>
      </c>
      <c r="G284" t="s">
        <v>394</v>
      </c>
      <c r="H284">
        <v>24</v>
      </c>
    </row>
    <row r="285" spans="1:9" ht="15" customHeight="1" x14ac:dyDescent="0.3">
      <c r="A285">
        <v>31</v>
      </c>
      <c r="B285" s="4" t="s">
        <v>384</v>
      </c>
      <c r="C285" s="4" t="s">
        <v>385</v>
      </c>
      <c r="D285" s="4">
        <v>2025</v>
      </c>
      <c r="E285" s="4" t="b">
        <v>1</v>
      </c>
      <c r="F285" t="s">
        <v>41</v>
      </c>
      <c r="G285" t="s">
        <v>395</v>
      </c>
      <c r="H285">
        <v>5</v>
      </c>
    </row>
    <row r="286" spans="1:9" ht="15" customHeight="1" x14ac:dyDescent="0.3">
      <c r="A286">
        <v>31</v>
      </c>
      <c r="B286" s="4" t="s">
        <v>384</v>
      </c>
      <c r="C286" s="4" t="s">
        <v>385</v>
      </c>
      <c r="D286" s="4">
        <v>2025</v>
      </c>
      <c r="E286" s="4" t="b">
        <v>1</v>
      </c>
      <c r="F286" t="s">
        <v>173</v>
      </c>
      <c r="G286" t="s">
        <v>396</v>
      </c>
      <c r="H286">
        <v>9</v>
      </c>
      <c r="I286">
        <v>1</v>
      </c>
    </row>
    <row r="287" spans="1:9" ht="15" customHeight="1" x14ac:dyDescent="0.3">
      <c r="A287">
        <v>31</v>
      </c>
      <c r="B287" s="4" t="s">
        <v>384</v>
      </c>
      <c r="C287" s="4" t="s">
        <v>385</v>
      </c>
      <c r="D287" s="4">
        <v>2025</v>
      </c>
      <c r="E287" s="4" t="b">
        <v>1</v>
      </c>
      <c r="F287" t="s">
        <v>175</v>
      </c>
      <c r="G287" t="s">
        <v>397</v>
      </c>
      <c r="H287">
        <v>2</v>
      </c>
      <c r="I287">
        <v>10</v>
      </c>
    </row>
    <row r="288" spans="1:9" ht="15" customHeight="1" x14ac:dyDescent="0.3">
      <c r="A288">
        <v>32</v>
      </c>
      <c r="B288" s="4" t="s">
        <v>398</v>
      </c>
      <c r="C288" s="4" t="s">
        <v>399</v>
      </c>
      <c r="D288" s="4">
        <v>2025</v>
      </c>
      <c r="E288" s="4" t="b">
        <v>0</v>
      </c>
      <c r="F288" t="s">
        <v>14</v>
      </c>
      <c r="G288" t="s">
        <v>400</v>
      </c>
      <c r="H288">
        <v>9</v>
      </c>
    </row>
    <row r="289" spans="1:9" ht="15" customHeight="1" x14ac:dyDescent="0.3">
      <c r="A289">
        <v>32</v>
      </c>
      <c r="B289" s="4" t="s">
        <v>398</v>
      </c>
      <c r="C289" s="4" t="s">
        <v>399</v>
      </c>
      <c r="D289" s="4">
        <v>2025</v>
      </c>
      <c r="E289" s="4" t="b">
        <v>0</v>
      </c>
      <c r="F289" t="s">
        <v>16</v>
      </c>
      <c r="G289" t="s">
        <v>401</v>
      </c>
      <c r="H289">
        <v>13</v>
      </c>
      <c r="I289">
        <v>1</v>
      </c>
    </row>
    <row r="290" spans="1:9" ht="15" customHeight="1" x14ac:dyDescent="0.3">
      <c r="A290">
        <v>32</v>
      </c>
      <c r="B290" s="4" t="s">
        <v>398</v>
      </c>
      <c r="C290" s="4" t="s">
        <v>399</v>
      </c>
      <c r="D290" s="4">
        <v>2025</v>
      </c>
      <c r="E290" s="4" t="b">
        <v>0</v>
      </c>
      <c r="F290" t="s">
        <v>18</v>
      </c>
      <c r="G290" t="s">
        <v>402</v>
      </c>
      <c r="H290">
        <v>9</v>
      </c>
      <c r="I290">
        <v>6</v>
      </c>
    </row>
    <row r="291" spans="1:9" ht="15" customHeight="1" x14ac:dyDescent="0.3">
      <c r="A291">
        <v>32</v>
      </c>
      <c r="B291" s="4" t="s">
        <v>398</v>
      </c>
      <c r="C291" s="4" t="s">
        <v>399</v>
      </c>
      <c r="D291" s="4">
        <v>2025</v>
      </c>
      <c r="E291" s="4" t="b">
        <v>0</v>
      </c>
      <c r="F291" t="s">
        <v>20</v>
      </c>
      <c r="G291" t="s">
        <v>403</v>
      </c>
      <c r="H291">
        <v>14</v>
      </c>
    </row>
    <row r="292" spans="1:9" ht="15" customHeight="1" x14ac:dyDescent="0.3">
      <c r="A292">
        <v>32</v>
      </c>
      <c r="B292" s="4" t="s">
        <v>398</v>
      </c>
      <c r="C292" s="4" t="s">
        <v>399</v>
      </c>
      <c r="D292" s="4">
        <v>2025</v>
      </c>
      <c r="E292" s="4" t="b">
        <v>0</v>
      </c>
      <c r="F292" t="s">
        <v>22</v>
      </c>
      <c r="G292" t="s">
        <v>404</v>
      </c>
      <c r="H292">
        <v>2</v>
      </c>
    </row>
    <row r="293" spans="1:9" ht="15" customHeight="1" x14ac:dyDescent="0.3">
      <c r="A293">
        <v>32</v>
      </c>
      <c r="B293" s="4" t="s">
        <v>398</v>
      </c>
      <c r="C293" s="4" t="s">
        <v>399</v>
      </c>
      <c r="D293" s="4">
        <v>2025</v>
      </c>
      <c r="E293" s="4" t="b">
        <v>0</v>
      </c>
      <c r="F293" t="s">
        <v>24</v>
      </c>
      <c r="G293" t="s">
        <v>405</v>
      </c>
      <c r="H293">
        <v>2</v>
      </c>
      <c r="I293">
        <v>6</v>
      </c>
    </row>
    <row r="294" spans="1:9" ht="15" customHeight="1" x14ac:dyDescent="0.3">
      <c r="A294">
        <v>32</v>
      </c>
      <c r="B294" s="4" t="s">
        <v>398</v>
      </c>
      <c r="C294" s="4" t="s">
        <v>399</v>
      </c>
      <c r="D294" s="4">
        <v>2025</v>
      </c>
      <c r="E294" s="4" t="b">
        <v>0</v>
      </c>
      <c r="F294" t="s">
        <v>26</v>
      </c>
      <c r="G294" t="s">
        <v>406</v>
      </c>
      <c r="H294">
        <v>1</v>
      </c>
    </row>
    <row r="295" spans="1:9" ht="15" customHeight="1" x14ac:dyDescent="0.3">
      <c r="A295">
        <v>32</v>
      </c>
      <c r="B295" s="4" t="s">
        <v>398</v>
      </c>
      <c r="C295" s="4" t="s">
        <v>399</v>
      </c>
      <c r="D295" s="4">
        <v>2025</v>
      </c>
      <c r="E295" s="4" t="b">
        <v>0</v>
      </c>
      <c r="F295" t="s">
        <v>37</v>
      </c>
      <c r="G295" t="s">
        <v>407</v>
      </c>
      <c r="H295">
        <v>13</v>
      </c>
    </row>
    <row r="296" spans="1:9" ht="15" customHeight="1" x14ac:dyDescent="0.3">
      <c r="A296">
        <v>32</v>
      </c>
      <c r="B296" s="4" t="s">
        <v>398</v>
      </c>
      <c r="C296" s="4" t="s">
        <v>399</v>
      </c>
      <c r="D296" s="4">
        <v>2025</v>
      </c>
      <c r="E296" s="4" t="b">
        <v>0</v>
      </c>
      <c r="F296" t="s">
        <v>39</v>
      </c>
      <c r="G296" t="s">
        <v>408</v>
      </c>
      <c r="H296">
        <v>17</v>
      </c>
      <c r="I296">
        <v>9</v>
      </c>
    </row>
    <row r="297" spans="1:9" ht="15" customHeight="1" x14ac:dyDescent="0.3">
      <c r="A297">
        <v>33</v>
      </c>
      <c r="B297" s="4" t="s">
        <v>409</v>
      </c>
      <c r="C297" s="4" t="s">
        <v>410</v>
      </c>
      <c r="D297" s="4">
        <v>2025</v>
      </c>
      <c r="E297" s="4" t="b">
        <v>0</v>
      </c>
      <c r="F297" t="s">
        <v>14</v>
      </c>
      <c r="G297" t="s">
        <v>411</v>
      </c>
      <c r="H297">
        <v>7</v>
      </c>
      <c r="I297">
        <v>45</v>
      </c>
    </row>
    <row r="298" spans="1:9" ht="15" customHeight="1" x14ac:dyDescent="0.3">
      <c r="A298">
        <v>33</v>
      </c>
      <c r="B298" s="4" t="s">
        <v>409</v>
      </c>
      <c r="C298" s="4" t="s">
        <v>410</v>
      </c>
      <c r="D298" s="4">
        <v>2025</v>
      </c>
      <c r="E298" s="4" t="b">
        <v>0</v>
      </c>
      <c r="F298" t="s">
        <v>16</v>
      </c>
      <c r="G298" t="s">
        <v>412</v>
      </c>
      <c r="H298">
        <v>2</v>
      </c>
      <c r="I298">
        <v>35</v>
      </c>
    </row>
    <row r="299" spans="1:9" ht="15" customHeight="1" x14ac:dyDescent="0.3">
      <c r="A299">
        <v>33</v>
      </c>
      <c r="B299" s="4" t="s">
        <v>409</v>
      </c>
      <c r="C299" s="4" t="s">
        <v>410</v>
      </c>
      <c r="D299" s="4">
        <v>2025</v>
      </c>
      <c r="E299" s="4" t="b">
        <v>0</v>
      </c>
      <c r="F299" t="s">
        <v>18</v>
      </c>
      <c r="G299" t="s">
        <v>413</v>
      </c>
      <c r="H299">
        <v>29</v>
      </c>
      <c r="I299">
        <v>49</v>
      </c>
    </row>
    <row r="300" spans="1:9" ht="15" customHeight="1" x14ac:dyDescent="0.3">
      <c r="A300">
        <v>33</v>
      </c>
      <c r="B300" s="4" t="s">
        <v>409</v>
      </c>
      <c r="C300" s="4" t="s">
        <v>410</v>
      </c>
      <c r="D300" s="4">
        <v>2025</v>
      </c>
      <c r="E300" s="4" t="b">
        <v>0</v>
      </c>
      <c r="F300" t="s">
        <v>20</v>
      </c>
      <c r="G300" t="s">
        <v>414</v>
      </c>
      <c r="H300">
        <v>35</v>
      </c>
      <c r="I300">
        <v>7</v>
      </c>
    </row>
    <row r="301" spans="1:9" ht="15" customHeight="1" x14ac:dyDescent="0.3">
      <c r="A301">
        <v>33</v>
      </c>
      <c r="B301" s="4" t="s">
        <v>409</v>
      </c>
      <c r="C301" s="4" t="s">
        <v>410</v>
      </c>
      <c r="D301" s="4">
        <v>2025</v>
      </c>
      <c r="E301" s="4" t="b">
        <v>0</v>
      </c>
      <c r="F301" t="s">
        <v>22</v>
      </c>
      <c r="G301" t="s">
        <v>415</v>
      </c>
      <c r="H301">
        <v>29</v>
      </c>
      <c r="I301">
        <v>7</v>
      </c>
    </row>
    <row r="302" spans="1:9" ht="15" customHeight="1" x14ac:dyDescent="0.3">
      <c r="A302">
        <v>33</v>
      </c>
      <c r="B302" s="4" t="s">
        <v>409</v>
      </c>
      <c r="C302" s="4" t="s">
        <v>410</v>
      </c>
      <c r="D302" s="4">
        <v>2025</v>
      </c>
      <c r="E302" s="4" t="b">
        <v>0</v>
      </c>
      <c r="F302" t="s">
        <v>24</v>
      </c>
      <c r="G302" t="s">
        <v>416</v>
      </c>
      <c r="H302">
        <v>35</v>
      </c>
      <c r="I302">
        <v>29</v>
      </c>
    </row>
    <row r="303" spans="1:9" ht="15" customHeight="1" x14ac:dyDescent="0.3">
      <c r="A303">
        <v>33</v>
      </c>
      <c r="B303" s="4" t="s">
        <v>409</v>
      </c>
      <c r="C303" s="4" t="s">
        <v>410</v>
      </c>
      <c r="D303" s="4">
        <v>2025</v>
      </c>
      <c r="E303" s="4" t="b">
        <v>0</v>
      </c>
      <c r="F303" t="s">
        <v>26</v>
      </c>
      <c r="G303" t="s">
        <v>417</v>
      </c>
      <c r="H303">
        <v>7</v>
      </c>
      <c r="I303">
        <v>45</v>
      </c>
    </row>
    <row r="304" spans="1:9" ht="15" customHeight="1" x14ac:dyDescent="0.3">
      <c r="A304">
        <v>33</v>
      </c>
      <c r="B304" s="4" t="s">
        <v>409</v>
      </c>
      <c r="C304" s="4" t="s">
        <v>410</v>
      </c>
      <c r="D304" s="4">
        <v>2025</v>
      </c>
      <c r="E304" s="4" t="b">
        <v>0</v>
      </c>
      <c r="F304" t="s">
        <v>37</v>
      </c>
      <c r="G304" t="s">
        <v>418</v>
      </c>
      <c r="H304">
        <v>7</v>
      </c>
      <c r="I304">
        <v>10</v>
      </c>
    </row>
    <row r="305" spans="1:9" ht="15" customHeight="1" x14ac:dyDescent="0.3">
      <c r="A305">
        <v>33</v>
      </c>
      <c r="B305" s="4" t="s">
        <v>409</v>
      </c>
      <c r="C305" s="4" t="s">
        <v>410</v>
      </c>
      <c r="D305" s="4">
        <v>2025</v>
      </c>
      <c r="E305" s="4" t="b">
        <v>0</v>
      </c>
      <c r="F305" t="s">
        <v>39</v>
      </c>
      <c r="G305" t="s">
        <v>419</v>
      </c>
      <c r="H305">
        <v>10</v>
      </c>
      <c r="I305">
        <v>7</v>
      </c>
    </row>
    <row r="306" spans="1:9" ht="15" customHeight="1" x14ac:dyDescent="0.3">
      <c r="A306">
        <v>33</v>
      </c>
      <c r="B306" s="4" t="s">
        <v>409</v>
      </c>
      <c r="C306" s="4" t="s">
        <v>410</v>
      </c>
      <c r="D306" s="4">
        <v>2025</v>
      </c>
      <c r="E306" s="4" t="b">
        <v>0</v>
      </c>
      <c r="F306" t="s">
        <v>41</v>
      </c>
      <c r="G306" t="s">
        <v>420</v>
      </c>
      <c r="H306">
        <v>7</v>
      </c>
      <c r="I306">
        <v>33</v>
      </c>
    </row>
    <row r="307" spans="1:9" ht="15" customHeight="1" x14ac:dyDescent="0.3">
      <c r="A307">
        <v>34</v>
      </c>
      <c r="B307" s="4" t="s">
        <v>421</v>
      </c>
      <c r="C307" s="4" t="s">
        <v>422</v>
      </c>
      <c r="D307" s="4">
        <v>2025</v>
      </c>
      <c r="E307" s="4" t="b">
        <v>0</v>
      </c>
      <c r="F307" t="s">
        <v>14</v>
      </c>
      <c r="G307" t="s">
        <v>423</v>
      </c>
      <c r="H307">
        <v>3</v>
      </c>
      <c r="I307">
        <v>4</v>
      </c>
    </row>
    <row r="308" spans="1:9" ht="15" customHeight="1" x14ac:dyDescent="0.3">
      <c r="A308">
        <v>34</v>
      </c>
      <c r="B308" s="4" t="s">
        <v>421</v>
      </c>
      <c r="C308" s="4" t="s">
        <v>422</v>
      </c>
      <c r="D308" s="4">
        <v>2025</v>
      </c>
      <c r="E308" s="4" t="b">
        <v>0</v>
      </c>
      <c r="F308" t="s">
        <v>16</v>
      </c>
      <c r="G308" t="s">
        <v>424</v>
      </c>
      <c r="H308">
        <v>6</v>
      </c>
      <c r="I308">
        <v>3</v>
      </c>
    </row>
    <row r="309" spans="1:9" ht="15" customHeight="1" x14ac:dyDescent="0.3">
      <c r="A309">
        <v>34</v>
      </c>
      <c r="B309" s="4" t="s">
        <v>421</v>
      </c>
      <c r="C309" s="4" t="s">
        <v>422</v>
      </c>
      <c r="D309" s="4">
        <v>2025</v>
      </c>
      <c r="E309" s="4" t="b">
        <v>0</v>
      </c>
      <c r="F309" t="s">
        <v>18</v>
      </c>
      <c r="G309" t="s">
        <v>425</v>
      </c>
      <c r="H309">
        <v>19</v>
      </c>
      <c r="I309">
        <v>3</v>
      </c>
    </row>
    <row r="310" spans="1:9" ht="15" customHeight="1" x14ac:dyDescent="0.3">
      <c r="A310">
        <v>34</v>
      </c>
      <c r="B310" s="4" t="s">
        <v>421</v>
      </c>
      <c r="C310" s="4" t="s">
        <v>422</v>
      </c>
      <c r="D310" s="4">
        <v>2025</v>
      </c>
      <c r="E310" s="4" t="b">
        <v>0</v>
      </c>
      <c r="F310" t="s">
        <v>20</v>
      </c>
      <c r="G310" t="s">
        <v>426</v>
      </c>
      <c r="H310">
        <v>2</v>
      </c>
      <c r="I310">
        <v>3</v>
      </c>
    </row>
    <row r="311" spans="1:9" ht="15" customHeight="1" x14ac:dyDescent="0.3">
      <c r="A311">
        <v>34</v>
      </c>
      <c r="B311" s="4" t="s">
        <v>421</v>
      </c>
      <c r="C311" s="4" t="s">
        <v>422</v>
      </c>
      <c r="D311" s="4">
        <v>2025</v>
      </c>
      <c r="E311" s="4" t="b">
        <v>0</v>
      </c>
      <c r="F311" t="s">
        <v>22</v>
      </c>
      <c r="G311" t="s">
        <v>427</v>
      </c>
      <c r="H311">
        <v>2</v>
      </c>
      <c r="I311">
        <v>49</v>
      </c>
    </row>
    <row r="312" spans="1:9" ht="15" customHeight="1" x14ac:dyDescent="0.3">
      <c r="A312">
        <v>35</v>
      </c>
      <c r="B312" s="4" t="s">
        <v>428</v>
      </c>
      <c r="C312" s="4" t="s">
        <v>429</v>
      </c>
      <c r="D312" s="4">
        <v>2024</v>
      </c>
      <c r="E312" s="4" t="b">
        <v>0</v>
      </c>
      <c r="F312" t="s">
        <v>14</v>
      </c>
      <c r="G312" t="s">
        <v>430</v>
      </c>
      <c r="H312">
        <v>20</v>
      </c>
    </row>
    <row r="313" spans="1:9" ht="15" customHeight="1" x14ac:dyDescent="0.3">
      <c r="A313">
        <v>35</v>
      </c>
      <c r="B313" s="4" t="s">
        <v>428</v>
      </c>
      <c r="C313" s="4" t="s">
        <v>429</v>
      </c>
      <c r="D313" s="4">
        <v>2024</v>
      </c>
      <c r="E313" s="4" t="b">
        <v>0</v>
      </c>
      <c r="F313" t="s">
        <v>16</v>
      </c>
      <c r="G313" t="s">
        <v>431</v>
      </c>
      <c r="H313">
        <v>49</v>
      </c>
    </row>
    <row r="314" spans="1:9" ht="15" customHeight="1" x14ac:dyDescent="0.3">
      <c r="A314">
        <v>35</v>
      </c>
      <c r="B314" s="4" t="s">
        <v>428</v>
      </c>
      <c r="C314" s="4" t="s">
        <v>429</v>
      </c>
      <c r="D314" s="4">
        <v>2024</v>
      </c>
      <c r="E314" s="4" t="b">
        <v>0</v>
      </c>
      <c r="F314" t="s">
        <v>18</v>
      </c>
      <c r="G314" t="s">
        <v>432</v>
      </c>
      <c r="H314">
        <v>1</v>
      </c>
    </row>
    <row r="315" spans="1:9" ht="15" customHeight="1" x14ac:dyDescent="0.3">
      <c r="A315">
        <v>35</v>
      </c>
      <c r="B315" s="4" t="s">
        <v>428</v>
      </c>
      <c r="C315" s="4" t="s">
        <v>429</v>
      </c>
      <c r="D315" s="4">
        <v>2024</v>
      </c>
      <c r="E315" s="4" t="b">
        <v>0</v>
      </c>
      <c r="F315" t="s">
        <v>20</v>
      </c>
      <c r="G315" t="s">
        <v>433</v>
      </c>
      <c r="H315">
        <v>4</v>
      </c>
      <c r="I315">
        <v>19</v>
      </c>
    </row>
    <row r="316" spans="1:9" ht="15" customHeight="1" x14ac:dyDescent="0.3">
      <c r="A316">
        <v>35</v>
      </c>
      <c r="B316" s="4" t="s">
        <v>428</v>
      </c>
      <c r="C316" s="4" t="s">
        <v>429</v>
      </c>
      <c r="D316" s="4">
        <v>2024</v>
      </c>
      <c r="E316" s="4" t="b">
        <v>0</v>
      </c>
      <c r="F316" t="s">
        <v>22</v>
      </c>
      <c r="G316" t="s">
        <v>434</v>
      </c>
      <c r="H316">
        <v>13</v>
      </c>
    </row>
    <row r="317" spans="1:9" ht="15" customHeight="1" x14ac:dyDescent="0.3">
      <c r="A317">
        <v>36</v>
      </c>
      <c r="B317" s="4" t="s">
        <v>435</v>
      </c>
      <c r="C317" s="4" t="s">
        <v>436</v>
      </c>
      <c r="D317" s="4">
        <v>2025</v>
      </c>
      <c r="E317" s="4" t="b">
        <v>0</v>
      </c>
      <c r="F317" t="s">
        <v>14</v>
      </c>
      <c r="G317" t="s">
        <v>437</v>
      </c>
      <c r="H317">
        <v>12</v>
      </c>
      <c r="I317">
        <v>1</v>
      </c>
    </row>
    <row r="318" spans="1:9" ht="15" customHeight="1" x14ac:dyDescent="0.3">
      <c r="A318">
        <v>36</v>
      </c>
      <c r="B318" s="4" t="s">
        <v>435</v>
      </c>
      <c r="C318" s="4" t="s">
        <v>436</v>
      </c>
      <c r="D318" s="4">
        <v>2025</v>
      </c>
      <c r="E318" s="4" t="b">
        <v>0</v>
      </c>
      <c r="F318" t="s">
        <v>16</v>
      </c>
      <c r="G318" t="s">
        <v>438</v>
      </c>
      <c r="H318">
        <v>1</v>
      </c>
      <c r="I318">
        <v>7</v>
      </c>
    </row>
    <row r="319" spans="1:9" ht="15" customHeight="1" x14ac:dyDescent="0.3">
      <c r="A319">
        <v>36</v>
      </c>
      <c r="B319" s="4" t="s">
        <v>435</v>
      </c>
      <c r="C319" s="4" t="s">
        <v>436</v>
      </c>
      <c r="D319" s="4">
        <v>2025</v>
      </c>
      <c r="E319" s="4" t="b">
        <v>0</v>
      </c>
      <c r="F319" t="s">
        <v>18</v>
      </c>
      <c r="G319" t="s">
        <v>439</v>
      </c>
      <c r="H319">
        <v>32</v>
      </c>
    </row>
    <row r="320" spans="1:9" ht="15" customHeight="1" x14ac:dyDescent="0.3">
      <c r="A320">
        <v>36</v>
      </c>
      <c r="B320" s="4" t="s">
        <v>435</v>
      </c>
      <c r="C320" s="4" t="s">
        <v>436</v>
      </c>
      <c r="D320" s="4">
        <v>2025</v>
      </c>
      <c r="E320" s="4" t="b">
        <v>0</v>
      </c>
      <c r="F320" t="s">
        <v>20</v>
      </c>
      <c r="G320" t="s">
        <v>440</v>
      </c>
      <c r="H320">
        <v>32</v>
      </c>
      <c r="I320">
        <v>49</v>
      </c>
    </row>
    <row r="321" spans="1:9" ht="15" customHeight="1" x14ac:dyDescent="0.3">
      <c r="A321">
        <v>36</v>
      </c>
      <c r="B321" s="4" t="s">
        <v>435</v>
      </c>
      <c r="C321" s="4" t="s">
        <v>436</v>
      </c>
      <c r="D321" s="4">
        <v>2025</v>
      </c>
      <c r="E321" s="4" t="b">
        <v>0</v>
      </c>
      <c r="F321" t="s">
        <v>22</v>
      </c>
      <c r="G321" t="s">
        <v>441</v>
      </c>
      <c r="H321">
        <v>49</v>
      </c>
      <c r="I321">
        <v>32</v>
      </c>
    </row>
    <row r="322" spans="1:9" ht="15" customHeight="1" x14ac:dyDescent="0.3">
      <c r="A322">
        <v>37</v>
      </c>
      <c r="B322" s="4" t="s">
        <v>442</v>
      </c>
      <c r="C322" s="4" t="s">
        <v>443</v>
      </c>
      <c r="D322" s="4">
        <v>2025</v>
      </c>
      <c r="E322" s="4" t="b">
        <v>0</v>
      </c>
      <c r="F322" t="s">
        <v>14</v>
      </c>
      <c r="G322" t="s">
        <v>444</v>
      </c>
      <c r="H322">
        <v>9</v>
      </c>
    </row>
    <row r="323" spans="1:9" ht="15" customHeight="1" x14ac:dyDescent="0.3">
      <c r="A323">
        <v>37</v>
      </c>
      <c r="B323" s="4" t="s">
        <v>442</v>
      </c>
      <c r="C323" s="4" t="s">
        <v>443</v>
      </c>
      <c r="D323" s="4">
        <v>2025</v>
      </c>
      <c r="E323" s="4" t="b">
        <v>0</v>
      </c>
      <c r="F323" t="s">
        <v>16</v>
      </c>
      <c r="G323" t="s">
        <v>445</v>
      </c>
      <c r="H323">
        <v>1</v>
      </c>
      <c r="I323">
        <v>3</v>
      </c>
    </row>
    <row r="324" spans="1:9" ht="15" customHeight="1" x14ac:dyDescent="0.3">
      <c r="A324">
        <v>37</v>
      </c>
      <c r="B324" s="4" t="s">
        <v>442</v>
      </c>
      <c r="C324" s="4" t="s">
        <v>443</v>
      </c>
      <c r="D324" s="4">
        <v>2025</v>
      </c>
      <c r="E324" s="4" t="b">
        <v>0</v>
      </c>
      <c r="F324" t="s">
        <v>18</v>
      </c>
      <c r="G324" t="s">
        <v>446</v>
      </c>
      <c r="H324">
        <v>6</v>
      </c>
      <c r="I324">
        <v>9</v>
      </c>
    </row>
    <row r="325" spans="1:9" ht="15" customHeight="1" x14ac:dyDescent="0.3">
      <c r="A325">
        <v>37</v>
      </c>
      <c r="B325" s="4" t="s">
        <v>442</v>
      </c>
      <c r="C325" s="4" t="s">
        <v>443</v>
      </c>
      <c r="D325" s="4">
        <v>2025</v>
      </c>
      <c r="E325" s="4" t="b">
        <v>0</v>
      </c>
      <c r="F325" t="s">
        <v>20</v>
      </c>
      <c r="G325" t="s">
        <v>447</v>
      </c>
      <c r="H325">
        <v>4</v>
      </c>
    </row>
    <row r="326" spans="1:9" ht="15" customHeight="1" x14ac:dyDescent="0.3">
      <c r="A326">
        <v>37</v>
      </c>
      <c r="B326" s="4" t="s">
        <v>442</v>
      </c>
      <c r="C326" s="4" t="s">
        <v>443</v>
      </c>
      <c r="D326" s="4">
        <v>2025</v>
      </c>
      <c r="E326" s="4" t="b">
        <v>0</v>
      </c>
      <c r="F326" t="s">
        <v>22</v>
      </c>
      <c r="G326" t="s">
        <v>448</v>
      </c>
      <c r="H326">
        <v>13</v>
      </c>
      <c r="I326">
        <v>35</v>
      </c>
    </row>
    <row r="327" spans="1:9" ht="15" customHeight="1" x14ac:dyDescent="0.3">
      <c r="A327">
        <v>37</v>
      </c>
      <c r="B327" s="4" t="s">
        <v>442</v>
      </c>
      <c r="C327" s="4" t="s">
        <v>443</v>
      </c>
      <c r="D327" s="4">
        <v>2025</v>
      </c>
      <c r="E327" s="4" t="b">
        <v>0</v>
      </c>
      <c r="F327" t="s">
        <v>24</v>
      </c>
      <c r="G327" t="s">
        <v>449</v>
      </c>
      <c r="H327">
        <v>1</v>
      </c>
    </row>
    <row r="328" spans="1:9" ht="15" customHeight="1" x14ac:dyDescent="0.3">
      <c r="A328">
        <v>37</v>
      </c>
      <c r="B328" s="4" t="s">
        <v>442</v>
      </c>
      <c r="C328" s="4" t="s">
        <v>443</v>
      </c>
      <c r="D328" s="4">
        <v>2025</v>
      </c>
      <c r="E328" s="4" t="b">
        <v>0</v>
      </c>
      <c r="F328" t="s">
        <v>26</v>
      </c>
      <c r="G328" t="s">
        <v>450</v>
      </c>
      <c r="H328">
        <v>27</v>
      </c>
      <c r="I328">
        <v>35</v>
      </c>
    </row>
    <row r="329" spans="1:9" ht="15" customHeight="1" x14ac:dyDescent="0.3">
      <c r="A329">
        <v>37</v>
      </c>
      <c r="B329" s="4" t="s">
        <v>442</v>
      </c>
      <c r="C329" s="4" t="s">
        <v>443</v>
      </c>
      <c r="D329" s="4">
        <v>2025</v>
      </c>
      <c r="E329" s="4" t="b">
        <v>0</v>
      </c>
      <c r="F329" t="s">
        <v>37</v>
      </c>
      <c r="G329" t="s">
        <v>451</v>
      </c>
      <c r="H329">
        <v>1</v>
      </c>
    </row>
    <row r="330" spans="1:9" ht="15" customHeight="1" x14ac:dyDescent="0.3">
      <c r="A330">
        <v>37</v>
      </c>
      <c r="B330" s="4" t="s">
        <v>442</v>
      </c>
      <c r="C330" s="4" t="s">
        <v>443</v>
      </c>
      <c r="D330" s="4">
        <v>2025</v>
      </c>
      <c r="E330" s="4" t="b">
        <v>0</v>
      </c>
      <c r="F330" t="s">
        <v>39</v>
      </c>
      <c r="G330" t="s">
        <v>452</v>
      </c>
      <c r="H330">
        <v>9</v>
      </c>
      <c r="I330">
        <v>44</v>
      </c>
    </row>
    <row r="331" spans="1:9" ht="15" customHeight="1" x14ac:dyDescent="0.3">
      <c r="A331">
        <v>37</v>
      </c>
      <c r="B331" s="4" t="s">
        <v>442</v>
      </c>
      <c r="C331" s="4" t="s">
        <v>443</v>
      </c>
      <c r="D331" s="4">
        <v>2025</v>
      </c>
      <c r="E331" s="4" t="b">
        <v>0</v>
      </c>
      <c r="F331" t="s">
        <v>41</v>
      </c>
      <c r="G331" t="s">
        <v>453</v>
      </c>
      <c r="H331">
        <v>15</v>
      </c>
      <c r="I331">
        <v>19</v>
      </c>
    </row>
    <row r="332" spans="1:9" ht="15" customHeight="1" x14ac:dyDescent="0.3">
      <c r="A332">
        <v>37</v>
      </c>
      <c r="B332" s="4" t="s">
        <v>442</v>
      </c>
      <c r="C332" s="4" t="s">
        <v>443</v>
      </c>
      <c r="D332" s="4">
        <v>2025</v>
      </c>
      <c r="E332" s="4" t="b">
        <v>0</v>
      </c>
      <c r="F332" t="s">
        <v>173</v>
      </c>
      <c r="G332" t="s">
        <v>454</v>
      </c>
      <c r="H332">
        <v>1</v>
      </c>
    </row>
    <row r="333" spans="1:9" ht="15" customHeight="1" x14ac:dyDescent="0.3">
      <c r="A333">
        <v>37</v>
      </c>
      <c r="B333" s="4" t="s">
        <v>442</v>
      </c>
      <c r="C333" s="4" t="s">
        <v>443</v>
      </c>
      <c r="D333" s="4">
        <v>2025</v>
      </c>
      <c r="E333" s="4" t="b">
        <v>0</v>
      </c>
      <c r="F333" t="s">
        <v>175</v>
      </c>
      <c r="G333" t="s">
        <v>455</v>
      </c>
      <c r="H333">
        <v>15</v>
      </c>
      <c r="I333">
        <v>1</v>
      </c>
    </row>
    <row r="334" spans="1:9" ht="15" customHeight="1" x14ac:dyDescent="0.3">
      <c r="A334">
        <v>38</v>
      </c>
      <c r="B334" s="4" t="s">
        <v>456</v>
      </c>
      <c r="C334" s="4" t="s">
        <v>457</v>
      </c>
      <c r="D334" s="4">
        <v>2025</v>
      </c>
      <c r="E334" s="4" t="b">
        <v>0</v>
      </c>
      <c r="F334" t="s">
        <v>14</v>
      </c>
      <c r="G334" t="s">
        <v>458</v>
      </c>
      <c r="H334">
        <v>42</v>
      </c>
    </row>
    <row r="335" spans="1:9" ht="15" customHeight="1" x14ac:dyDescent="0.3">
      <c r="A335">
        <v>38</v>
      </c>
      <c r="B335" s="4" t="s">
        <v>456</v>
      </c>
      <c r="C335" s="4" t="s">
        <v>457</v>
      </c>
      <c r="D335" s="4">
        <v>2025</v>
      </c>
      <c r="E335" s="4" t="b">
        <v>0</v>
      </c>
      <c r="F335" t="s">
        <v>16</v>
      </c>
      <c r="G335" t="s">
        <v>459</v>
      </c>
      <c r="H335">
        <v>42</v>
      </c>
      <c r="I335">
        <v>14</v>
      </c>
    </row>
    <row r="336" spans="1:9" ht="15" customHeight="1" x14ac:dyDescent="0.3">
      <c r="A336">
        <v>38</v>
      </c>
      <c r="B336" s="4" t="s">
        <v>456</v>
      </c>
      <c r="C336" s="4" t="s">
        <v>457</v>
      </c>
      <c r="D336" s="4">
        <v>2025</v>
      </c>
      <c r="E336" s="4" t="b">
        <v>0</v>
      </c>
      <c r="F336" t="s">
        <v>18</v>
      </c>
      <c r="G336" t="s">
        <v>460</v>
      </c>
      <c r="H336">
        <v>42</v>
      </c>
      <c r="I336">
        <v>1</v>
      </c>
    </row>
    <row r="337" spans="1:9" ht="15" customHeight="1" x14ac:dyDescent="0.3">
      <c r="A337">
        <v>38</v>
      </c>
      <c r="B337" s="4" t="s">
        <v>456</v>
      </c>
      <c r="C337" s="4" t="s">
        <v>457</v>
      </c>
      <c r="D337" s="4">
        <v>2025</v>
      </c>
      <c r="E337" s="4" t="b">
        <v>0</v>
      </c>
      <c r="F337" t="s">
        <v>20</v>
      </c>
      <c r="G337" t="s">
        <v>461</v>
      </c>
      <c r="H337">
        <v>42</v>
      </c>
      <c r="I337">
        <v>1</v>
      </c>
    </row>
    <row r="338" spans="1:9" ht="15" customHeight="1" x14ac:dyDescent="0.3">
      <c r="A338">
        <v>38</v>
      </c>
      <c r="B338" s="4" t="s">
        <v>456</v>
      </c>
      <c r="C338" s="4" t="s">
        <v>457</v>
      </c>
      <c r="D338" s="4">
        <v>2025</v>
      </c>
      <c r="E338" s="4" t="b">
        <v>0</v>
      </c>
      <c r="F338" t="s">
        <v>22</v>
      </c>
      <c r="G338" t="s">
        <v>462</v>
      </c>
      <c r="H338">
        <v>1</v>
      </c>
      <c r="I338">
        <v>42</v>
      </c>
    </row>
    <row r="339" spans="1:9" ht="15" customHeight="1" x14ac:dyDescent="0.3">
      <c r="A339">
        <v>38</v>
      </c>
      <c r="B339" s="4" t="s">
        <v>456</v>
      </c>
      <c r="C339" s="4" t="s">
        <v>457</v>
      </c>
      <c r="D339" s="4">
        <v>2025</v>
      </c>
      <c r="E339" s="4" t="b">
        <v>0</v>
      </c>
      <c r="F339" t="s">
        <v>24</v>
      </c>
      <c r="G339" t="s">
        <v>463</v>
      </c>
      <c r="H339">
        <v>42</v>
      </c>
      <c r="I339">
        <v>2</v>
      </c>
    </row>
    <row r="340" spans="1:9" ht="15" customHeight="1" x14ac:dyDescent="0.3">
      <c r="A340">
        <v>39</v>
      </c>
      <c r="B340" s="4" t="s">
        <v>464</v>
      </c>
      <c r="C340" s="4" t="s">
        <v>465</v>
      </c>
      <c r="D340" s="4">
        <v>2025</v>
      </c>
      <c r="E340" s="4" t="b">
        <v>0</v>
      </c>
      <c r="F340" t="s">
        <v>14</v>
      </c>
      <c r="G340" t="s">
        <v>466</v>
      </c>
      <c r="H340">
        <v>20</v>
      </c>
      <c r="I340">
        <v>17</v>
      </c>
    </row>
    <row r="341" spans="1:9" ht="15" customHeight="1" x14ac:dyDescent="0.3">
      <c r="A341">
        <v>39</v>
      </c>
      <c r="B341" s="4" t="s">
        <v>464</v>
      </c>
      <c r="C341" s="4" t="s">
        <v>465</v>
      </c>
      <c r="D341" s="4">
        <v>2025</v>
      </c>
      <c r="E341" s="4" t="b">
        <v>0</v>
      </c>
      <c r="F341" t="s">
        <v>16</v>
      </c>
      <c r="G341" t="s">
        <v>467</v>
      </c>
      <c r="H341">
        <v>5</v>
      </c>
    </row>
    <row r="342" spans="1:9" ht="15" customHeight="1" x14ac:dyDescent="0.3">
      <c r="A342">
        <v>39</v>
      </c>
      <c r="B342" s="4" t="s">
        <v>464</v>
      </c>
      <c r="C342" s="4" t="s">
        <v>465</v>
      </c>
      <c r="D342" s="4">
        <v>2025</v>
      </c>
      <c r="E342" s="4" t="b">
        <v>0</v>
      </c>
      <c r="F342" t="s">
        <v>18</v>
      </c>
      <c r="G342" t="s">
        <v>468</v>
      </c>
      <c r="H342">
        <v>5</v>
      </c>
    </row>
    <row r="343" spans="1:9" ht="15" customHeight="1" x14ac:dyDescent="0.3">
      <c r="A343">
        <v>39</v>
      </c>
      <c r="B343" s="4" t="s">
        <v>464</v>
      </c>
      <c r="C343" s="4" t="s">
        <v>465</v>
      </c>
      <c r="D343" s="4">
        <v>2025</v>
      </c>
      <c r="E343" s="4" t="b">
        <v>0</v>
      </c>
      <c r="F343" t="s">
        <v>20</v>
      </c>
      <c r="G343" t="s">
        <v>469</v>
      </c>
      <c r="H343">
        <v>5</v>
      </c>
      <c r="I343">
        <v>10</v>
      </c>
    </row>
    <row r="344" spans="1:9" ht="15" customHeight="1" x14ac:dyDescent="0.3">
      <c r="A344">
        <v>39</v>
      </c>
      <c r="B344" s="4" t="s">
        <v>464</v>
      </c>
      <c r="C344" s="4" t="s">
        <v>465</v>
      </c>
      <c r="D344" s="4">
        <v>2025</v>
      </c>
      <c r="E344" s="4" t="b">
        <v>0</v>
      </c>
      <c r="F344" t="s">
        <v>22</v>
      </c>
      <c r="G344" t="s">
        <v>470</v>
      </c>
      <c r="H344">
        <v>43</v>
      </c>
      <c r="I344">
        <v>4</v>
      </c>
    </row>
    <row r="345" spans="1:9" ht="15" customHeight="1" x14ac:dyDescent="0.3">
      <c r="A345">
        <v>40</v>
      </c>
      <c r="B345" s="4" t="s">
        <v>471</v>
      </c>
      <c r="C345" s="4" t="s">
        <v>472</v>
      </c>
      <c r="D345" s="4">
        <v>2025</v>
      </c>
      <c r="E345" s="4" t="b">
        <v>0</v>
      </c>
      <c r="F345" t="s">
        <v>14</v>
      </c>
      <c r="G345" t="s">
        <v>473</v>
      </c>
      <c r="H345">
        <v>9</v>
      </c>
    </row>
    <row r="346" spans="1:9" ht="15" customHeight="1" x14ac:dyDescent="0.3">
      <c r="A346">
        <v>40</v>
      </c>
      <c r="B346" s="4" t="s">
        <v>471</v>
      </c>
      <c r="C346" s="4" t="s">
        <v>472</v>
      </c>
      <c r="D346" s="4">
        <v>2025</v>
      </c>
      <c r="E346" s="4" t="b">
        <v>0</v>
      </c>
      <c r="F346" t="s">
        <v>16</v>
      </c>
      <c r="G346" t="s">
        <v>474</v>
      </c>
      <c r="H346">
        <v>9</v>
      </c>
      <c r="I346">
        <v>5</v>
      </c>
    </row>
    <row r="347" spans="1:9" ht="15" customHeight="1" x14ac:dyDescent="0.3">
      <c r="A347">
        <v>40</v>
      </c>
      <c r="B347" s="4" t="s">
        <v>471</v>
      </c>
      <c r="C347" s="4" t="s">
        <v>472</v>
      </c>
      <c r="D347" s="4">
        <v>2025</v>
      </c>
      <c r="E347" s="4" t="b">
        <v>0</v>
      </c>
      <c r="F347" t="s">
        <v>18</v>
      </c>
      <c r="G347" t="s">
        <v>475</v>
      </c>
      <c r="H347">
        <v>9</v>
      </c>
    </row>
    <row r="348" spans="1:9" ht="15" customHeight="1" x14ac:dyDescent="0.3">
      <c r="A348">
        <v>40</v>
      </c>
      <c r="B348" s="4" t="s">
        <v>471</v>
      </c>
      <c r="C348" s="4" t="s">
        <v>472</v>
      </c>
      <c r="D348" s="4">
        <v>2025</v>
      </c>
      <c r="E348" s="4" t="b">
        <v>0</v>
      </c>
      <c r="F348" t="s">
        <v>20</v>
      </c>
      <c r="G348" t="s">
        <v>476</v>
      </c>
      <c r="H348">
        <v>21</v>
      </c>
      <c r="I348">
        <v>6</v>
      </c>
    </row>
    <row r="349" spans="1:9" ht="15" customHeight="1" x14ac:dyDescent="0.3">
      <c r="A349">
        <v>40</v>
      </c>
      <c r="B349" s="4" t="s">
        <v>471</v>
      </c>
      <c r="C349" s="4" t="s">
        <v>472</v>
      </c>
      <c r="D349" s="4">
        <v>2025</v>
      </c>
      <c r="E349" s="4" t="b">
        <v>0</v>
      </c>
      <c r="F349" t="s">
        <v>22</v>
      </c>
      <c r="G349" t="s">
        <v>477</v>
      </c>
      <c r="H349">
        <v>5</v>
      </c>
      <c r="I349">
        <v>9</v>
      </c>
    </row>
    <row r="350" spans="1:9" ht="15" customHeight="1" x14ac:dyDescent="0.3">
      <c r="A350">
        <v>40</v>
      </c>
      <c r="B350" s="4" t="s">
        <v>471</v>
      </c>
      <c r="C350" s="4" t="s">
        <v>472</v>
      </c>
      <c r="D350" s="4">
        <v>2025</v>
      </c>
      <c r="E350" s="4" t="b">
        <v>0</v>
      </c>
      <c r="F350" t="s">
        <v>24</v>
      </c>
      <c r="G350" t="s">
        <v>478</v>
      </c>
      <c r="H350">
        <v>1</v>
      </c>
      <c r="I350">
        <v>11</v>
      </c>
    </row>
    <row r="351" spans="1:9" ht="15" customHeight="1" x14ac:dyDescent="0.3">
      <c r="A351">
        <v>40</v>
      </c>
      <c r="B351" s="4" t="s">
        <v>471</v>
      </c>
      <c r="C351" s="4" t="s">
        <v>472</v>
      </c>
      <c r="D351" s="4">
        <v>2025</v>
      </c>
      <c r="E351" s="4" t="b">
        <v>0</v>
      </c>
      <c r="F351" t="s">
        <v>26</v>
      </c>
      <c r="G351" t="s">
        <v>479</v>
      </c>
      <c r="H351">
        <v>1</v>
      </c>
    </row>
    <row r="352" spans="1:9" ht="15" customHeight="1" x14ac:dyDescent="0.3">
      <c r="A352">
        <v>40</v>
      </c>
      <c r="B352" s="4" t="s">
        <v>471</v>
      </c>
      <c r="C352" s="4" t="s">
        <v>472</v>
      </c>
      <c r="D352" s="4">
        <v>2025</v>
      </c>
      <c r="E352" s="4" t="b">
        <v>0</v>
      </c>
      <c r="F352" t="s">
        <v>37</v>
      </c>
      <c r="G352" t="s">
        <v>480</v>
      </c>
      <c r="H352">
        <v>6</v>
      </c>
    </row>
    <row r="353" spans="1:9" ht="15" customHeight="1" x14ac:dyDescent="0.3">
      <c r="A353">
        <v>40</v>
      </c>
      <c r="B353" s="4" t="s">
        <v>471</v>
      </c>
      <c r="C353" s="4" t="s">
        <v>472</v>
      </c>
      <c r="D353" s="4">
        <v>2025</v>
      </c>
      <c r="E353" s="4" t="b">
        <v>0</v>
      </c>
      <c r="F353" t="s">
        <v>39</v>
      </c>
      <c r="G353" t="s">
        <v>481</v>
      </c>
      <c r="H353">
        <v>9</v>
      </c>
      <c r="I353">
        <v>27</v>
      </c>
    </row>
    <row r="354" spans="1:9" ht="15" customHeight="1" x14ac:dyDescent="0.3">
      <c r="A354">
        <v>41</v>
      </c>
      <c r="B354" s="4" t="s">
        <v>482</v>
      </c>
      <c r="C354" s="4" t="s">
        <v>483</v>
      </c>
      <c r="D354" s="4">
        <v>2024</v>
      </c>
      <c r="E354" s="4" t="b">
        <v>0</v>
      </c>
      <c r="F354" t="s">
        <v>14</v>
      </c>
      <c r="G354" t="s">
        <v>484</v>
      </c>
      <c r="H354">
        <v>11</v>
      </c>
      <c r="I354">
        <v>1</v>
      </c>
    </row>
    <row r="355" spans="1:9" ht="15" customHeight="1" x14ac:dyDescent="0.3">
      <c r="A355">
        <v>41</v>
      </c>
      <c r="B355" s="4" t="s">
        <v>482</v>
      </c>
      <c r="C355" s="4" t="s">
        <v>483</v>
      </c>
      <c r="D355" s="4">
        <v>2024</v>
      </c>
      <c r="E355" s="4" t="b">
        <v>0</v>
      </c>
      <c r="F355" t="s">
        <v>16</v>
      </c>
      <c r="G355" t="s">
        <v>485</v>
      </c>
      <c r="H355">
        <v>27</v>
      </c>
      <c r="I355">
        <v>5</v>
      </c>
    </row>
    <row r="356" spans="1:9" ht="15" customHeight="1" x14ac:dyDescent="0.3">
      <c r="A356">
        <v>41</v>
      </c>
      <c r="B356" s="4" t="s">
        <v>482</v>
      </c>
      <c r="C356" s="4" t="s">
        <v>483</v>
      </c>
      <c r="D356" s="4">
        <v>2024</v>
      </c>
      <c r="E356" s="4" t="b">
        <v>0</v>
      </c>
      <c r="F356" t="s">
        <v>18</v>
      </c>
      <c r="G356" t="s">
        <v>486</v>
      </c>
      <c r="H356">
        <v>26</v>
      </c>
      <c r="I356">
        <v>23</v>
      </c>
    </row>
    <row r="357" spans="1:9" ht="15" customHeight="1" x14ac:dyDescent="0.3">
      <c r="A357">
        <v>41</v>
      </c>
      <c r="B357" s="4" t="s">
        <v>482</v>
      </c>
      <c r="C357" s="4" t="s">
        <v>483</v>
      </c>
      <c r="D357" s="4">
        <v>2024</v>
      </c>
      <c r="E357" s="4" t="b">
        <v>0</v>
      </c>
      <c r="F357" t="s">
        <v>20</v>
      </c>
      <c r="G357" t="s">
        <v>487</v>
      </c>
      <c r="H357">
        <v>11</v>
      </c>
    </row>
    <row r="358" spans="1:9" ht="15" customHeight="1" x14ac:dyDescent="0.3">
      <c r="A358">
        <v>41</v>
      </c>
      <c r="B358" s="4" t="s">
        <v>482</v>
      </c>
      <c r="C358" s="4" t="s">
        <v>483</v>
      </c>
      <c r="D358" s="4">
        <v>2024</v>
      </c>
      <c r="E358" s="4" t="b">
        <v>0</v>
      </c>
      <c r="F358" t="s">
        <v>22</v>
      </c>
      <c r="G358" t="s">
        <v>488</v>
      </c>
      <c r="H358">
        <v>26</v>
      </c>
    </row>
    <row r="359" spans="1:9" ht="15" customHeight="1" x14ac:dyDescent="0.3">
      <c r="A359">
        <v>41</v>
      </c>
      <c r="B359" s="4" t="s">
        <v>482</v>
      </c>
      <c r="C359" s="4" t="s">
        <v>483</v>
      </c>
      <c r="D359" s="4">
        <v>2024</v>
      </c>
      <c r="E359" s="4" t="b">
        <v>0</v>
      </c>
      <c r="F359" t="s">
        <v>24</v>
      </c>
      <c r="G359" t="s">
        <v>489</v>
      </c>
      <c r="H359">
        <v>15</v>
      </c>
      <c r="I359">
        <v>39</v>
      </c>
    </row>
    <row r="360" spans="1:9" ht="15" customHeight="1" x14ac:dyDescent="0.3">
      <c r="A360">
        <v>42</v>
      </c>
      <c r="B360" s="4" t="s">
        <v>490</v>
      </c>
      <c r="C360" s="4" t="s">
        <v>491</v>
      </c>
      <c r="D360" s="4">
        <v>2024</v>
      </c>
      <c r="E360" s="4" t="b">
        <v>0</v>
      </c>
      <c r="F360" t="s">
        <v>14</v>
      </c>
      <c r="G360" t="s">
        <v>484</v>
      </c>
      <c r="H360">
        <v>11</v>
      </c>
      <c r="I360">
        <v>1</v>
      </c>
    </row>
    <row r="361" spans="1:9" ht="15" customHeight="1" x14ac:dyDescent="0.3">
      <c r="A361">
        <v>42</v>
      </c>
      <c r="B361" s="4" t="s">
        <v>490</v>
      </c>
      <c r="C361" s="4" t="s">
        <v>491</v>
      </c>
      <c r="D361" s="4">
        <v>2024</v>
      </c>
      <c r="E361" s="4" t="b">
        <v>0</v>
      </c>
      <c r="F361" t="s">
        <v>16</v>
      </c>
      <c r="G361" t="s">
        <v>492</v>
      </c>
      <c r="H361">
        <v>27</v>
      </c>
      <c r="I361">
        <v>5</v>
      </c>
    </row>
    <row r="362" spans="1:9" ht="15" customHeight="1" x14ac:dyDescent="0.3">
      <c r="A362">
        <v>42</v>
      </c>
      <c r="B362" s="4" t="s">
        <v>490</v>
      </c>
      <c r="C362" s="4" t="s">
        <v>491</v>
      </c>
      <c r="D362" s="4">
        <v>2024</v>
      </c>
      <c r="E362" s="4" t="b">
        <v>0</v>
      </c>
      <c r="F362" t="s">
        <v>18</v>
      </c>
      <c r="G362" t="s">
        <v>486</v>
      </c>
      <c r="H362">
        <v>26</v>
      </c>
      <c r="I362">
        <v>23</v>
      </c>
    </row>
    <row r="363" spans="1:9" ht="15" customHeight="1" x14ac:dyDescent="0.3">
      <c r="A363">
        <v>42</v>
      </c>
      <c r="B363" s="4" t="s">
        <v>490</v>
      </c>
      <c r="C363" s="4" t="s">
        <v>491</v>
      </c>
      <c r="D363" s="4">
        <v>2024</v>
      </c>
      <c r="E363" s="4" t="b">
        <v>0</v>
      </c>
      <c r="F363" t="s">
        <v>20</v>
      </c>
      <c r="G363" t="s">
        <v>487</v>
      </c>
      <c r="H363">
        <v>11</v>
      </c>
    </row>
    <row r="364" spans="1:9" ht="15" customHeight="1" x14ac:dyDescent="0.3">
      <c r="A364">
        <v>42</v>
      </c>
      <c r="B364" s="4" t="s">
        <v>490</v>
      </c>
      <c r="C364" s="4" t="s">
        <v>491</v>
      </c>
      <c r="D364" s="4">
        <v>2024</v>
      </c>
      <c r="E364" s="4" t="b">
        <v>0</v>
      </c>
      <c r="F364" t="s">
        <v>22</v>
      </c>
      <c r="G364" t="s">
        <v>488</v>
      </c>
      <c r="H364">
        <v>26</v>
      </c>
    </row>
    <row r="365" spans="1:9" ht="15" customHeight="1" x14ac:dyDescent="0.3">
      <c r="A365">
        <v>42</v>
      </c>
      <c r="B365" s="4" t="s">
        <v>490</v>
      </c>
      <c r="C365" s="4" t="s">
        <v>491</v>
      </c>
      <c r="D365" s="4">
        <v>2024</v>
      </c>
      <c r="E365" s="4" t="b">
        <v>0</v>
      </c>
      <c r="F365" t="s">
        <v>24</v>
      </c>
      <c r="G365" t="s">
        <v>489</v>
      </c>
      <c r="H365">
        <v>15</v>
      </c>
      <c r="I365">
        <v>39</v>
      </c>
    </row>
    <row r="366" spans="1:9" ht="15" customHeight="1" x14ac:dyDescent="0.3">
      <c r="A366">
        <v>43</v>
      </c>
      <c r="B366" s="4" t="s">
        <v>493</v>
      </c>
      <c r="C366" s="4" t="s">
        <v>494</v>
      </c>
      <c r="D366" s="4">
        <v>2023</v>
      </c>
      <c r="E366" s="4" t="b">
        <v>0</v>
      </c>
      <c r="F366" t="s">
        <v>14</v>
      </c>
      <c r="G366" t="s">
        <v>495</v>
      </c>
      <c r="H366">
        <v>2</v>
      </c>
      <c r="I366">
        <v>19</v>
      </c>
    </row>
    <row r="367" spans="1:9" ht="15" customHeight="1" x14ac:dyDescent="0.3">
      <c r="A367">
        <v>43</v>
      </c>
      <c r="B367" s="4" t="s">
        <v>493</v>
      </c>
      <c r="C367" s="4" t="s">
        <v>494</v>
      </c>
      <c r="D367" s="4">
        <v>2023</v>
      </c>
      <c r="E367" s="4" t="b">
        <v>0</v>
      </c>
      <c r="F367" t="s">
        <v>16</v>
      </c>
      <c r="G367" t="s">
        <v>496</v>
      </c>
      <c r="H367">
        <v>2</v>
      </c>
    </row>
    <row r="368" spans="1:9" ht="15" customHeight="1" x14ac:dyDescent="0.3">
      <c r="A368">
        <v>43</v>
      </c>
      <c r="B368" s="4" t="s">
        <v>493</v>
      </c>
      <c r="C368" s="4" t="s">
        <v>494</v>
      </c>
      <c r="D368" s="4">
        <v>2023</v>
      </c>
      <c r="E368" s="4" t="b">
        <v>0</v>
      </c>
      <c r="F368" t="s">
        <v>18</v>
      </c>
      <c r="G368" t="s">
        <v>497</v>
      </c>
      <c r="H368">
        <v>2</v>
      </c>
    </row>
    <row r="369" spans="1:9" ht="15" customHeight="1" x14ac:dyDescent="0.3">
      <c r="A369">
        <v>43</v>
      </c>
      <c r="B369" s="4" t="s">
        <v>493</v>
      </c>
      <c r="C369" s="4" t="s">
        <v>494</v>
      </c>
      <c r="D369" s="4">
        <v>2023</v>
      </c>
      <c r="E369" s="4" t="b">
        <v>0</v>
      </c>
      <c r="F369" t="s">
        <v>20</v>
      </c>
      <c r="G369" t="s">
        <v>498</v>
      </c>
      <c r="H369">
        <v>2</v>
      </c>
    </row>
    <row r="370" spans="1:9" ht="15" customHeight="1" x14ac:dyDescent="0.3">
      <c r="A370">
        <v>43</v>
      </c>
      <c r="B370" s="4" t="s">
        <v>493</v>
      </c>
      <c r="C370" s="4" t="s">
        <v>494</v>
      </c>
      <c r="D370" s="4">
        <v>2023</v>
      </c>
      <c r="E370" s="4" t="b">
        <v>0</v>
      </c>
      <c r="F370" t="s">
        <v>22</v>
      </c>
      <c r="G370" t="s">
        <v>499</v>
      </c>
      <c r="H370">
        <v>2</v>
      </c>
      <c r="I370">
        <v>19</v>
      </c>
    </row>
    <row r="371" spans="1:9" ht="15" customHeight="1" x14ac:dyDescent="0.3">
      <c r="A371">
        <v>43</v>
      </c>
      <c r="B371" s="4" t="s">
        <v>493</v>
      </c>
      <c r="C371" s="4" t="s">
        <v>494</v>
      </c>
      <c r="D371" s="4">
        <v>2023</v>
      </c>
      <c r="E371" s="4" t="b">
        <v>0</v>
      </c>
      <c r="F371" t="s">
        <v>24</v>
      </c>
      <c r="G371" t="s">
        <v>500</v>
      </c>
      <c r="H371">
        <v>2</v>
      </c>
      <c r="I371">
        <v>49</v>
      </c>
    </row>
    <row r="372" spans="1:9" ht="15" customHeight="1" x14ac:dyDescent="0.3">
      <c r="A372">
        <v>44</v>
      </c>
      <c r="B372" s="4" t="s">
        <v>501</v>
      </c>
      <c r="C372" s="4" t="s">
        <v>502</v>
      </c>
      <c r="D372" s="4">
        <v>2025</v>
      </c>
      <c r="E372" s="4" t="b">
        <v>0</v>
      </c>
      <c r="F372" t="s">
        <v>14</v>
      </c>
      <c r="G372" t="s">
        <v>503</v>
      </c>
      <c r="H372">
        <v>30</v>
      </c>
      <c r="I372">
        <v>7</v>
      </c>
    </row>
    <row r="373" spans="1:9" ht="15" customHeight="1" x14ac:dyDescent="0.3">
      <c r="A373">
        <v>44</v>
      </c>
      <c r="B373" s="4" t="s">
        <v>501</v>
      </c>
      <c r="C373" s="4" t="s">
        <v>502</v>
      </c>
      <c r="D373" s="4">
        <v>2025</v>
      </c>
      <c r="E373" s="4" t="b">
        <v>0</v>
      </c>
      <c r="F373" t="s">
        <v>16</v>
      </c>
      <c r="G373" t="s">
        <v>504</v>
      </c>
      <c r="H373">
        <v>30</v>
      </c>
      <c r="I373">
        <v>27</v>
      </c>
    </row>
    <row r="374" spans="1:9" ht="15" customHeight="1" x14ac:dyDescent="0.3">
      <c r="A374">
        <v>44</v>
      </c>
      <c r="B374" s="4" t="s">
        <v>501</v>
      </c>
      <c r="C374" s="4" t="s">
        <v>502</v>
      </c>
      <c r="D374" s="4">
        <v>2025</v>
      </c>
      <c r="E374" s="4" t="b">
        <v>0</v>
      </c>
      <c r="F374" t="s">
        <v>18</v>
      </c>
      <c r="G374" t="s">
        <v>505</v>
      </c>
      <c r="H374">
        <v>30</v>
      </c>
      <c r="I374">
        <v>35</v>
      </c>
    </row>
    <row r="375" spans="1:9" ht="15" customHeight="1" x14ac:dyDescent="0.3">
      <c r="A375">
        <v>44</v>
      </c>
      <c r="B375" s="4" t="s">
        <v>501</v>
      </c>
      <c r="C375" s="4" t="s">
        <v>502</v>
      </c>
      <c r="D375" s="4">
        <v>2025</v>
      </c>
      <c r="E375" s="4" t="b">
        <v>0</v>
      </c>
      <c r="F375" t="s">
        <v>20</v>
      </c>
      <c r="G375" t="s">
        <v>506</v>
      </c>
      <c r="H375">
        <v>10</v>
      </c>
    </row>
    <row r="376" spans="1:9" ht="15" customHeight="1" x14ac:dyDescent="0.3">
      <c r="A376">
        <v>44</v>
      </c>
      <c r="B376" s="4" t="s">
        <v>501</v>
      </c>
      <c r="C376" s="4" t="s">
        <v>502</v>
      </c>
      <c r="D376" s="4">
        <v>2025</v>
      </c>
      <c r="E376" s="4" t="b">
        <v>0</v>
      </c>
      <c r="F376" t="s">
        <v>22</v>
      </c>
      <c r="G376" t="s">
        <v>507</v>
      </c>
      <c r="H376">
        <v>30</v>
      </c>
    </row>
    <row r="377" spans="1:9" ht="15" customHeight="1" x14ac:dyDescent="0.3">
      <c r="A377">
        <v>44</v>
      </c>
      <c r="B377" s="4" t="s">
        <v>501</v>
      </c>
      <c r="C377" s="4" t="s">
        <v>502</v>
      </c>
      <c r="D377" s="4">
        <v>2025</v>
      </c>
      <c r="E377" s="4" t="b">
        <v>0</v>
      </c>
      <c r="F377" t="s">
        <v>24</v>
      </c>
      <c r="G377" t="s">
        <v>508</v>
      </c>
      <c r="H377">
        <v>30</v>
      </c>
      <c r="I377">
        <v>48</v>
      </c>
    </row>
    <row r="378" spans="1:9" ht="15" customHeight="1" x14ac:dyDescent="0.3">
      <c r="A378">
        <v>44</v>
      </c>
      <c r="B378" s="4" t="s">
        <v>501</v>
      </c>
      <c r="C378" s="4" t="s">
        <v>502</v>
      </c>
      <c r="D378" s="4">
        <v>2025</v>
      </c>
      <c r="E378" s="4" t="b">
        <v>0</v>
      </c>
      <c r="F378" t="s">
        <v>26</v>
      </c>
      <c r="G378" t="s">
        <v>509</v>
      </c>
      <c r="H378">
        <v>30</v>
      </c>
      <c r="I378">
        <v>35</v>
      </c>
    </row>
    <row r="379" spans="1:9" ht="15" customHeight="1" x14ac:dyDescent="0.3">
      <c r="A379">
        <v>44</v>
      </c>
      <c r="B379" s="4" t="s">
        <v>501</v>
      </c>
      <c r="C379" s="4" t="s">
        <v>502</v>
      </c>
      <c r="D379" s="4">
        <v>2025</v>
      </c>
      <c r="E379" s="4" t="b">
        <v>0</v>
      </c>
      <c r="F379" t="s">
        <v>37</v>
      </c>
      <c r="G379" t="s">
        <v>510</v>
      </c>
      <c r="H379">
        <v>30</v>
      </c>
      <c r="I379">
        <v>2</v>
      </c>
    </row>
    <row r="380" spans="1:9" ht="15" customHeight="1" x14ac:dyDescent="0.3">
      <c r="A380">
        <v>44</v>
      </c>
      <c r="B380" s="4" t="s">
        <v>501</v>
      </c>
      <c r="C380" s="4" t="s">
        <v>502</v>
      </c>
      <c r="D380" s="4">
        <v>2025</v>
      </c>
      <c r="E380" s="4" t="b">
        <v>0</v>
      </c>
      <c r="F380" t="s">
        <v>39</v>
      </c>
      <c r="G380" t="s">
        <v>511</v>
      </c>
      <c r="H380">
        <v>30</v>
      </c>
    </row>
    <row r="381" spans="1:9" ht="15" customHeight="1" x14ac:dyDescent="0.3">
      <c r="A381">
        <v>44</v>
      </c>
      <c r="B381" s="4" t="s">
        <v>501</v>
      </c>
      <c r="C381" s="4" t="s">
        <v>502</v>
      </c>
      <c r="D381" s="4">
        <v>2025</v>
      </c>
      <c r="E381" s="4" t="b">
        <v>0</v>
      </c>
      <c r="F381" t="s">
        <v>41</v>
      </c>
      <c r="G381" t="s">
        <v>512</v>
      </c>
      <c r="H381">
        <v>30</v>
      </c>
      <c r="I381">
        <v>15</v>
      </c>
    </row>
    <row r="382" spans="1:9" ht="15" customHeight="1" x14ac:dyDescent="0.3">
      <c r="A382">
        <v>44</v>
      </c>
      <c r="B382" s="4" t="s">
        <v>501</v>
      </c>
      <c r="C382" s="4" t="s">
        <v>502</v>
      </c>
      <c r="D382" s="4">
        <v>2025</v>
      </c>
      <c r="E382" s="4" t="b">
        <v>0</v>
      </c>
      <c r="F382" t="s">
        <v>173</v>
      </c>
      <c r="G382" t="s">
        <v>513</v>
      </c>
      <c r="H382">
        <v>35</v>
      </c>
      <c r="I382">
        <v>30</v>
      </c>
    </row>
    <row r="383" spans="1:9" ht="15" customHeight="1" x14ac:dyDescent="0.3">
      <c r="A383">
        <v>44</v>
      </c>
      <c r="B383" s="4" t="s">
        <v>501</v>
      </c>
      <c r="C383" s="4" t="s">
        <v>502</v>
      </c>
      <c r="D383" s="4">
        <v>2025</v>
      </c>
      <c r="E383" s="4" t="b">
        <v>0</v>
      </c>
      <c r="F383" t="s">
        <v>175</v>
      </c>
      <c r="G383" t="s">
        <v>514</v>
      </c>
      <c r="H383">
        <v>27</v>
      </c>
      <c r="I383">
        <v>30</v>
      </c>
    </row>
    <row r="384" spans="1:9" ht="15" customHeight="1" x14ac:dyDescent="0.3">
      <c r="A384">
        <v>45</v>
      </c>
      <c r="B384" s="4" t="s">
        <v>515</v>
      </c>
      <c r="C384" s="4" t="s">
        <v>516</v>
      </c>
      <c r="D384" s="4">
        <v>2025</v>
      </c>
      <c r="E384" s="4" t="b">
        <v>0</v>
      </c>
      <c r="F384" t="s">
        <v>14</v>
      </c>
      <c r="G384" t="s">
        <v>517</v>
      </c>
      <c r="H384">
        <v>2</v>
      </c>
    </row>
    <row r="385" spans="1:9" ht="15" customHeight="1" x14ac:dyDescent="0.3">
      <c r="A385">
        <v>45</v>
      </c>
      <c r="B385" s="4" t="s">
        <v>515</v>
      </c>
      <c r="C385" s="4" t="s">
        <v>516</v>
      </c>
      <c r="D385" s="4">
        <v>2025</v>
      </c>
      <c r="E385" s="4" t="b">
        <v>0</v>
      </c>
      <c r="F385" t="s">
        <v>16</v>
      </c>
      <c r="G385" t="s">
        <v>518</v>
      </c>
      <c r="H385">
        <v>2</v>
      </c>
      <c r="I385">
        <v>9</v>
      </c>
    </row>
    <row r="386" spans="1:9" ht="15" customHeight="1" x14ac:dyDescent="0.3">
      <c r="A386">
        <v>45</v>
      </c>
      <c r="B386" s="4" t="s">
        <v>515</v>
      </c>
      <c r="C386" s="4" t="s">
        <v>516</v>
      </c>
      <c r="D386" s="4">
        <v>2025</v>
      </c>
      <c r="E386" s="4" t="b">
        <v>0</v>
      </c>
      <c r="F386" t="s">
        <v>18</v>
      </c>
      <c r="G386" t="s">
        <v>519</v>
      </c>
      <c r="H386">
        <v>2</v>
      </c>
      <c r="I386">
        <v>31</v>
      </c>
    </row>
    <row r="387" spans="1:9" ht="15" customHeight="1" x14ac:dyDescent="0.3">
      <c r="A387">
        <v>46</v>
      </c>
      <c r="B387" s="4" t="s">
        <v>520</v>
      </c>
      <c r="C387" s="4" t="s">
        <v>521</v>
      </c>
      <c r="D387" s="4">
        <v>2024</v>
      </c>
      <c r="E387" s="4" t="b">
        <v>0</v>
      </c>
      <c r="F387" t="s">
        <v>14</v>
      </c>
      <c r="G387" t="s">
        <v>522</v>
      </c>
      <c r="H387">
        <v>1</v>
      </c>
      <c r="I387">
        <v>28</v>
      </c>
    </row>
    <row r="388" spans="1:9" ht="15" customHeight="1" x14ac:dyDescent="0.3">
      <c r="A388">
        <v>46</v>
      </c>
      <c r="B388" s="4" t="s">
        <v>520</v>
      </c>
      <c r="C388" s="4" t="s">
        <v>521</v>
      </c>
      <c r="D388" s="4">
        <v>2024</v>
      </c>
      <c r="E388" s="4" t="b">
        <v>0</v>
      </c>
      <c r="F388" t="s">
        <v>16</v>
      </c>
      <c r="G388" t="s">
        <v>523</v>
      </c>
      <c r="H388">
        <v>14</v>
      </c>
      <c r="I388">
        <v>28</v>
      </c>
    </row>
    <row r="389" spans="1:9" ht="15" customHeight="1" x14ac:dyDescent="0.3">
      <c r="A389">
        <v>46</v>
      </c>
      <c r="B389" s="4" t="s">
        <v>520</v>
      </c>
      <c r="C389" s="4" t="s">
        <v>521</v>
      </c>
      <c r="D389" s="4">
        <v>2024</v>
      </c>
      <c r="E389" s="4" t="b">
        <v>0</v>
      </c>
      <c r="F389" t="s">
        <v>18</v>
      </c>
      <c r="G389" t="s">
        <v>524</v>
      </c>
      <c r="H389">
        <v>28</v>
      </c>
      <c r="I389">
        <v>14</v>
      </c>
    </row>
    <row r="390" spans="1:9" ht="15" customHeight="1" x14ac:dyDescent="0.3">
      <c r="A390">
        <v>46</v>
      </c>
      <c r="B390" s="4" t="s">
        <v>520</v>
      </c>
      <c r="C390" s="4" t="s">
        <v>521</v>
      </c>
      <c r="D390" s="4">
        <v>2024</v>
      </c>
      <c r="E390" s="4" t="b">
        <v>0</v>
      </c>
      <c r="F390" t="s">
        <v>20</v>
      </c>
      <c r="G390" t="s">
        <v>525</v>
      </c>
      <c r="H390">
        <v>28</v>
      </c>
      <c r="I390">
        <v>15</v>
      </c>
    </row>
    <row r="391" spans="1:9" ht="15" customHeight="1" x14ac:dyDescent="0.3">
      <c r="A391">
        <v>46</v>
      </c>
      <c r="B391" s="4" t="s">
        <v>520</v>
      </c>
      <c r="C391" s="4" t="s">
        <v>521</v>
      </c>
      <c r="D391" s="4">
        <v>2024</v>
      </c>
      <c r="E391" s="4" t="b">
        <v>0</v>
      </c>
      <c r="F391" t="s">
        <v>22</v>
      </c>
      <c r="G391" t="s">
        <v>526</v>
      </c>
      <c r="H391">
        <v>10</v>
      </c>
      <c r="I391">
        <v>1</v>
      </c>
    </row>
    <row r="392" spans="1:9" ht="15" customHeight="1" x14ac:dyDescent="0.3">
      <c r="A392">
        <v>46</v>
      </c>
      <c r="B392" s="4" t="s">
        <v>520</v>
      </c>
      <c r="C392" s="4" t="s">
        <v>521</v>
      </c>
      <c r="D392" s="4">
        <v>2024</v>
      </c>
      <c r="E392" s="4" t="b">
        <v>0</v>
      </c>
      <c r="F392" t="s">
        <v>24</v>
      </c>
      <c r="G392" t="s">
        <v>527</v>
      </c>
      <c r="H392">
        <v>1</v>
      </c>
      <c r="I392">
        <v>28</v>
      </c>
    </row>
    <row r="393" spans="1:9" ht="15" customHeight="1" x14ac:dyDescent="0.3">
      <c r="A393">
        <v>46</v>
      </c>
      <c r="B393" s="4" t="s">
        <v>520</v>
      </c>
      <c r="C393" s="4" t="s">
        <v>521</v>
      </c>
      <c r="D393" s="4">
        <v>2024</v>
      </c>
      <c r="E393" s="4" t="b">
        <v>0</v>
      </c>
      <c r="F393" t="s">
        <v>26</v>
      </c>
      <c r="G393" t="s">
        <v>528</v>
      </c>
      <c r="H393">
        <v>15</v>
      </c>
      <c r="I393">
        <v>28</v>
      </c>
    </row>
    <row r="394" spans="1:9" ht="15" customHeight="1" x14ac:dyDescent="0.3">
      <c r="A394">
        <v>46</v>
      </c>
      <c r="B394" s="4" t="s">
        <v>520</v>
      </c>
      <c r="C394" s="4" t="s">
        <v>521</v>
      </c>
      <c r="D394" s="4">
        <v>2024</v>
      </c>
      <c r="E394" s="4" t="b">
        <v>0</v>
      </c>
      <c r="F394" t="s">
        <v>37</v>
      </c>
      <c r="G394" t="s">
        <v>529</v>
      </c>
      <c r="H394">
        <v>15</v>
      </c>
      <c r="I394">
        <v>48</v>
      </c>
    </row>
    <row r="395" spans="1:9" ht="15" customHeight="1" x14ac:dyDescent="0.3">
      <c r="A395">
        <v>46</v>
      </c>
      <c r="B395" s="4" t="s">
        <v>520</v>
      </c>
      <c r="C395" s="4" t="s">
        <v>521</v>
      </c>
      <c r="D395" s="4">
        <v>2024</v>
      </c>
      <c r="E395" s="4" t="b">
        <v>0</v>
      </c>
      <c r="F395" t="s">
        <v>39</v>
      </c>
      <c r="G395" t="s">
        <v>530</v>
      </c>
      <c r="H395">
        <v>28</v>
      </c>
      <c r="I395">
        <v>14</v>
      </c>
    </row>
    <row r="396" spans="1:9" ht="15" customHeight="1" x14ac:dyDescent="0.3">
      <c r="A396">
        <v>46</v>
      </c>
      <c r="B396" s="4" t="s">
        <v>520</v>
      </c>
      <c r="C396" s="4" t="s">
        <v>521</v>
      </c>
      <c r="D396" s="4">
        <v>2024</v>
      </c>
      <c r="E396" s="4" t="b">
        <v>0</v>
      </c>
      <c r="F396" t="s">
        <v>41</v>
      </c>
      <c r="G396" t="s">
        <v>531</v>
      </c>
      <c r="H396">
        <v>14</v>
      </c>
      <c r="I396">
        <v>28</v>
      </c>
    </row>
    <row r="397" spans="1:9" ht="15" customHeight="1" x14ac:dyDescent="0.3">
      <c r="A397">
        <v>47</v>
      </c>
      <c r="B397" s="4" t="s">
        <v>532</v>
      </c>
      <c r="C397" s="4" t="s">
        <v>533</v>
      </c>
      <c r="D397" s="4">
        <v>2025</v>
      </c>
      <c r="E397" s="4" t="b">
        <v>0</v>
      </c>
      <c r="F397" t="s">
        <v>14</v>
      </c>
      <c r="G397" t="s">
        <v>534</v>
      </c>
      <c r="H397">
        <v>34</v>
      </c>
      <c r="I397">
        <v>35</v>
      </c>
    </row>
    <row r="398" spans="1:9" ht="15" customHeight="1" x14ac:dyDescent="0.3">
      <c r="A398">
        <v>47</v>
      </c>
      <c r="B398" s="4" t="s">
        <v>532</v>
      </c>
      <c r="C398" s="4" t="s">
        <v>533</v>
      </c>
      <c r="D398" s="4">
        <v>2025</v>
      </c>
      <c r="E398" s="4" t="b">
        <v>0</v>
      </c>
      <c r="F398" t="s">
        <v>16</v>
      </c>
      <c r="G398" t="s">
        <v>535</v>
      </c>
      <c r="H398">
        <v>5</v>
      </c>
    </row>
    <row r="399" spans="1:9" ht="15" customHeight="1" x14ac:dyDescent="0.3">
      <c r="A399">
        <v>47</v>
      </c>
      <c r="B399" s="4" t="s">
        <v>532</v>
      </c>
      <c r="C399" s="4" t="s">
        <v>533</v>
      </c>
      <c r="D399" s="4">
        <v>2025</v>
      </c>
      <c r="E399" s="4" t="b">
        <v>0</v>
      </c>
      <c r="F399" t="s">
        <v>18</v>
      </c>
      <c r="G399" t="s">
        <v>536</v>
      </c>
      <c r="H399">
        <v>5</v>
      </c>
    </row>
    <row r="400" spans="1:9" ht="15" customHeight="1" x14ac:dyDescent="0.3">
      <c r="A400">
        <v>47</v>
      </c>
      <c r="B400" s="4" t="s">
        <v>532</v>
      </c>
      <c r="C400" s="4" t="s">
        <v>533</v>
      </c>
      <c r="D400" s="4">
        <v>2025</v>
      </c>
      <c r="E400" s="4" t="b">
        <v>0</v>
      </c>
      <c r="F400" t="s">
        <v>20</v>
      </c>
      <c r="G400" t="s">
        <v>537</v>
      </c>
      <c r="H400">
        <v>34</v>
      </c>
      <c r="I400">
        <v>1</v>
      </c>
    </row>
    <row r="401" spans="1:9" ht="15" customHeight="1" x14ac:dyDescent="0.3">
      <c r="A401">
        <v>48</v>
      </c>
      <c r="B401" s="4" t="s">
        <v>538</v>
      </c>
      <c r="C401" s="4" t="s">
        <v>539</v>
      </c>
      <c r="D401" s="4">
        <v>2024</v>
      </c>
      <c r="E401" s="4" t="b">
        <v>0</v>
      </c>
      <c r="F401" t="s">
        <v>14</v>
      </c>
      <c r="G401" t="s">
        <v>540</v>
      </c>
      <c r="H401">
        <v>8</v>
      </c>
      <c r="I401">
        <v>6</v>
      </c>
    </row>
    <row r="402" spans="1:9" ht="15" customHeight="1" x14ac:dyDescent="0.3">
      <c r="A402">
        <v>48</v>
      </c>
      <c r="B402" s="4" t="s">
        <v>538</v>
      </c>
      <c r="C402" s="4" t="s">
        <v>539</v>
      </c>
      <c r="D402" s="4">
        <v>2024</v>
      </c>
      <c r="E402" s="4" t="b">
        <v>0</v>
      </c>
      <c r="F402" t="s">
        <v>16</v>
      </c>
      <c r="G402" t="s">
        <v>541</v>
      </c>
      <c r="H402">
        <v>8</v>
      </c>
    </row>
    <row r="403" spans="1:9" ht="15" customHeight="1" x14ac:dyDescent="0.3">
      <c r="A403">
        <v>48</v>
      </c>
      <c r="B403" s="4" t="s">
        <v>538</v>
      </c>
      <c r="C403" s="4" t="s">
        <v>539</v>
      </c>
      <c r="D403" s="4">
        <v>2024</v>
      </c>
      <c r="E403" s="4" t="b">
        <v>0</v>
      </c>
      <c r="F403" t="s">
        <v>18</v>
      </c>
      <c r="G403" t="s">
        <v>542</v>
      </c>
      <c r="H403">
        <v>5</v>
      </c>
    </row>
    <row r="404" spans="1:9" ht="15" customHeight="1" x14ac:dyDescent="0.3">
      <c r="A404">
        <v>48</v>
      </c>
      <c r="B404" s="4" t="s">
        <v>538</v>
      </c>
      <c r="C404" s="4" t="s">
        <v>539</v>
      </c>
      <c r="D404" s="4">
        <v>2024</v>
      </c>
      <c r="E404" s="4" t="b">
        <v>0</v>
      </c>
      <c r="F404" t="s">
        <v>20</v>
      </c>
      <c r="G404" t="s">
        <v>543</v>
      </c>
      <c r="H404">
        <v>2</v>
      </c>
    </row>
    <row r="405" spans="1:9" ht="15" customHeight="1" x14ac:dyDescent="0.3">
      <c r="A405">
        <v>48</v>
      </c>
      <c r="B405" s="4" t="s">
        <v>538</v>
      </c>
      <c r="C405" s="4" t="s">
        <v>539</v>
      </c>
      <c r="D405" s="4">
        <v>2024</v>
      </c>
      <c r="E405" s="4" t="b">
        <v>0</v>
      </c>
      <c r="F405" t="s">
        <v>22</v>
      </c>
      <c r="G405" t="s">
        <v>544</v>
      </c>
      <c r="H405">
        <v>6</v>
      </c>
    </row>
    <row r="406" spans="1:9" ht="15" customHeight="1" x14ac:dyDescent="0.3">
      <c r="A406">
        <v>48</v>
      </c>
      <c r="B406" s="4" t="s">
        <v>538</v>
      </c>
      <c r="C406" s="4" t="s">
        <v>539</v>
      </c>
      <c r="D406" s="4">
        <v>2024</v>
      </c>
      <c r="E406" s="4" t="b">
        <v>0</v>
      </c>
      <c r="F406" t="s">
        <v>24</v>
      </c>
      <c r="G406" t="s">
        <v>545</v>
      </c>
      <c r="H406">
        <v>22</v>
      </c>
    </row>
    <row r="407" spans="1:9" ht="15" customHeight="1" x14ac:dyDescent="0.3">
      <c r="A407">
        <v>49</v>
      </c>
      <c r="B407" s="4" t="s">
        <v>546</v>
      </c>
      <c r="C407" s="4" t="s">
        <v>547</v>
      </c>
      <c r="D407" s="4">
        <v>2025</v>
      </c>
      <c r="E407" s="4" t="b">
        <v>0</v>
      </c>
      <c r="F407" t="s">
        <v>14</v>
      </c>
      <c r="G407" t="s">
        <v>548</v>
      </c>
      <c r="H407">
        <v>11</v>
      </c>
      <c r="I407">
        <v>22</v>
      </c>
    </row>
    <row r="408" spans="1:9" ht="15" customHeight="1" x14ac:dyDescent="0.3">
      <c r="A408">
        <v>49</v>
      </c>
      <c r="B408" s="4" t="s">
        <v>546</v>
      </c>
      <c r="C408" s="4" t="s">
        <v>547</v>
      </c>
      <c r="D408" s="4">
        <v>2025</v>
      </c>
      <c r="E408" s="4" t="b">
        <v>0</v>
      </c>
      <c r="F408" t="s">
        <v>16</v>
      </c>
      <c r="G408" t="s">
        <v>549</v>
      </c>
      <c r="H408">
        <v>22</v>
      </c>
    </row>
    <row r="409" spans="1:9" ht="15" customHeight="1" x14ac:dyDescent="0.3">
      <c r="A409">
        <v>49</v>
      </c>
      <c r="B409" s="4" t="s">
        <v>546</v>
      </c>
      <c r="C409" s="4" t="s">
        <v>547</v>
      </c>
      <c r="D409" s="4">
        <v>2025</v>
      </c>
      <c r="E409" s="4" t="b">
        <v>0</v>
      </c>
      <c r="F409" t="s">
        <v>18</v>
      </c>
      <c r="G409" t="s">
        <v>550</v>
      </c>
      <c r="H409">
        <v>22</v>
      </c>
      <c r="I409">
        <v>49</v>
      </c>
    </row>
    <row r="410" spans="1:9" ht="15" customHeight="1" x14ac:dyDescent="0.3">
      <c r="A410">
        <v>49</v>
      </c>
      <c r="B410" s="4" t="s">
        <v>546</v>
      </c>
      <c r="C410" s="4" t="s">
        <v>547</v>
      </c>
      <c r="D410" s="4">
        <v>2025</v>
      </c>
      <c r="E410" s="4" t="b">
        <v>0</v>
      </c>
      <c r="F410" t="s">
        <v>20</v>
      </c>
      <c r="G410" t="s">
        <v>551</v>
      </c>
      <c r="H410">
        <v>22</v>
      </c>
      <c r="I410">
        <v>5</v>
      </c>
    </row>
    <row r="411" spans="1:9" ht="15" customHeight="1" x14ac:dyDescent="0.3">
      <c r="A411">
        <v>49</v>
      </c>
      <c r="B411" s="4" t="s">
        <v>546</v>
      </c>
      <c r="C411" s="4" t="s">
        <v>547</v>
      </c>
      <c r="D411" s="4">
        <v>2025</v>
      </c>
      <c r="E411" s="4" t="b">
        <v>0</v>
      </c>
      <c r="F411" t="s">
        <v>22</v>
      </c>
      <c r="G411" t="s">
        <v>552</v>
      </c>
      <c r="H411">
        <v>22</v>
      </c>
      <c r="I411">
        <v>16</v>
      </c>
    </row>
    <row r="412" spans="1:9" ht="15" customHeight="1" x14ac:dyDescent="0.3">
      <c r="A412">
        <v>49</v>
      </c>
      <c r="B412" s="4" t="s">
        <v>546</v>
      </c>
      <c r="C412" s="4" t="s">
        <v>547</v>
      </c>
      <c r="D412" s="4">
        <v>2025</v>
      </c>
      <c r="E412" s="4" t="b">
        <v>0</v>
      </c>
      <c r="F412" t="s">
        <v>24</v>
      </c>
      <c r="G412" t="s">
        <v>553</v>
      </c>
      <c r="H412">
        <v>22</v>
      </c>
    </row>
    <row r="413" spans="1:9" ht="15" customHeight="1" x14ac:dyDescent="0.3">
      <c r="A413">
        <v>49</v>
      </c>
      <c r="B413" s="4" t="s">
        <v>546</v>
      </c>
      <c r="C413" s="4" t="s">
        <v>547</v>
      </c>
      <c r="D413" s="4">
        <v>2025</v>
      </c>
      <c r="E413" s="4" t="b">
        <v>0</v>
      </c>
      <c r="F413" t="s">
        <v>26</v>
      </c>
      <c r="G413" t="s">
        <v>554</v>
      </c>
      <c r="H413">
        <v>22</v>
      </c>
      <c r="I413">
        <v>10</v>
      </c>
    </row>
    <row r="414" spans="1:9" ht="15" customHeight="1" x14ac:dyDescent="0.3">
      <c r="A414">
        <v>49</v>
      </c>
      <c r="B414" s="4" t="s">
        <v>546</v>
      </c>
      <c r="C414" s="4" t="s">
        <v>547</v>
      </c>
      <c r="D414" s="4">
        <v>2025</v>
      </c>
      <c r="E414" s="4" t="b">
        <v>0</v>
      </c>
      <c r="F414" t="s">
        <v>37</v>
      </c>
      <c r="G414" t="s">
        <v>555</v>
      </c>
      <c r="H414">
        <v>22</v>
      </c>
    </row>
    <row r="415" spans="1:9" ht="15" customHeight="1" x14ac:dyDescent="0.3">
      <c r="A415">
        <v>49</v>
      </c>
      <c r="B415" s="4" t="s">
        <v>546</v>
      </c>
      <c r="C415" s="4" t="s">
        <v>547</v>
      </c>
      <c r="D415" s="4">
        <v>2025</v>
      </c>
      <c r="E415" s="4" t="b">
        <v>0</v>
      </c>
      <c r="F415" t="s">
        <v>39</v>
      </c>
      <c r="G415" t="s">
        <v>556</v>
      </c>
      <c r="H415">
        <v>22</v>
      </c>
      <c r="I415">
        <v>5</v>
      </c>
    </row>
    <row r="416" spans="1:9" ht="15" customHeight="1" x14ac:dyDescent="0.3">
      <c r="A416">
        <v>49</v>
      </c>
      <c r="B416" s="4" t="s">
        <v>546</v>
      </c>
      <c r="C416" s="4" t="s">
        <v>547</v>
      </c>
      <c r="D416" s="4">
        <v>2025</v>
      </c>
      <c r="E416" s="4" t="b">
        <v>0</v>
      </c>
      <c r="F416" t="s">
        <v>41</v>
      </c>
      <c r="G416" t="s">
        <v>557</v>
      </c>
      <c r="H416">
        <v>22</v>
      </c>
      <c r="I416">
        <v>6</v>
      </c>
    </row>
    <row r="417" spans="1:9" ht="15" customHeight="1" x14ac:dyDescent="0.3">
      <c r="A417">
        <v>50</v>
      </c>
      <c r="B417" s="4" t="s">
        <v>558</v>
      </c>
      <c r="C417" s="4" t="s">
        <v>559</v>
      </c>
      <c r="D417" s="4">
        <v>2024</v>
      </c>
      <c r="E417" s="4" t="b">
        <v>0</v>
      </c>
      <c r="F417" t="s">
        <v>14</v>
      </c>
      <c r="G417" t="s">
        <v>560</v>
      </c>
      <c r="H417">
        <v>1</v>
      </c>
      <c r="I417">
        <v>28</v>
      </c>
    </row>
    <row r="418" spans="1:9" ht="15" customHeight="1" x14ac:dyDescent="0.3">
      <c r="A418">
        <v>50</v>
      </c>
      <c r="B418" s="4" t="s">
        <v>558</v>
      </c>
      <c r="C418" s="4" t="s">
        <v>559</v>
      </c>
      <c r="D418" s="4">
        <v>2024</v>
      </c>
      <c r="E418" s="4" t="b">
        <v>0</v>
      </c>
      <c r="F418" t="s">
        <v>16</v>
      </c>
      <c r="G418" t="s">
        <v>561</v>
      </c>
      <c r="H418">
        <v>4</v>
      </c>
      <c r="I418">
        <v>28</v>
      </c>
    </row>
    <row r="419" spans="1:9" ht="15" customHeight="1" x14ac:dyDescent="0.3">
      <c r="A419">
        <v>50</v>
      </c>
      <c r="B419" s="4" t="s">
        <v>558</v>
      </c>
      <c r="C419" s="4" t="s">
        <v>559</v>
      </c>
      <c r="D419" s="4">
        <v>2024</v>
      </c>
      <c r="E419" s="4" t="b">
        <v>0</v>
      </c>
      <c r="F419" t="s">
        <v>18</v>
      </c>
      <c r="G419" t="s">
        <v>562</v>
      </c>
      <c r="H419">
        <v>4</v>
      </c>
      <c r="I419">
        <v>44</v>
      </c>
    </row>
    <row r="420" spans="1:9" ht="15" customHeight="1" x14ac:dyDescent="0.3">
      <c r="A420">
        <v>50</v>
      </c>
      <c r="B420" s="4" t="s">
        <v>558</v>
      </c>
      <c r="C420" s="4" t="s">
        <v>559</v>
      </c>
      <c r="D420" s="4">
        <v>2024</v>
      </c>
      <c r="E420" s="4" t="b">
        <v>0</v>
      </c>
      <c r="F420" t="s">
        <v>20</v>
      </c>
      <c r="G420" t="s">
        <v>563</v>
      </c>
      <c r="H420">
        <v>8</v>
      </c>
      <c r="I420">
        <v>1</v>
      </c>
    </row>
    <row r="421" spans="1:9" ht="15" customHeight="1" x14ac:dyDescent="0.3">
      <c r="A421">
        <v>50</v>
      </c>
      <c r="B421" s="4" t="s">
        <v>558</v>
      </c>
      <c r="C421" s="4" t="s">
        <v>559</v>
      </c>
      <c r="D421" s="4">
        <v>2024</v>
      </c>
      <c r="E421" s="4" t="b">
        <v>0</v>
      </c>
      <c r="F421" t="s">
        <v>22</v>
      </c>
      <c r="G421" t="s">
        <v>564</v>
      </c>
      <c r="H421">
        <v>8</v>
      </c>
      <c r="I421">
        <v>1</v>
      </c>
    </row>
    <row r="422" spans="1:9" ht="15" customHeight="1" x14ac:dyDescent="0.3">
      <c r="A422">
        <v>50</v>
      </c>
      <c r="B422" s="4" t="s">
        <v>558</v>
      </c>
      <c r="C422" s="4" t="s">
        <v>559</v>
      </c>
      <c r="D422" s="4">
        <v>2024</v>
      </c>
      <c r="E422" s="4" t="b">
        <v>0</v>
      </c>
      <c r="F422" t="s">
        <v>24</v>
      </c>
      <c r="G422" t="s">
        <v>565</v>
      </c>
      <c r="H422">
        <v>28</v>
      </c>
      <c r="I422">
        <v>32</v>
      </c>
    </row>
    <row r="423" spans="1:9" ht="15" customHeight="1" x14ac:dyDescent="0.3">
      <c r="A423">
        <v>50</v>
      </c>
      <c r="B423" s="4" t="s">
        <v>558</v>
      </c>
      <c r="C423" s="4" t="s">
        <v>559</v>
      </c>
      <c r="D423" s="4">
        <v>2024</v>
      </c>
      <c r="E423" s="4" t="b">
        <v>0</v>
      </c>
      <c r="F423" t="s">
        <v>26</v>
      </c>
      <c r="G423" t="s">
        <v>566</v>
      </c>
      <c r="H423">
        <v>4</v>
      </c>
      <c r="I423">
        <v>29</v>
      </c>
    </row>
    <row r="424" spans="1:9" ht="15" customHeight="1" x14ac:dyDescent="0.3">
      <c r="A424">
        <v>51</v>
      </c>
      <c r="B424" s="4" t="s">
        <v>567</v>
      </c>
      <c r="C424" s="4" t="s">
        <v>568</v>
      </c>
      <c r="D424" s="4">
        <v>2025</v>
      </c>
      <c r="E424" s="4" t="b">
        <v>0</v>
      </c>
      <c r="F424" t="s">
        <v>14</v>
      </c>
      <c r="G424" t="s">
        <v>569</v>
      </c>
      <c r="H424">
        <v>12</v>
      </c>
      <c r="I424">
        <v>28</v>
      </c>
    </row>
    <row r="425" spans="1:9" ht="15" customHeight="1" x14ac:dyDescent="0.3">
      <c r="A425">
        <v>51</v>
      </c>
      <c r="B425" s="4" t="s">
        <v>567</v>
      </c>
      <c r="C425" s="4" t="s">
        <v>568</v>
      </c>
      <c r="D425" s="4">
        <v>2025</v>
      </c>
      <c r="E425" s="4" t="b">
        <v>0</v>
      </c>
      <c r="F425" t="s">
        <v>16</v>
      </c>
      <c r="G425" t="s">
        <v>570</v>
      </c>
      <c r="H425">
        <v>12</v>
      </c>
      <c r="I425">
        <v>19</v>
      </c>
    </row>
    <row r="426" spans="1:9" ht="15" customHeight="1" x14ac:dyDescent="0.3">
      <c r="A426">
        <v>51</v>
      </c>
      <c r="B426" s="4" t="s">
        <v>567</v>
      </c>
      <c r="C426" s="4" t="s">
        <v>568</v>
      </c>
      <c r="D426" s="4">
        <v>2025</v>
      </c>
      <c r="E426" s="4" t="b">
        <v>0</v>
      </c>
      <c r="F426" t="s">
        <v>18</v>
      </c>
      <c r="G426" t="s">
        <v>571</v>
      </c>
      <c r="H426">
        <v>12</v>
      </c>
    </row>
    <row r="427" spans="1:9" ht="15" customHeight="1" x14ac:dyDescent="0.3">
      <c r="A427">
        <v>51</v>
      </c>
      <c r="B427" s="4" t="s">
        <v>567</v>
      </c>
      <c r="C427" s="4" t="s">
        <v>568</v>
      </c>
      <c r="D427" s="4">
        <v>2025</v>
      </c>
      <c r="E427" s="4" t="b">
        <v>0</v>
      </c>
      <c r="F427" t="s">
        <v>20</v>
      </c>
      <c r="G427" t="s">
        <v>572</v>
      </c>
      <c r="H427">
        <v>12</v>
      </c>
      <c r="I427">
        <v>25</v>
      </c>
    </row>
    <row r="428" spans="1:9" ht="15" customHeight="1" x14ac:dyDescent="0.3">
      <c r="A428">
        <v>51</v>
      </c>
      <c r="B428" s="4" t="s">
        <v>567</v>
      </c>
      <c r="C428" s="4" t="s">
        <v>568</v>
      </c>
      <c r="D428" s="4">
        <v>2025</v>
      </c>
      <c r="E428" s="4" t="b">
        <v>0</v>
      </c>
      <c r="F428" t="s">
        <v>22</v>
      </c>
      <c r="G428" t="s">
        <v>573</v>
      </c>
      <c r="H428">
        <v>12</v>
      </c>
      <c r="I428">
        <v>2</v>
      </c>
    </row>
    <row r="429" spans="1:9" ht="15" customHeight="1" x14ac:dyDescent="0.3">
      <c r="A429">
        <v>51</v>
      </c>
      <c r="B429" s="4" t="s">
        <v>567</v>
      </c>
      <c r="C429" s="4" t="s">
        <v>568</v>
      </c>
      <c r="D429" s="4">
        <v>2025</v>
      </c>
      <c r="E429" s="4" t="b">
        <v>0</v>
      </c>
      <c r="F429" t="s">
        <v>24</v>
      </c>
      <c r="G429" t="s">
        <v>574</v>
      </c>
      <c r="H429">
        <v>12</v>
      </c>
    </row>
    <row r="430" spans="1:9" ht="15" customHeight="1" x14ac:dyDescent="0.3">
      <c r="A430">
        <v>51</v>
      </c>
      <c r="B430" s="4" t="s">
        <v>567</v>
      </c>
      <c r="C430" s="4" t="s">
        <v>568</v>
      </c>
      <c r="D430" s="4">
        <v>2025</v>
      </c>
      <c r="E430" s="4" t="b">
        <v>0</v>
      </c>
      <c r="F430" t="s">
        <v>26</v>
      </c>
      <c r="G430" t="s">
        <v>575</v>
      </c>
      <c r="H430">
        <v>12</v>
      </c>
      <c r="I430">
        <v>32</v>
      </c>
    </row>
    <row r="431" spans="1:9" ht="15" customHeight="1" x14ac:dyDescent="0.3">
      <c r="A431">
        <v>52</v>
      </c>
      <c r="B431" s="4" t="s">
        <v>576</v>
      </c>
      <c r="C431" s="4" t="s">
        <v>577</v>
      </c>
      <c r="D431" s="4">
        <v>2024</v>
      </c>
      <c r="E431" s="4" t="b">
        <v>0</v>
      </c>
      <c r="F431" t="s">
        <v>14</v>
      </c>
      <c r="G431" t="s">
        <v>578</v>
      </c>
      <c r="H431">
        <v>49</v>
      </c>
    </row>
    <row r="432" spans="1:9" ht="15" customHeight="1" x14ac:dyDescent="0.3">
      <c r="A432">
        <v>52</v>
      </c>
      <c r="B432" s="4" t="s">
        <v>576</v>
      </c>
      <c r="C432" s="4" t="s">
        <v>577</v>
      </c>
      <c r="D432" s="4">
        <v>2024</v>
      </c>
      <c r="E432" s="4" t="b">
        <v>0</v>
      </c>
      <c r="F432" t="s">
        <v>16</v>
      </c>
      <c r="G432" t="s">
        <v>579</v>
      </c>
      <c r="H432">
        <v>15</v>
      </c>
    </row>
    <row r="433" spans="1:9" ht="15" customHeight="1" x14ac:dyDescent="0.3">
      <c r="A433">
        <v>52</v>
      </c>
      <c r="B433" s="4" t="s">
        <v>576</v>
      </c>
      <c r="C433" s="4" t="s">
        <v>577</v>
      </c>
      <c r="D433" s="4">
        <v>2024</v>
      </c>
      <c r="E433" s="4" t="b">
        <v>0</v>
      </c>
      <c r="F433" t="s">
        <v>18</v>
      </c>
      <c r="G433" t="s">
        <v>580</v>
      </c>
      <c r="H433">
        <v>19</v>
      </c>
    </row>
    <row r="434" spans="1:9" ht="15" customHeight="1" x14ac:dyDescent="0.3">
      <c r="A434">
        <v>52</v>
      </c>
      <c r="B434" s="4" t="s">
        <v>576</v>
      </c>
      <c r="C434" s="4" t="s">
        <v>577</v>
      </c>
      <c r="D434" s="4">
        <v>2024</v>
      </c>
      <c r="E434" s="4" t="b">
        <v>0</v>
      </c>
      <c r="F434" t="s">
        <v>20</v>
      </c>
      <c r="G434" t="s">
        <v>581</v>
      </c>
      <c r="H434">
        <v>19</v>
      </c>
    </row>
    <row r="435" spans="1:9" ht="15" customHeight="1" x14ac:dyDescent="0.3">
      <c r="A435">
        <v>52</v>
      </c>
      <c r="B435" s="4" t="s">
        <v>576</v>
      </c>
      <c r="C435" s="4" t="s">
        <v>577</v>
      </c>
      <c r="D435" s="4">
        <v>2024</v>
      </c>
      <c r="E435" s="4" t="b">
        <v>0</v>
      </c>
      <c r="F435" t="s">
        <v>22</v>
      </c>
      <c r="G435" t="s">
        <v>582</v>
      </c>
      <c r="H435">
        <v>15</v>
      </c>
      <c r="I435">
        <v>12</v>
      </c>
    </row>
    <row r="436" spans="1:9" ht="15" customHeight="1" x14ac:dyDescent="0.3">
      <c r="A436">
        <v>53</v>
      </c>
      <c r="B436" s="4" t="s">
        <v>583</v>
      </c>
      <c r="C436" s="4" t="s">
        <v>584</v>
      </c>
      <c r="D436" s="4">
        <v>2023</v>
      </c>
      <c r="E436" s="4" t="b">
        <v>0</v>
      </c>
      <c r="F436" t="s">
        <v>14</v>
      </c>
      <c r="G436" t="s">
        <v>585</v>
      </c>
      <c r="H436">
        <v>49</v>
      </c>
      <c r="I436">
        <v>17</v>
      </c>
    </row>
    <row r="437" spans="1:9" ht="15" customHeight="1" x14ac:dyDescent="0.3">
      <c r="A437">
        <v>53</v>
      </c>
      <c r="B437" s="4" t="s">
        <v>583</v>
      </c>
      <c r="C437" s="4" t="s">
        <v>584</v>
      </c>
      <c r="D437" s="4">
        <v>2023</v>
      </c>
      <c r="E437" s="4" t="b">
        <v>0</v>
      </c>
      <c r="F437" t="s">
        <v>16</v>
      </c>
      <c r="G437" t="s">
        <v>586</v>
      </c>
      <c r="H437">
        <v>2</v>
      </c>
    </row>
    <row r="438" spans="1:9" ht="15" customHeight="1" x14ac:dyDescent="0.3">
      <c r="A438">
        <v>53</v>
      </c>
      <c r="B438" s="4" t="s">
        <v>583</v>
      </c>
      <c r="C438" s="4" t="s">
        <v>584</v>
      </c>
      <c r="D438" s="4">
        <v>2023</v>
      </c>
      <c r="E438" s="4" t="b">
        <v>0</v>
      </c>
      <c r="F438" t="s">
        <v>18</v>
      </c>
      <c r="G438" t="s">
        <v>587</v>
      </c>
      <c r="H438">
        <v>2</v>
      </c>
      <c r="I438">
        <v>4</v>
      </c>
    </row>
    <row r="439" spans="1:9" ht="15" customHeight="1" x14ac:dyDescent="0.3">
      <c r="A439">
        <v>53</v>
      </c>
      <c r="B439" s="4" t="s">
        <v>583</v>
      </c>
      <c r="C439" s="4" t="s">
        <v>584</v>
      </c>
      <c r="D439" s="4">
        <v>2023</v>
      </c>
      <c r="E439" s="4" t="b">
        <v>0</v>
      </c>
      <c r="F439" t="s">
        <v>20</v>
      </c>
      <c r="G439" t="s">
        <v>588</v>
      </c>
      <c r="H439">
        <v>2</v>
      </c>
    </row>
    <row r="440" spans="1:9" ht="15" customHeight="1" x14ac:dyDescent="0.3">
      <c r="A440">
        <v>54</v>
      </c>
      <c r="B440" s="4" t="s">
        <v>589</v>
      </c>
      <c r="C440" s="4" t="s">
        <v>590</v>
      </c>
      <c r="D440" s="4">
        <v>2024</v>
      </c>
      <c r="E440" s="4" t="b">
        <v>0</v>
      </c>
      <c r="F440" t="s">
        <v>14</v>
      </c>
      <c r="G440" t="s">
        <v>591</v>
      </c>
      <c r="H440">
        <v>6</v>
      </c>
      <c r="I440">
        <v>8</v>
      </c>
    </row>
    <row r="441" spans="1:9" ht="15" customHeight="1" x14ac:dyDescent="0.3">
      <c r="A441">
        <v>54</v>
      </c>
      <c r="B441" s="4" t="s">
        <v>589</v>
      </c>
      <c r="C441" s="4" t="s">
        <v>590</v>
      </c>
      <c r="D441" s="4">
        <v>2024</v>
      </c>
      <c r="E441" s="4" t="b">
        <v>0</v>
      </c>
      <c r="F441" t="s">
        <v>16</v>
      </c>
      <c r="G441" t="s">
        <v>592</v>
      </c>
      <c r="H441">
        <v>6</v>
      </c>
      <c r="I441">
        <v>1</v>
      </c>
    </row>
    <row r="442" spans="1:9" ht="15" customHeight="1" x14ac:dyDescent="0.3">
      <c r="A442">
        <v>54</v>
      </c>
      <c r="B442" s="4" t="s">
        <v>589</v>
      </c>
      <c r="C442" s="4" t="s">
        <v>590</v>
      </c>
      <c r="D442" s="4">
        <v>2024</v>
      </c>
      <c r="E442" s="4" t="b">
        <v>0</v>
      </c>
      <c r="F442" t="s">
        <v>18</v>
      </c>
      <c r="G442" t="s">
        <v>593</v>
      </c>
      <c r="H442">
        <v>24</v>
      </c>
      <c r="I442">
        <v>6</v>
      </c>
    </row>
    <row r="443" spans="1:9" ht="15" customHeight="1" x14ac:dyDescent="0.3">
      <c r="A443">
        <v>54</v>
      </c>
      <c r="B443" s="4" t="s">
        <v>589</v>
      </c>
      <c r="C443" s="4" t="s">
        <v>590</v>
      </c>
      <c r="D443" s="4">
        <v>2024</v>
      </c>
      <c r="E443" s="4" t="b">
        <v>0</v>
      </c>
      <c r="F443" t="s">
        <v>20</v>
      </c>
      <c r="G443" t="s">
        <v>594</v>
      </c>
      <c r="H443">
        <v>32</v>
      </c>
      <c r="I443">
        <v>20</v>
      </c>
    </row>
    <row r="444" spans="1:9" ht="15" customHeight="1" x14ac:dyDescent="0.3">
      <c r="A444">
        <v>54</v>
      </c>
      <c r="B444" s="4" t="s">
        <v>589</v>
      </c>
      <c r="C444" s="4" t="s">
        <v>590</v>
      </c>
      <c r="D444" s="4">
        <v>2024</v>
      </c>
      <c r="E444" s="4" t="b">
        <v>0</v>
      </c>
      <c r="F444" t="s">
        <v>22</v>
      </c>
      <c r="G444" t="s">
        <v>595</v>
      </c>
      <c r="H444">
        <v>16</v>
      </c>
      <c r="I444">
        <v>6</v>
      </c>
    </row>
    <row r="445" spans="1:9" ht="15" customHeight="1" x14ac:dyDescent="0.3">
      <c r="A445">
        <v>54</v>
      </c>
      <c r="B445" s="4" t="s">
        <v>589</v>
      </c>
      <c r="C445" s="4" t="s">
        <v>590</v>
      </c>
      <c r="D445" s="4">
        <v>2024</v>
      </c>
      <c r="E445" s="4" t="b">
        <v>0</v>
      </c>
      <c r="F445" t="s">
        <v>24</v>
      </c>
      <c r="G445" t="s">
        <v>596</v>
      </c>
      <c r="H445">
        <v>6</v>
      </c>
      <c r="I445">
        <v>8</v>
      </c>
    </row>
    <row r="446" spans="1:9" ht="15" customHeight="1" x14ac:dyDescent="0.3">
      <c r="A446">
        <v>54</v>
      </c>
      <c r="B446" s="4" t="s">
        <v>589</v>
      </c>
      <c r="C446" s="4" t="s">
        <v>590</v>
      </c>
      <c r="D446" s="4">
        <v>2024</v>
      </c>
      <c r="E446" s="4" t="b">
        <v>0</v>
      </c>
      <c r="F446" t="s">
        <v>26</v>
      </c>
      <c r="G446" t="s">
        <v>597</v>
      </c>
      <c r="H446">
        <v>24</v>
      </c>
      <c r="I446">
        <v>6</v>
      </c>
    </row>
    <row r="447" spans="1:9" ht="15" customHeight="1" x14ac:dyDescent="0.3">
      <c r="A447">
        <v>54</v>
      </c>
      <c r="B447" s="4" t="s">
        <v>589</v>
      </c>
      <c r="C447" s="4" t="s">
        <v>590</v>
      </c>
      <c r="D447" s="4">
        <v>2024</v>
      </c>
      <c r="E447" s="4" t="b">
        <v>0</v>
      </c>
      <c r="F447" t="s">
        <v>37</v>
      </c>
      <c r="G447" t="s">
        <v>598</v>
      </c>
      <c r="H447">
        <v>17</v>
      </c>
      <c r="I447">
        <v>6</v>
      </c>
    </row>
    <row r="448" spans="1:9" ht="15" customHeight="1" x14ac:dyDescent="0.3">
      <c r="A448">
        <v>54</v>
      </c>
      <c r="B448" s="4" t="s">
        <v>589</v>
      </c>
      <c r="C448" s="4" t="s">
        <v>590</v>
      </c>
      <c r="D448" s="4">
        <v>2024</v>
      </c>
      <c r="E448" s="4" t="b">
        <v>0</v>
      </c>
      <c r="F448" t="s">
        <v>39</v>
      </c>
      <c r="G448" t="s">
        <v>599</v>
      </c>
      <c r="H448">
        <v>5</v>
      </c>
      <c r="I448">
        <v>20</v>
      </c>
    </row>
    <row r="449" spans="1:9" ht="15" customHeight="1" x14ac:dyDescent="0.3">
      <c r="A449">
        <v>55</v>
      </c>
      <c r="B449" s="4" t="s">
        <v>600</v>
      </c>
      <c r="C449" s="4" t="s">
        <v>601</v>
      </c>
      <c r="D449" s="4">
        <v>2025</v>
      </c>
      <c r="E449" s="4" t="b">
        <v>0</v>
      </c>
      <c r="F449" t="s">
        <v>14</v>
      </c>
      <c r="G449" t="s">
        <v>602</v>
      </c>
      <c r="H449">
        <v>18</v>
      </c>
      <c r="I449">
        <v>49</v>
      </c>
    </row>
    <row r="450" spans="1:9" ht="15" customHeight="1" x14ac:dyDescent="0.3">
      <c r="A450">
        <v>55</v>
      </c>
      <c r="B450" s="4" t="s">
        <v>600</v>
      </c>
      <c r="C450" s="4" t="s">
        <v>601</v>
      </c>
      <c r="D450" s="4">
        <v>2025</v>
      </c>
      <c r="E450" s="4" t="b">
        <v>0</v>
      </c>
      <c r="F450" t="s">
        <v>16</v>
      </c>
      <c r="G450" t="s">
        <v>603</v>
      </c>
      <c r="H450">
        <v>18</v>
      </c>
      <c r="I450">
        <v>11</v>
      </c>
    </row>
    <row r="451" spans="1:9" ht="15" customHeight="1" x14ac:dyDescent="0.3">
      <c r="A451">
        <v>55</v>
      </c>
      <c r="B451" s="4" t="s">
        <v>600</v>
      </c>
      <c r="C451" s="4" t="s">
        <v>601</v>
      </c>
      <c r="D451" s="4">
        <v>2025</v>
      </c>
      <c r="E451" s="4" t="b">
        <v>0</v>
      </c>
      <c r="F451" t="s">
        <v>18</v>
      </c>
      <c r="G451" t="s">
        <v>604</v>
      </c>
      <c r="H451">
        <v>18</v>
      </c>
    </row>
    <row r="452" spans="1:9" ht="15" customHeight="1" x14ac:dyDescent="0.3">
      <c r="A452">
        <v>55</v>
      </c>
      <c r="B452" s="4" t="s">
        <v>600</v>
      </c>
      <c r="C452" s="4" t="s">
        <v>601</v>
      </c>
      <c r="D452" s="4">
        <v>2025</v>
      </c>
      <c r="E452" s="4" t="b">
        <v>0</v>
      </c>
      <c r="F452" t="s">
        <v>20</v>
      </c>
      <c r="G452" t="s">
        <v>605</v>
      </c>
      <c r="H452">
        <v>18</v>
      </c>
      <c r="I452">
        <v>1</v>
      </c>
    </row>
    <row r="453" spans="1:9" ht="15" customHeight="1" x14ac:dyDescent="0.3">
      <c r="A453">
        <v>55</v>
      </c>
      <c r="B453" s="4" t="s">
        <v>600</v>
      </c>
      <c r="C453" s="4" t="s">
        <v>601</v>
      </c>
      <c r="D453" s="4">
        <v>2025</v>
      </c>
      <c r="E453" s="4" t="b">
        <v>0</v>
      </c>
      <c r="F453" t="s">
        <v>22</v>
      </c>
      <c r="G453" t="s">
        <v>606</v>
      </c>
      <c r="H453">
        <v>18</v>
      </c>
    </row>
    <row r="454" spans="1:9" ht="15" customHeight="1" x14ac:dyDescent="0.3">
      <c r="A454">
        <v>55</v>
      </c>
      <c r="B454" s="4" t="s">
        <v>600</v>
      </c>
      <c r="C454" s="4" t="s">
        <v>601</v>
      </c>
      <c r="D454" s="4">
        <v>2025</v>
      </c>
      <c r="E454" s="4" t="b">
        <v>0</v>
      </c>
      <c r="F454" t="s">
        <v>24</v>
      </c>
      <c r="G454" t="s">
        <v>607</v>
      </c>
      <c r="H454">
        <v>18</v>
      </c>
      <c r="I454">
        <v>19</v>
      </c>
    </row>
    <row r="455" spans="1:9" ht="15" customHeight="1" x14ac:dyDescent="0.3">
      <c r="A455">
        <v>55</v>
      </c>
      <c r="B455" s="4" t="s">
        <v>600</v>
      </c>
      <c r="C455" s="4" t="s">
        <v>601</v>
      </c>
      <c r="D455" s="4">
        <v>2025</v>
      </c>
      <c r="E455" s="4" t="b">
        <v>0</v>
      </c>
      <c r="F455" t="s">
        <v>26</v>
      </c>
      <c r="G455" t="s">
        <v>608</v>
      </c>
      <c r="H455">
        <v>15</v>
      </c>
      <c r="I455">
        <v>18</v>
      </c>
    </row>
    <row r="456" spans="1:9" ht="15" customHeight="1" x14ac:dyDescent="0.3">
      <c r="A456">
        <v>56</v>
      </c>
      <c r="B456" s="4" t="s">
        <v>609</v>
      </c>
      <c r="C456" s="4" t="s">
        <v>610</v>
      </c>
      <c r="D456" s="4">
        <v>2025</v>
      </c>
      <c r="E456" s="4" t="b">
        <v>0</v>
      </c>
      <c r="F456" t="s">
        <v>14</v>
      </c>
      <c r="G456" t="s">
        <v>611</v>
      </c>
      <c r="H456">
        <v>8</v>
      </c>
      <c r="I456">
        <v>9</v>
      </c>
    </row>
    <row r="457" spans="1:9" ht="15" customHeight="1" x14ac:dyDescent="0.3">
      <c r="A457">
        <v>56</v>
      </c>
      <c r="B457" s="4" t="s">
        <v>609</v>
      </c>
      <c r="C457" s="4" t="s">
        <v>610</v>
      </c>
      <c r="D457" s="4">
        <v>2025</v>
      </c>
      <c r="E457" s="4" t="b">
        <v>0</v>
      </c>
      <c r="F457" t="s">
        <v>16</v>
      </c>
      <c r="G457" t="s">
        <v>612</v>
      </c>
      <c r="H457">
        <v>14</v>
      </c>
    </row>
    <row r="458" spans="1:9" ht="15" customHeight="1" x14ac:dyDescent="0.3">
      <c r="A458">
        <v>56</v>
      </c>
      <c r="B458" s="4" t="s">
        <v>609</v>
      </c>
      <c r="C458" s="4" t="s">
        <v>610</v>
      </c>
      <c r="D458" s="4">
        <v>2025</v>
      </c>
      <c r="E458" s="4" t="b">
        <v>0</v>
      </c>
      <c r="F458" t="s">
        <v>18</v>
      </c>
      <c r="G458" t="s">
        <v>613</v>
      </c>
      <c r="H458">
        <v>4</v>
      </c>
    </row>
    <row r="459" spans="1:9" ht="15" customHeight="1" x14ac:dyDescent="0.3">
      <c r="A459">
        <v>56</v>
      </c>
      <c r="B459" s="4" t="s">
        <v>609</v>
      </c>
      <c r="C459" s="4" t="s">
        <v>610</v>
      </c>
      <c r="D459" s="4">
        <v>2025</v>
      </c>
      <c r="E459" s="4" t="b">
        <v>0</v>
      </c>
      <c r="F459" t="s">
        <v>20</v>
      </c>
      <c r="G459" t="s">
        <v>614</v>
      </c>
      <c r="H459">
        <v>1</v>
      </c>
      <c r="I459">
        <v>4</v>
      </c>
    </row>
    <row r="460" spans="1:9" ht="15" customHeight="1" x14ac:dyDescent="0.3">
      <c r="A460">
        <v>56</v>
      </c>
      <c r="B460" s="4" t="s">
        <v>609</v>
      </c>
      <c r="C460" s="4" t="s">
        <v>610</v>
      </c>
      <c r="D460" s="4">
        <v>2025</v>
      </c>
      <c r="E460" s="4" t="b">
        <v>0</v>
      </c>
      <c r="F460" t="s">
        <v>22</v>
      </c>
      <c r="G460" t="s">
        <v>615</v>
      </c>
      <c r="H460">
        <v>9</v>
      </c>
      <c r="I460">
        <v>1</v>
      </c>
    </row>
    <row r="461" spans="1:9" ht="15" customHeight="1" x14ac:dyDescent="0.3">
      <c r="A461">
        <v>56</v>
      </c>
      <c r="B461" s="4" t="s">
        <v>609</v>
      </c>
      <c r="C461" s="4" t="s">
        <v>610</v>
      </c>
      <c r="D461" s="4">
        <v>2025</v>
      </c>
      <c r="E461" s="4" t="b">
        <v>0</v>
      </c>
      <c r="F461" t="s">
        <v>24</v>
      </c>
      <c r="G461" t="s">
        <v>616</v>
      </c>
      <c r="H461">
        <v>2</v>
      </c>
      <c r="I461">
        <v>49</v>
      </c>
    </row>
    <row r="462" spans="1:9" ht="15" customHeight="1" x14ac:dyDescent="0.3">
      <c r="A462">
        <v>56</v>
      </c>
      <c r="B462" s="4" t="s">
        <v>609</v>
      </c>
      <c r="C462" s="4" t="s">
        <v>610</v>
      </c>
      <c r="D462" s="4">
        <v>2025</v>
      </c>
      <c r="E462" s="4" t="b">
        <v>0</v>
      </c>
      <c r="F462" t="s">
        <v>26</v>
      </c>
      <c r="G462" t="s">
        <v>617</v>
      </c>
      <c r="H462">
        <v>2</v>
      </c>
      <c r="I462">
        <v>4</v>
      </c>
    </row>
    <row r="463" spans="1:9" ht="15" customHeight="1" x14ac:dyDescent="0.3">
      <c r="A463">
        <v>56</v>
      </c>
      <c r="B463" s="4" t="s">
        <v>609</v>
      </c>
      <c r="C463" s="4" t="s">
        <v>610</v>
      </c>
      <c r="D463" s="4">
        <v>2025</v>
      </c>
      <c r="E463" s="4" t="b">
        <v>0</v>
      </c>
      <c r="F463" t="s">
        <v>37</v>
      </c>
      <c r="G463" t="s">
        <v>618</v>
      </c>
      <c r="H463">
        <v>13</v>
      </c>
      <c r="I463">
        <v>9</v>
      </c>
    </row>
    <row r="464" spans="1:9" ht="15" customHeight="1" x14ac:dyDescent="0.3">
      <c r="A464">
        <v>56</v>
      </c>
      <c r="B464" s="4" t="s">
        <v>609</v>
      </c>
      <c r="C464" s="4" t="s">
        <v>610</v>
      </c>
      <c r="D464" s="4">
        <v>2025</v>
      </c>
      <c r="E464" s="4" t="b">
        <v>0</v>
      </c>
      <c r="F464" t="s">
        <v>39</v>
      </c>
      <c r="G464" t="s">
        <v>619</v>
      </c>
      <c r="H464">
        <v>14</v>
      </c>
      <c r="I464">
        <v>9</v>
      </c>
    </row>
    <row r="465" spans="1:9" ht="15" customHeight="1" x14ac:dyDescent="0.3">
      <c r="A465">
        <v>57</v>
      </c>
      <c r="B465" s="4" t="s">
        <v>620</v>
      </c>
      <c r="C465" s="4" t="s">
        <v>621</v>
      </c>
      <c r="D465" s="4">
        <v>2026</v>
      </c>
      <c r="E465" s="4" t="b">
        <v>0</v>
      </c>
      <c r="F465" t="s">
        <v>14</v>
      </c>
      <c r="G465" t="s">
        <v>622</v>
      </c>
      <c r="H465">
        <v>4</v>
      </c>
    </row>
    <row r="466" spans="1:9" ht="15" customHeight="1" x14ac:dyDescent="0.3">
      <c r="A466">
        <v>57</v>
      </c>
      <c r="B466" s="4" t="s">
        <v>620</v>
      </c>
      <c r="C466" s="4" t="s">
        <v>621</v>
      </c>
      <c r="D466" s="4">
        <v>2026</v>
      </c>
      <c r="E466" s="4" t="b">
        <v>0</v>
      </c>
      <c r="F466" t="s">
        <v>16</v>
      </c>
      <c r="G466" t="s">
        <v>623</v>
      </c>
      <c r="H466">
        <v>4</v>
      </c>
    </row>
    <row r="467" spans="1:9" ht="15" customHeight="1" x14ac:dyDescent="0.3">
      <c r="A467">
        <v>57</v>
      </c>
      <c r="B467" s="4" t="s">
        <v>620</v>
      </c>
      <c r="C467" s="4" t="s">
        <v>621</v>
      </c>
      <c r="D467" s="4">
        <v>2026</v>
      </c>
      <c r="E467" s="4" t="b">
        <v>0</v>
      </c>
      <c r="F467" t="s">
        <v>18</v>
      </c>
      <c r="G467" t="s">
        <v>624</v>
      </c>
      <c r="H467">
        <v>1</v>
      </c>
      <c r="I467">
        <v>4</v>
      </c>
    </row>
    <row r="468" spans="1:9" ht="15" customHeight="1" x14ac:dyDescent="0.3">
      <c r="A468">
        <v>57</v>
      </c>
      <c r="B468" s="4" t="s">
        <v>620</v>
      </c>
      <c r="C468" s="4" t="s">
        <v>621</v>
      </c>
      <c r="D468" s="4">
        <v>2026</v>
      </c>
      <c r="E468" s="4" t="b">
        <v>0</v>
      </c>
      <c r="F468" t="s">
        <v>20</v>
      </c>
      <c r="G468" t="s">
        <v>625</v>
      </c>
      <c r="H468">
        <v>1</v>
      </c>
      <c r="I468">
        <v>4</v>
      </c>
    </row>
    <row r="469" spans="1:9" ht="15" customHeight="1" x14ac:dyDescent="0.3">
      <c r="A469">
        <v>57</v>
      </c>
      <c r="B469" s="4" t="s">
        <v>620</v>
      </c>
      <c r="C469" s="4" t="s">
        <v>621</v>
      </c>
      <c r="D469" s="4">
        <v>2026</v>
      </c>
      <c r="E469" s="4" t="b">
        <v>0</v>
      </c>
      <c r="F469" t="s">
        <v>22</v>
      </c>
      <c r="G469" t="s">
        <v>626</v>
      </c>
      <c r="H469">
        <v>44</v>
      </c>
      <c r="I469">
        <v>4</v>
      </c>
    </row>
    <row r="470" spans="1:9" ht="15" customHeight="1" x14ac:dyDescent="0.3">
      <c r="A470">
        <v>57</v>
      </c>
      <c r="B470" s="4" t="s">
        <v>620</v>
      </c>
      <c r="C470" s="4" t="s">
        <v>621</v>
      </c>
      <c r="D470" s="4">
        <v>2026</v>
      </c>
      <c r="E470" s="4" t="b">
        <v>0</v>
      </c>
      <c r="F470" t="s">
        <v>24</v>
      </c>
      <c r="G470" t="s">
        <v>627</v>
      </c>
      <c r="H470">
        <v>4</v>
      </c>
      <c r="I470">
        <v>44</v>
      </c>
    </row>
    <row r="471" spans="1:9" ht="15" customHeight="1" x14ac:dyDescent="0.3">
      <c r="A471">
        <v>58</v>
      </c>
      <c r="B471" s="4" t="s">
        <v>628</v>
      </c>
      <c r="C471" s="4" t="s">
        <v>629</v>
      </c>
      <c r="D471" s="4">
        <v>2026</v>
      </c>
      <c r="E471" s="4" t="b">
        <v>0</v>
      </c>
      <c r="F471" t="s">
        <v>14</v>
      </c>
      <c r="G471" t="s">
        <v>630</v>
      </c>
      <c r="H471">
        <v>35</v>
      </c>
      <c r="I471">
        <v>2</v>
      </c>
    </row>
    <row r="472" spans="1:9" ht="15" customHeight="1" x14ac:dyDescent="0.3">
      <c r="A472">
        <v>58</v>
      </c>
      <c r="B472" s="4" t="s">
        <v>628</v>
      </c>
      <c r="C472" s="4" t="s">
        <v>629</v>
      </c>
      <c r="D472" s="4">
        <v>2026</v>
      </c>
      <c r="E472" s="4" t="b">
        <v>0</v>
      </c>
      <c r="F472" t="s">
        <v>16</v>
      </c>
      <c r="G472" t="s">
        <v>631</v>
      </c>
      <c r="H472">
        <v>1</v>
      </c>
      <c r="I472">
        <v>28</v>
      </c>
    </row>
    <row r="473" spans="1:9" ht="15" customHeight="1" x14ac:dyDescent="0.3">
      <c r="A473">
        <v>58</v>
      </c>
      <c r="B473" s="4" t="s">
        <v>628</v>
      </c>
      <c r="C473" s="4" t="s">
        <v>629</v>
      </c>
      <c r="D473" s="4">
        <v>2026</v>
      </c>
      <c r="E473" s="4" t="b">
        <v>0</v>
      </c>
      <c r="F473" t="s">
        <v>18</v>
      </c>
      <c r="G473" t="s">
        <v>632</v>
      </c>
      <c r="H473">
        <v>1</v>
      </c>
      <c r="I473">
        <v>28</v>
      </c>
    </row>
    <row r="474" spans="1:9" ht="15" customHeight="1" x14ac:dyDescent="0.3">
      <c r="A474">
        <v>58</v>
      </c>
      <c r="B474" s="4" t="s">
        <v>628</v>
      </c>
      <c r="C474" s="4" t="s">
        <v>629</v>
      </c>
      <c r="D474" s="4">
        <v>2026</v>
      </c>
      <c r="E474" s="4" t="b">
        <v>0</v>
      </c>
      <c r="F474" t="s">
        <v>20</v>
      </c>
      <c r="G474" t="s">
        <v>633</v>
      </c>
      <c r="H474">
        <v>13</v>
      </c>
    </row>
    <row r="475" spans="1:9" ht="15" customHeight="1" x14ac:dyDescent="0.3">
      <c r="A475">
        <v>58</v>
      </c>
      <c r="B475" s="4" t="s">
        <v>628</v>
      </c>
      <c r="C475" s="4" t="s">
        <v>629</v>
      </c>
      <c r="D475" s="4">
        <v>2026</v>
      </c>
      <c r="E475" s="4" t="b">
        <v>0</v>
      </c>
      <c r="F475" t="s">
        <v>22</v>
      </c>
      <c r="G475" t="s">
        <v>634</v>
      </c>
      <c r="H475">
        <v>2</v>
      </c>
      <c r="I475">
        <v>14</v>
      </c>
    </row>
    <row r="476" spans="1:9" ht="15" customHeight="1" x14ac:dyDescent="0.3">
      <c r="A476">
        <v>58</v>
      </c>
      <c r="B476" s="4" t="s">
        <v>628</v>
      </c>
      <c r="C476" s="4" t="s">
        <v>629</v>
      </c>
      <c r="D476" s="4">
        <v>2026</v>
      </c>
      <c r="E476" s="4" t="b">
        <v>0</v>
      </c>
      <c r="F476" t="s">
        <v>24</v>
      </c>
      <c r="G476" t="s">
        <v>635</v>
      </c>
      <c r="H476">
        <v>2</v>
      </c>
    </row>
    <row r="477" spans="1:9" ht="15" customHeight="1" x14ac:dyDescent="0.3">
      <c r="A477">
        <v>58</v>
      </c>
      <c r="B477" s="4" t="s">
        <v>628</v>
      </c>
      <c r="C477" s="4" t="s">
        <v>629</v>
      </c>
      <c r="D477" s="4">
        <v>2026</v>
      </c>
      <c r="E477" s="4" t="b">
        <v>0</v>
      </c>
      <c r="F477" t="s">
        <v>26</v>
      </c>
      <c r="G477" t="s">
        <v>636</v>
      </c>
      <c r="H477">
        <v>41</v>
      </c>
      <c r="I477">
        <v>21</v>
      </c>
    </row>
    <row r="478" spans="1:9" ht="15" customHeight="1" x14ac:dyDescent="0.3">
      <c r="A478">
        <v>59</v>
      </c>
      <c r="B478" s="4" t="s">
        <v>637</v>
      </c>
      <c r="C478" s="4" t="s">
        <v>638</v>
      </c>
      <c r="D478" s="4">
        <v>2025</v>
      </c>
      <c r="E478" s="4" t="b">
        <v>0</v>
      </c>
      <c r="F478" t="s">
        <v>14</v>
      </c>
      <c r="G478" t="s">
        <v>639</v>
      </c>
      <c r="H478">
        <v>2</v>
      </c>
      <c r="I478">
        <v>49</v>
      </c>
    </row>
    <row r="479" spans="1:9" ht="15" customHeight="1" x14ac:dyDescent="0.3">
      <c r="A479">
        <v>59</v>
      </c>
      <c r="B479" s="4" t="s">
        <v>637</v>
      </c>
      <c r="C479" s="4" t="s">
        <v>638</v>
      </c>
      <c r="D479" s="4">
        <v>2025</v>
      </c>
      <c r="E479" s="4" t="b">
        <v>0</v>
      </c>
      <c r="F479" t="s">
        <v>16</v>
      </c>
      <c r="G479" t="s">
        <v>640</v>
      </c>
      <c r="H479">
        <v>2</v>
      </c>
      <c r="I479">
        <v>14</v>
      </c>
    </row>
    <row r="480" spans="1:9" ht="15" customHeight="1" x14ac:dyDescent="0.3">
      <c r="A480">
        <v>59</v>
      </c>
      <c r="B480" s="4" t="s">
        <v>637</v>
      </c>
      <c r="C480" s="4" t="s">
        <v>638</v>
      </c>
      <c r="D480" s="4">
        <v>2025</v>
      </c>
      <c r="E480" s="4" t="b">
        <v>0</v>
      </c>
      <c r="F480" t="s">
        <v>18</v>
      </c>
      <c r="G480" t="s">
        <v>641</v>
      </c>
      <c r="H480">
        <v>2</v>
      </c>
    </row>
    <row r="481" spans="1:9" ht="15" customHeight="1" x14ac:dyDescent="0.3">
      <c r="A481">
        <v>59</v>
      </c>
      <c r="B481" s="4" t="s">
        <v>637</v>
      </c>
      <c r="C481" s="4" t="s">
        <v>638</v>
      </c>
      <c r="D481" s="4">
        <v>2025</v>
      </c>
      <c r="E481" s="4" t="b">
        <v>0</v>
      </c>
      <c r="F481" t="s">
        <v>20</v>
      </c>
      <c r="G481" t="s">
        <v>642</v>
      </c>
      <c r="H481">
        <v>4</v>
      </c>
    </row>
    <row r="482" spans="1:9" ht="15" customHeight="1" x14ac:dyDescent="0.3">
      <c r="A482">
        <v>59</v>
      </c>
      <c r="B482" s="4" t="s">
        <v>637</v>
      </c>
      <c r="C482" s="4" t="s">
        <v>638</v>
      </c>
      <c r="D482" s="4">
        <v>2025</v>
      </c>
      <c r="E482" s="4" t="b">
        <v>0</v>
      </c>
      <c r="F482" t="s">
        <v>22</v>
      </c>
      <c r="G482" t="s">
        <v>643</v>
      </c>
      <c r="H482">
        <v>21</v>
      </c>
      <c r="I482">
        <v>4</v>
      </c>
    </row>
    <row r="483" spans="1:9" ht="15" customHeight="1" x14ac:dyDescent="0.3">
      <c r="A483">
        <v>59</v>
      </c>
      <c r="B483" s="4" t="s">
        <v>637</v>
      </c>
      <c r="C483" s="4" t="s">
        <v>638</v>
      </c>
      <c r="D483" s="4">
        <v>2025</v>
      </c>
      <c r="E483" s="4" t="b">
        <v>0</v>
      </c>
      <c r="F483" t="s">
        <v>24</v>
      </c>
      <c r="G483" t="s">
        <v>644</v>
      </c>
      <c r="H483">
        <v>28</v>
      </c>
      <c r="I483">
        <v>21</v>
      </c>
    </row>
    <row r="484" spans="1:9" ht="15" customHeight="1" x14ac:dyDescent="0.3">
      <c r="A484">
        <v>59</v>
      </c>
      <c r="B484" s="4" t="s">
        <v>637</v>
      </c>
      <c r="C484" s="4" t="s">
        <v>638</v>
      </c>
      <c r="D484" s="4">
        <v>2025</v>
      </c>
      <c r="E484" s="4" t="b">
        <v>0</v>
      </c>
      <c r="F484" t="s">
        <v>26</v>
      </c>
      <c r="G484" t="s">
        <v>645</v>
      </c>
      <c r="H484">
        <v>6</v>
      </c>
      <c r="I484">
        <v>8</v>
      </c>
    </row>
    <row r="485" spans="1:9" ht="15" customHeight="1" x14ac:dyDescent="0.3">
      <c r="A485">
        <v>59</v>
      </c>
      <c r="B485" s="4" t="s">
        <v>637</v>
      </c>
      <c r="C485" s="4" t="s">
        <v>638</v>
      </c>
      <c r="D485" s="4">
        <v>2025</v>
      </c>
      <c r="E485" s="4" t="b">
        <v>0</v>
      </c>
      <c r="F485" t="s">
        <v>37</v>
      </c>
      <c r="G485" t="s">
        <v>646</v>
      </c>
      <c r="H485">
        <v>49</v>
      </c>
      <c r="I485">
        <v>2</v>
      </c>
    </row>
    <row r="486" spans="1:9" ht="15" customHeight="1" x14ac:dyDescent="0.3">
      <c r="A486">
        <v>59</v>
      </c>
      <c r="B486" s="4" t="s">
        <v>637</v>
      </c>
      <c r="C486" s="4" t="s">
        <v>638</v>
      </c>
      <c r="D486" s="4">
        <v>2025</v>
      </c>
      <c r="E486" s="4" t="b">
        <v>0</v>
      </c>
      <c r="F486" t="s">
        <v>39</v>
      </c>
      <c r="G486" t="s">
        <v>647</v>
      </c>
      <c r="H486">
        <v>2</v>
      </c>
      <c r="I486">
        <v>17</v>
      </c>
    </row>
    <row r="487" spans="1:9" ht="15" customHeight="1" x14ac:dyDescent="0.3">
      <c r="A487">
        <v>59</v>
      </c>
      <c r="B487" s="4" t="s">
        <v>637</v>
      </c>
      <c r="C487" s="4" t="s">
        <v>638</v>
      </c>
      <c r="D487" s="4">
        <v>2025</v>
      </c>
      <c r="E487" s="4" t="b">
        <v>0</v>
      </c>
      <c r="F487" t="s">
        <v>41</v>
      </c>
      <c r="G487" t="s">
        <v>648</v>
      </c>
      <c r="H487">
        <v>29</v>
      </c>
      <c r="I487">
        <v>2</v>
      </c>
    </row>
    <row r="488" spans="1:9" ht="15" customHeight="1" x14ac:dyDescent="0.3">
      <c r="A488">
        <v>59</v>
      </c>
      <c r="B488" s="4" t="s">
        <v>637</v>
      </c>
      <c r="C488" s="4" t="s">
        <v>638</v>
      </c>
      <c r="D488" s="4">
        <v>2025</v>
      </c>
      <c r="E488" s="4" t="b">
        <v>0</v>
      </c>
      <c r="F488" t="s">
        <v>173</v>
      </c>
      <c r="G488" t="s">
        <v>649</v>
      </c>
      <c r="H488">
        <v>2</v>
      </c>
      <c r="I488">
        <v>6</v>
      </c>
    </row>
    <row r="489" spans="1:9" ht="15" customHeight="1" x14ac:dyDescent="0.3">
      <c r="A489">
        <v>60</v>
      </c>
      <c r="B489" s="4" t="s">
        <v>650</v>
      </c>
      <c r="C489" s="4" t="s">
        <v>651</v>
      </c>
      <c r="D489" s="4">
        <v>2025</v>
      </c>
      <c r="E489" s="4" t="b">
        <v>0</v>
      </c>
      <c r="F489" t="s">
        <v>14</v>
      </c>
      <c r="G489" t="s">
        <v>652</v>
      </c>
      <c r="H489">
        <v>14</v>
      </c>
      <c r="I489">
        <v>9</v>
      </c>
    </row>
    <row r="490" spans="1:9" ht="15" customHeight="1" x14ac:dyDescent="0.3">
      <c r="A490">
        <v>60</v>
      </c>
      <c r="B490" s="4" t="s">
        <v>650</v>
      </c>
      <c r="C490" s="4" t="s">
        <v>651</v>
      </c>
      <c r="D490" s="4">
        <v>2025</v>
      </c>
      <c r="E490" s="4" t="b">
        <v>0</v>
      </c>
      <c r="F490" t="s">
        <v>16</v>
      </c>
      <c r="G490" t="s">
        <v>653</v>
      </c>
      <c r="H490">
        <v>9</v>
      </c>
      <c r="I490">
        <v>1</v>
      </c>
    </row>
    <row r="491" spans="1:9" ht="15" customHeight="1" x14ac:dyDescent="0.3">
      <c r="A491">
        <v>60</v>
      </c>
      <c r="B491" s="4" t="s">
        <v>650</v>
      </c>
      <c r="C491" s="4" t="s">
        <v>651</v>
      </c>
      <c r="D491" s="4">
        <v>2025</v>
      </c>
      <c r="E491" s="4" t="b">
        <v>0</v>
      </c>
      <c r="F491" t="s">
        <v>18</v>
      </c>
      <c r="G491" t="s">
        <v>654</v>
      </c>
      <c r="H491">
        <v>14</v>
      </c>
      <c r="I491">
        <v>8</v>
      </c>
    </row>
    <row r="492" spans="1:9" ht="15" customHeight="1" x14ac:dyDescent="0.3">
      <c r="A492">
        <v>60</v>
      </c>
      <c r="B492" s="4" t="s">
        <v>650</v>
      </c>
      <c r="C492" s="4" t="s">
        <v>651</v>
      </c>
      <c r="D492" s="4">
        <v>2025</v>
      </c>
      <c r="E492" s="4" t="b">
        <v>0</v>
      </c>
      <c r="F492" t="s">
        <v>20</v>
      </c>
      <c r="G492" t="s">
        <v>655</v>
      </c>
      <c r="H492">
        <v>14</v>
      </c>
    </row>
    <row r="493" spans="1:9" ht="15" customHeight="1" x14ac:dyDescent="0.3">
      <c r="A493">
        <v>60</v>
      </c>
      <c r="B493" s="4" t="s">
        <v>650</v>
      </c>
      <c r="C493" s="4" t="s">
        <v>651</v>
      </c>
      <c r="D493" s="4">
        <v>2025</v>
      </c>
      <c r="E493" s="4" t="b">
        <v>0</v>
      </c>
      <c r="F493" t="s">
        <v>22</v>
      </c>
      <c r="G493" t="s">
        <v>656</v>
      </c>
      <c r="H493">
        <v>14</v>
      </c>
      <c r="I493">
        <v>2</v>
      </c>
    </row>
    <row r="494" spans="1:9" ht="15" customHeight="1" x14ac:dyDescent="0.3">
      <c r="A494">
        <v>60</v>
      </c>
      <c r="B494" s="4" t="s">
        <v>650</v>
      </c>
      <c r="C494" s="4" t="s">
        <v>651</v>
      </c>
      <c r="D494" s="4">
        <v>2025</v>
      </c>
      <c r="E494" s="4" t="b">
        <v>0</v>
      </c>
      <c r="F494" t="s">
        <v>24</v>
      </c>
      <c r="G494" t="s">
        <v>657</v>
      </c>
      <c r="H494">
        <v>14</v>
      </c>
      <c r="I494">
        <v>8</v>
      </c>
    </row>
    <row r="495" spans="1:9" ht="15" customHeight="1" x14ac:dyDescent="0.3">
      <c r="A495">
        <v>60</v>
      </c>
      <c r="B495" s="4" t="s">
        <v>650</v>
      </c>
      <c r="C495" s="4" t="s">
        <v>651</v>
      </c>
      <c r="D495" s="4">
        <v>2025</v>
      </c>
      <c r="E495" s="4" t="b">
        <v>0</v>
      </c>
      <c r="F495" t="s">
        <v>26</v>
      </c>
      <c r="G495" t="s">
        <v>658</v>
      </c>
      <c r="H495">
        <v>17</v>
      </c>
      <c r="I495">
        <v>9</v>
      </c>
    </row>
    <row r="496" spans="1:9" ht="15" customHeight="1" x14ac:dyDescent="0.3">
      <c r="A496">
        <v>60</v>
      </c>
      <c r="B496" s="4" t="s">
        <v>650</v>
      </c>
      <c r="C496" s="4" t="s">
        <v>651</v>
      </c>
      <c r="D496" s="4">
        <v>2025</v>
      </c>
      <c r="E496" s="4" t="b">
        <v>0</v>
      </c>
      <c r="F496" t="s">
        <v>37</v>
      </c>
      <c r="G496" t="s">
        <v>659</v>
      </c>
      <c r="H496">
        <v>14</v>
      </c>
      <c r="I496">
        <v>9</v>
      </c>
    </row>
    <row r="497" spans="1:9" ht="15" customHeight="1" x14ac:dyDescent="0.3">
      <c r="A497">
        <v>60</v>
      </c>
      <c r="B497" s="4" t="s">
        <v>650</v>
      </c>
      <c r="C497" s="4" t="s">
        <v>651</v>
      </c>
      <c r="D497" s="4">
        <v>2025</v>
      </c>
      <c r="E497" s="4" t="b">
        <v>0</v>
      </c>
      <c r="F497" t="s">
        <v>39</v>
      </c>
      <c r="G497" t="s">
        <v>660</v>
      </c>
      <c r="H497">
        <v>14</v>
      </c>
      <c r="I497">
        <v>12</v>
      </c>
    </row>
    <row r="498" spans="1:9" ht="15" customHeight="1" x14ac:dyDescent="0.3">
      <c r="A498">
        <v>60</v>
      </c>
      <c r="B498" s="4" t="s">
        <v>650</v>
      </c>
      <c r="C498" s="4" t="s">
        <v>651</v>
      </c>
      <c r="D498" s="4">
        <v>2025</v>
      </c>
      <c r="E498" s="4" t="b">
        <v>0</v>
      </c>
      <c r="F498" t="s">
        <v>41</v>
      </c>
      <c r="G498" t="s">
        <v>661</v>
      </c>
      <c r="H498">
        <v>2</v>
      </c>
      <c r="I498">
        <v>14</v>
      </c>
    </row>
    <row r="499" spans="1:9" ht="15" customHeight="1" x14ac:dyDescent="0.3">
      <c r="A499">
        <v>61</v>
      </c>
      <c r="B499" s="4" t="s">
        <v>662</v>
      </c>
      <c r="C499" s="4" t="s">
        <v>663</v>
      </c>
      <c r="D499" s="4">
        <v>2025</v>
      </c>
      <c r="E499" s="4" t="b">
        <v>0</v>
      </c>
      <c r="F499" t="s">
        <v>14</v>
      </c>
      <c r="G499" t="s">
        <v>664</v>
      </c>
      <c r="H499">
        <v>9</v>
      </c>
    </row>
    <row r="500" spans="1:9" ht="15" customHeight="1" x14ac:dyDescent="0.3">
      <c r="A500">
        <v>61</v>
      </c>
      <c r="B500" s="4" t="s">
        <v>662</v>
      </c>
      <c r="C500" s="4" t="s">
        <v>663</v>
      </c>
      <c r="D500" s="4">
        <v>2025</v>
      </c>
      <c r="E500" s="4" t="b">
        <v>0</v>
      </c>
      <c r="F500" t="s">
        <v>16</v>
      </c>
      <c r="G500" t="s">
        <v>665</v>
      </c>
      <c r="H500">
        <v>30</v>
      </c>
      <c r="I500">
        <v>13</v>
      </c>
    </row>
    <row r="501" spans="1:9" ht="15" customHeight="1" x14ac:dyDescent="0.3">
      <c r="A501">
        <v>61</v>
      </c>
      <c r="B501" s="4" t="s">
        <v>662</v>
      </c>
      <c r="C501" s="4" t="s">
        <v>663</v>
      </c>
      <c r="D501" s="4">
        <v>2025</v>
      </c>
      <c r="E501" s="4" t="b">
        <v>0</v>
      </c>
      <c r="F501" t="s">
        <v>18</v>
      </c>
      <c r="G501" t="s">
        <v>666</v>
      </c>
      <c r="H501">
        <v>25</v>
      </c>
      <c r="I501">
        <v>1</v>
      </c>
    </row>
    <row r="502" spans="1:9" ht="15" customHeight="1" x14ac:dyDescent="0.3">
      <c r="A502">
        <v>61</v>
      </c>
      <c r="B502" s="4" t="s">
        <v>662</v>
      </c>
      <c r="C502" s="4" t="s">
        <v>663</v>
      </c>
      <c r="D502" s="4">
        <v>2025</v>
      </c>
      <c r="E502" s="4" t="b">
        <v>0</v>
      </c>
      <c r="F502" t="s">
        <v>20</v>
      </c>
      <c r="G502" t="s">
        <v>667</v>
      </c>
      <c r="H502">
        <v>9</v>
      </c>
      <c r="I502">
        <v>1</v>
      </c>
    </row>
    <row r="503" spans="1:9" ht="15" customHeight="1" x14ac:dyDescent="0.3">
      <c r="A503">
        <v>61</v>
      </c>
      <c r="B503" s="4" t="s">
        <v>662</v>
      </c>
      <c r="C503" s="4" t="s">
        <v>663</v>
      </c>
      <c r="D503" s="4">
        <v>2025</v>
      </c>
      <c r="E503" s="4" t="b">
        <v>0</v>
      </c>
      <c r="F503" t="s">
        <v>22</v>
      </c>
      <c r="G503" t="s">
        <v>668</v>
      </c>
      <c r="H503">
        <v>30</v>
      </c>
      <c r="I503">
        <v>9</v>
      </c>
    </row>
    <row r="504" spans="1:9" ht="15" customHeight="1" x14ac:dyDescent="0.3">
      <c r="A504">
        <v>61</v>
      </c>
      <c r="B504" s="4" t="s">
        <v>662</v>
      </c>
      <c r="C504" s="4" t="s">
        <v>663</v>
      </c>
      <c r="D504" s="4">
        <v>2025</v>
      </c>
      <c r="E504" s="4" t="b">
        <v>0</v>
      </c>
      <c r="F504" t="s">
        <v>24</v>
      </c>
      <c r="G504" t="s">
        <v>669</v>
      </c>
      <c r="H504">
        <v>9</v>
      </c>
    </row>
    <row r="505" spans="1:9" ht="15" customHeight="1" x14ac:dyDescent="0.3">
      <c r="A505">
        <v>61</v>
      </c>
      <c r="B505" s="4" t="s">
        <v>662</v>
      </c>
      <c r="C505" s="4" t="s">
        <v>663</v>
      </c>
      <c r="D505" s="4">
        <v>2025</v>
      </c>
      <c r="E505" s="4" t="b">
        <v>0</v>
      </c>
      <c r="F505" t="s">
        <v>26</v>
      </c>
      <c r="G505" t="s">
        <v>670</v>
      </c>
      <c r="H505">
        <v>1</v>
      </c>
    </row>
    <row r="506" spans="1:9" ht="15" customHeight="1" x14ac:dyDescent="0.3">
      <c r="A506">
        <v>61</v>
      </c>
      <c r="B506" s="4" t="s">
        <v>662</v>
      </c>
      <c r="C506" s="4" t="s">
        <v>663</v>
      </c>
      <c r="D506" s="4">
        <v>2025</v>
      </c>
      <c r="E506" s="4" t="b">
        <v>0</v>
      </c>
      <c r="F506" t="s">
        <v>37</v>
      </c>
      <c r="G506" t="s">
        <v>671</v>
      </c>
      <c r="H506">
        <v>30</v>
      </c>
      <c r="I506">
        <v>29</v>
      </c>
    </row>
    <row r="507" spans="1:9" ht="15" customHeight="1" x14ac:dyDescent="0.3">
      <c r="A507">
        <v>61</v>
      </c>
      <c r="B507" s="4" t="s">
        <v>662</v>
      </c>
      <c r="C507" s="4" t="s">
        <v>663</v>
      </c>
      <c r="D507" s="4">
        <v>2025</v>
      </c>
      <c r="E507" s="4" t="b">
        <v>0</v>
      </c>
      <c r="F507" t="s">
        <v>39</v>
      </c>
      <c r="G507" t="s">
        <v>672</v>
      </c>
      <c r="H507">
        <v>1</v>
      </c>
      <c r="I507">
        <v>9</v>
      </c>
    </row>
    <row r="508" spans="1:9" ht="15" customHeight="1" x14ac:dyDescent="0.3">
      <c r="A508">
        <v>62</v>
      </c>
      <c r="B508" s="4" t="s">
        <v>673</v>
      </c>
      <c r="C508" s="4" t="s">
        <v>674</v>
      </c>
      <c r="D508" s="4">
        <v>2025</v>
      </c>
      <c r="E508" s="4" t="b">
        <v>0</v>
      </c>
      <c r="F508" t="s">
        <v>14</v>
      </c>
      <c r="G508" t="s">
        <v>675</v>
      </c>
      <c r="H508">
        <v>3</v>
      </c>
    </row>
    <row r="509" spans="1:9" ht="15" customHeight="1" x14ac:dyDescent="0.3">
      <c r="A509">
        <v>62</v>
      </c>
      <c r="B509" s="4" t="s">
        <v>673</v>
      </c>
      <c r="C509" s="4" t="s">
        <v>674</v>
      </c>
      <c r="D509" s="4">
        <v>2025</v>
      </c>
      <c r="E509" s="4" t="b">
        <v>0</v>
      </c>
      <c r="F509" t="s">
        <v>16</v>
      </c>
      <c r="G509" t="s">
        <v>676</v>
      </c>
      <c r="H509">
        <v>4</v>
      </c>
      <c r="I509">
        <v>12</v>
      </c>
    </row>
    <row r="510" spans="1:9" ht="15" customHeight="1" x14ac:dyDescent="0.3">
      <c r="A510">
        <v>62</v>
      </c>
      <c r="B510" s="4" t="s">
        <v>673</v>
      </c>
      <c r="C510" s="4" t="s">
        <v>674</v>
      </c>
      <c r="D510" s="4">
        <v>2025</v>
      </c>
      <c r="E510" s="4" t="b">
        <v>0</v>
      </c>
      <c r="F510" t="s">
        <v>18</v>
      </c>
      <c r="G510" t="s">
        <v>677</v>
      </c>
      <c r="H510">
        <v>18</v>
      </c>
      <c r="I510">
        <v>4</v>
      </c>
    </row>
    <row r="511" spans="1:9" ht="15" customHeight="1" x14ac:dyDescent="0.3">
      <c r="A511">
        <v>62</v>
      </c>
      <c r="B511" s="4" t="s">
        <v>673</v>
      </c>
      <c r="C511" s="4" t="s">
        <v>674</v>
      </c>
      <c r="D511" s="4">
        <v>2025</v>
      </c>
      <c r="E511" s="4" t="b">
        <v>0</v>
      </c>
      <c r="F511" t="s">
        <v>20</v>
      </c>
      <c r="G511" t="s">
        <v>678</v>
      </c>
      <c r="H511">
        <v>15</v>
      </c>
    </row>
    <row r="512" spans="1:9" ht="15" customHeight="1" x14ac:dyDescent="0.3">
      <c r="A512">
        <v>62</v>
      </c>
      <c r="B512" s="4" t="s">
        <v>673</v>
      </c>
      <c r="C512" s="4" t="s">
        <v>674</v>
      </c>
      <c r="D512" s="4">
        <v>2025</v>
      </c>
      <c r="E512" s="4" t="b">
        <v>0</v>
      </c>
      <c r="F512" t="s">
        <v>22</v>
      </c>
      <c r="G512" t="s">
        <v>679</v>
      </c>
      <c r="H512">
        <v>15</v>
      </c>
      <c r="I512">
        <v>9</v>
      </c>
    </row>
    <row r="513" spans="1:12" ht="15" customHeight="1" x14ac:dyDescent="0.3">
      <c r="A513">
        <v>62</v>
      </c>
      <c r="B513" s="4" t="s">
        <v>673</v>
      </c>
      <c r="C513" s="4" t="s">
        <v>674</v>
      </c>
      <c r="D513" s="4">
        <v>2025</v>
      </c>
      <c r="E513" s="4" t="b">
        <v>0</v>
      </c>
      <c r="F513" t="s">
        <v>24</v>
      </c>
      <c r="G513" t="s">
        <v>680</v>
      </c>
      <c r="H513">
        <v>18</v>
      </c>
      <c r="I513">
        <v>4</v>
      </c>
    </row>
    <row r="514" spans="1:12" ht="15" customHeight="1" x14ac:dyDescent="0.3">
      <c r="A514">
        <v>63</v>
      </c>
      <c r="B514" s="4" t="s">
        <v>681</v>
      </c>
      <c r="C514" s="4" t="s">
        <v>682</v>
      </c>
      <c r="D514" s="4">
        <v>2024</v>
      </c>
      <c r="E514" s="4" t="b">
        <v>0</v>
      </c>
      <c r="F514" t="s">
        <v>14</v>
      </c>
      <c r="G514" t="s">
        <v>683</v>
      </c>
      <c r="H514">
        <v>8</v>
      </c>
    </row>
    <row r="515" spans="1:12" ht="15" customHeight="1" x14ac:dyDescent="0.3">
      <c r="A515">
        <v>63</v>
      </c>
      <c r="B515" s="4" t="s">
        <v>681</v>
      </c>
      <c r="C515" s="4" t="s">
        <v>682</v>
      </c>
      <c r="D515" s="4">
        <v>2024</v>
      </c>
      <c r="E515" s="4" t="b">
        <v>0</v>
      </c>
      <c r="F515" t="s">
        <v>16</v>
      </c>
      <c r="G515" t="s">
        <v>684</v>
      </c>
      <c r="H515">
        <v>2</v>
      </c>
      <c r="I515">
        <v>19</v>
      </c>
    </row>
    <row r="516" spans="1:12" ht="15" customHeight="1" x14ac:dyDescent="0.3">
      <c r="A516">
        <v>63</v>
      </c>
      <c r="B516" s="4" t="s">
        <v>681</v>
      </c>
      <c r="C516" s="4" t="s">
        <v>682</v>
      </c>
      <c r="D516" s="4">
        <v>2024</v>
      </c>
      <c r="E516" s="4" t="b">
        <v>0</v>
      </c>
      <c r="F516" t="s">
        <v>18</v>
      </c>
      <c r="G516" t="s">
        <v>685</v>
      </c>
      <c r="H516">
        <v>2</v>
      </c>
      <c r="I516">
        <v>19</v>
      </c>
    </row>
    <row r="517" spans="1:12" ht="15" customHeight="1" x14ac:dyDescent="0.3">
      <c r="A517">
        <v>63</v>
      </c>
      <c r="B517" s="4" t="s">
        <v>681</v>
      </c>
      <c r="C517" s="4" t="s">
        <v>682</v>
      </c>
      <c r="D517" s="4">
        <v>2024</v>
      </c>
      <c r="E517" s="4" t="b">
        <v>0</v>
      </c>
      <c r="F517" t="s">
        <v>20</v>
      </c>
      <c r="G517" t="s">
        <v>686</v>
      </c>
      <c r="H517">
        <v>2</v>
      </c>
      <c r="I517">
        <v>15</v>
      </c>
    </row>
    <row r="518" spans="1:12" ht="15" customHeight="1" x14ac:dyDescent="0.3">
      <c r="A518">
        <v>63</v>
      </c>
      <c r="B518" s="4" t="s">
        <v>681</v>
      </c>
      <c r="C518" s="4" t="s">
        <v>682</v>
      </c>
      <c r="D518" s="4">
        <v>2024</v>
      </c>
      <c r="E518" s="4" t="b">
        <v>0</v>
      </c>
      <c r="F518" t="s">
        <v>22</v>
      </c>
      <c r="G518" t="s">
        <v>687</v>
      </c>
      <c r="H518">
        <v>15</v>
      </c>
      <c r="I518">
        <v>8</v>
      </c>
    </row>
    <row r="519" spans="1:12" ht="15" customHeight="1" x14ac:dyDescent="0.3">
      <c r="A519">
        <v>63</v>
      </c>
      <c r="B519" s="4" t="s">
        <v>681</v>
      </c>
      <c r="C519" s="4" t="s">
        <v>682</v>
      </c>
      <c r="D519" s="4">
        <v>2024</v>
      </c>
      <c r="E519" s="4" t="b">
        <v>0</v>
      </c>
      <c r="F519" t="s">
        <v>24</v>
      </c>
      <c r="G519" t="s">
        <v>688</v>
      </c>
      <c r="K519" t="b">
        <f>TRUE()</f>
        <v>1</v>
      </c>
      <c r="L519" t="s">
        <v>689</v>
      </c>
    </row>
    <row r="520" spans="1:12" ht="15" customHeight="1" x14ac:dyDescent="0.3">
      <c r="A520">
        <v>63</v>
      </c>
      <c r="B520" s="4" t="s">
        <v>681</v>
      </c>
      <c r="C520" s="4" t="s">
        <v>682</v>
      </c>
      <c r="D520" s="4">
        <v>2024</v>
      </c>
      <c r="E520" s="4" t="b">
        <v>0</v>
      </c>
      <c r="F520" t="s">
        <v>26</v>
      </c>
      <c r="G520" t="s">
        <v>690</v>
      </c>
      <c r="H520">
        <v>48</v>
      </c>
    </row>
    <row r="521" spans="1:12" ht="15" customHeight="1" x14ac:dyDescent="0.3">
      <c r="A521">
        <v>63</v>
      </c>
      <c r="B521" s="4" t="s">
        <v>681</v>
      </c>
      <c r="C521" s="4" t="s">
        <v>682</v>
      </c>
      <c r="D521" s="4">
        <v>2024</v>
      </c>
      <c r="E521" s="4" t="b">
        <v>0</v>
      </c>
      <c r="F521" t="s">
        <v>37</v>
      </c>
      <c r="G521" t="s">
        <v>691</v>
      </c>
      <c r="H521">
        <v>2</v>
      </c>
      <c r="I521">
        <v>49</v>
      </c>
    </row>
    <row r="522" spans="1:12" ht="15" customHeight="1" x14ac:dyDescent="0.3">
      <c r="A522">
        <v>64</v>
      </c>
      <c r="B522" s="4" t="s">
        <v>692</v>
      </c>
      <c r="C522" s="4" t="s">
        <v>693</v>
      </c>
      <c r="D522" s="4">
        <v>2025</v>
      </c>
      <c r="E522" s="4" t="b">
        <v>0</v>
      </c>
      <c r="F522" t="s">
        <v>14</v>
      </c>
      <c r="G522" t="s">
        <v>694</v>
      </c>
      <c r="H522">
        <v>9</v>
      </c>
      <c r="I522">
        <v>33</v>
      </c>
    </row>
    <row r="523" spans="1:12" ht="15" customHeight="1" x14ac:dyDescent="0.3">
      <c r="A523">
        <v>64</v>
      </c>
      <c r="B523" s="4" t="s">
        <v>692</v>
      </c>
      <c r="C523" s="4" t="s">
        <v>693</v>
      </c>
      <c r="D523" s="4">
        <v>2025</v>
      </c>
      <c r="E523" s="4" t="b">
        <v>0</v>
      </c>
      <c r="F523" t="s">
        <v>16</v>
      </c>
      <c r="G523" t="s">
        <v>695</v>
      </c>
      <c r="H523">
        <v>10</v>
      </c>
      <c r="I523">
        <v>5</v>
      </c>
    </row>
    <row r="524" spans="1:12" ht="15" customHeight="1" x14ac:dyDescent="0.3">
      <c r="A524">
        <v>64</v>
      </c>
      <c r="B524" s="4" t="s">
        <v>692</v>
      </c>
      <c r="C524" s="4" t="s">
        <v>693</v>
      </c>
      <c r="D524" s="4">
        <v>2025</v>
      </c>
      <c r="E524" s="4" t="b">
        <v>0</v>
      </c>
      <c r="F524" t="s">
        <v>18</v>
      </c>
      <c r="G524" t="s">
        <v>696</v>
      </c>
      <c r="H524">
        <v>9</v>
      </c>
      <c r="I524">
        <v>33</v>
      </c>
    </row>
    <row r="525" spans="1:12" ht="15" customHeight="1" x14ac:dyDescent="0.3">
      <c r="A525">
        <v>64</v>
      </c>
      <c r="B525" s="4" t="s">
        <v>692</v>
      </c>
      <c r="C525" s="4" t="s">
        <v>693</v>
      </c>
      <c r="D525" s="4">
        <v>2025</v>
      </c>
      <c r="E525" s="4" t="b">
        <v>0</v>
      </c>
      <c r="F525" t="s">
        <v>20</v>
      </c>
      <c r="G525" t="s">
        <v>697</v>
      </c>
      <c r="H525">
        <v>9</v>
      </c>
      <c r="I525">
        <v>38</v>
      </c>
    </row>
    <row r="526" spans="1:12" ht="15" customHeight="1" x14ac:dyDescent="0.3">
      <c r="A526">
        <v>64</v>
      </c>
      <c r="B526" s="4" t="s">
        <v>692</v>
      </c>
      <c r="C526" s="4" t="s">
        <v>693</v>
      </c>
      <c r="D526" s="4">
        <v>2025</v>
      </c>
      <c r="E526" s="4" t="b">
        <v>0</v>
      </c>
      <c r="F526" t="s">
        <v>22</v>
      </c>
      <c r="G526" t="s">
        <v>698</v>
      </c>
      <c r="H526">
        <v>9</v>
      </c>
      <c r="I526">
        <v>1</v>
      </c>
    </row>
    <row r="527" spans="1:12" ht="15" customHeight="1" x14ac:dyDescent="0.3">
      <c r="A527">
        <v>64</v>
      </c>
      <c r="B527" s="4" t="s">
        <v>692</v>
      </c>
      <c r="C527" s="4" t="s">
        <v>693</v>
      </c>
      <c r="D527" s="4">
        <v>2025</v>
      </c>
      <c r="E527" s="4" t="b">
        <v>0</v>
      </c>
      <c r="F527" t="s">
        <v>24</v>
      </c>
      <c r="G527" t="s">
        <v>699</v>
      </c>
      <c r="H527">
        <v>1</v>
      </c>
      <c r="I527">
        <v>9</v>
      </c>
    </row>
    <row r="528" spans="1:12" ht="15" customHeight="1" x14ac:dyDescent="0.3">
      <c r="A528">
        <v>64</v>
      </c>
      <c r="B528" s="4" t="s">
        <v>692</v>
      </c>
      <c r="C528" s="4" t="s">
        <v>693</v>
      </c>
      <c r="D528" s="4">
        <v>2025</v>
      </c>
      <c r="E528" s="4" t="b">
        <v>0</v>
      </c>
      <c r="F528" t="s">
        <v>26</v>
      </c>
      <c r="G528" t="s">
        <v>700</v>
      </c>
      <c r="H528">
        <v>9</v>
      </c>
    </row>
    <row r="529" spans="1:9" ht="15" customHeight="1" x14ac:dyDescent="0.3">
      <c r="A529">
        <v>65</v>
      </c>
      <c r="B529" s="4" t="s">
        <v>701</v>
      </c>
      <c r="C529" s="4" t="s">
        <v>702</v>
      </c>
      <c r="D529" s="4">
        <v>2025</v>
      </c>
      <c r="E529" s="4" t="b">
        <v>0</v>
      </c>
      <c r="F529" t="s">
        <v>14</v>
      </c>
      <c r="G529" t="s">
        <v>703</v>
      </c>
      <c r="H529">
        <v>33</v>
      </c>
      <c r="I529">
        <v>6</v>
      </c>
    </row>
    <row r="530" spans="1:9" ht="15" customHeight="1" x14ac:dyDescent="0.3">
      <c r="A530">
        <v>65</v>
      </c>
      <c r="B530" s="4" t="s">
        <v>701</v>
      </c>
      <c r="C530" s="4" t="s">
        <v>702</v>
      </c>
      <c r="D530" s="4">
        <v>2025</v>
      </c>
      <c r="E530" s="4" t="b">
        <v>0</v>
      </c>
      <c r="F530" t="s">
        <v>16</v>
      </c>
      <c r="G530" t="s">
        <v>704</v>
      </c>
      <c r="H530">
        <v>11</v>
      </c>
      <c r="I530">
        <v>1</v>
      </c>
    </row>
    <row r="531" spans="1:9" ht="15" customHeight="1" x14ac:dyDescent="0.3">
      <c r="A531">
        <v>65</v>
      </c>
      <c r="B531" s="4" t="s">
        <v>701</v>
      </c>
      <c r="C531" s="4" t="s">
        <v>702</v>
      </c>
      <c r="D531" s="4">
        <v>2025</v>
      </c>
      <c r="E531" s="4" t="b">
        <v>0</v>
      </c>
      <c r="F531" t="s">
        <v>18</v>
      </c>
      <c r="G531" t="s">
        <v>705</v>
      </c>
      <c r="H531">
        <v>34</v>
      </c>
      <c r="I531">
        <v>35</v>
      </c>
    </row>
    <row r="532" spans="1:9" ht="15" customHeight="1" x14ac:dyDescent="0.3">
      <c r="A532">
        <v>65</v>
      </c>
      <c r="B532" s="4" t="s">
        <v>701</v>
      </c>
      <c r="C532" s="4" t="s">
        <v>702</v>
      </c>
      <c r="D532" s="4">
        <v>2025</v>
      </c>
      <c r="E532" s="4" t="b">
        <v>0</v>
      </c>
      <c r="F532" t="s">
        <v>20</v>
      </c>
      <c r="G532" t="s">
        <v>706</v>
      </c>
      <c r="H532">
        <v>49</v>
      </c>
      <c r="I532">
        <v>6</v>
      </c>
    </row>
    <row r="533" spans="1:9" ht="15" customHeight="1" x14ac:dyDescent="0.3">
      <c r="A533">
        <v>65</v>
      </c>
      <c r="B533" s="4" t="s">
        <v>701</v>
      </c>
      <c r="C533" s="4" t="s">
        <v>702</v>
      </c>
      <c r="D533" s="4">
        <v>2025</v>
      </c>
      <c r="E533" s="4" t="b">
        <v>0</v>
      </c>
      <c r="F533" t="s">
        <v>22</v>
      </c>
      <c r="G533" t="s">
        <v>707</v>
      </c>
      <c r="H533">
        <v>7</v>
      </c>
      <c r="I533">
        <v>33</v>
      </c>
    </row>
    <row r="534" spans="1:9" ht="15" customHeight="1" x14ac:dyDescent="0.3">
      <c r="A534">
        <v>65</v>
      </c>
      <c r="B534" s="4" t="s">
        <v>701</v>
      </c>
      <c r="C534" s="4" t="s">
        <v>702</v>
      </c>
      <c r="D534" s="4">
        <v>2025</v>
      </c>
      <c r="E534" s="4" t="b">
        <v>0</v>
      </c>
      <c r="F534" t="s">
        <v>24</v>
      </c>
      <c r="G534" t="s">
        <v>708</v>
      </c>
      <c r="H534">
        <v>33</v>
      </c>
      <c r="I534">
        <v>9</v>
      </c>
    </row>
    <row r="535" spans="1:9" ht="15" customHeight="1" x14ac:dyDescent="0.3">
      <c r="A535">
        <v>65</v>
      </c>
      <c r="B535" s="4" t="s">
        <v>701</v>
      </c>
      <c r="C535" s="4" t="s">
        <v>702</v>
      </c>
      <c r="D535" s="4">
        <v>2025</v>
      </c>
      <c r="E535" s="4" t="b">
        <v>0</v>
      </c>
      <c r="F535" t="s">
        <v>26</v>
      </c>
      <c r="G535" t="s">
        <v>709</v>
      </c>
      <c r="H535">
        <v>9</v>
      </c>
      <c r="I535">
        <v>5</v>
      </c>
    </row>
    <row r="536" spans="1:9" ht="15" customHeight="1" x14ac:dyDescent="0.3">
      <c r="A536">
        <v>66</v>
      </c>
      <c r="B536" s="4" t="s">
        <v>710</v>
      </c>
      <c r="C536" s="4" t="s">
        <v>711</v>
      </c>
      <c r="D536" s="4">
        <v>2025</v>
      </c>
      <c r="E536" s="4" t="b">
        <v>0</v>
      </c>
      <c r="F536" t="s">
        <v>14</v>
      </c>
      <c r="G536" t="s">
        <v>712</v>
      </c>
      <c r="H536">
        <v>9</v>
      </c>
    </row>
    <row r="537" spans="1:9" ht="15" customHeight="1" x14ac:dyDescent="0.3">
      <c r="A537">
        <v>66</v>
      </c>
      <c r="B537" s="4" t="s">
        <v>710</v>
      </c>
      <c r="C537" s="4" t="s">
        <v>711</v>
      </c>
      <c r="D537" s="4">
        <v>2025</v>
      </c>
      <c r="E537" s="4" t="b">
        <v>0</v>
      </c>
      <c r="F537" t="s">
        <v>16</v>
      </c>
      <c r="G537" t="s">
        <v>713</v>
      </c>
      <c r="H537">
        <v>13</v>
      </c>
      <c r="I537">
        <v>44</v>
      </c>
    </row>
    <row r="538" spans="1:9" ht="15" customHeight="1" x14ac:dyDescent="0.3">
      <c r="A538">
        <v>66</v>
      </c>
      <c r="B538" s="4" t="s">
        <v>710</v>
      </c>
      <c r="C538" s="4" t="s">
        <v>711</v>
      </c>
      <c r="D538" s="4">
        <v>2025</v>
      </c>
      <c r="E538" s="4" t="b">
        <v>0</v>
      </c>
      <c r="F538" t="s">
        <v>18</v>
      </c>
      <c r="G538" t="s">
        <v>714</v>
      </c>
      <c r="H538">
        <v>15</v>
      </c>
      <c r="I538">
        <v>1</v>
      </c>
    </row>
    <row r="539" spans="1:9" ht="15" customHeight="1" x14ac:dyDescent="0.3">
      <c r="A539">
        <v>66</v>
      </c>
      <c r="B539" s="4" t="s">
        <v>710</v>
      </c>
      <c r="C539" s="4" t="s">
        <v>711</v>
      </c>
      <c r="D539" s="4">
        <v>2025</v>
      </c>
      <c r="E539" s="4" t="b">
        <v>0</v>
      </c>
      <c r="F539" t="s">
        <v>20</v>
      </c>
      <c r="G539" t="s">
        <v>715</v>
      </c>
      <c r="H539">
        <v>4</v>
      </c>
    </row>
    <row r="540" spans="1:9" ht="15" customHeight="1" x14ac:dyDescent="0.3">
      <c r="A540">
        <v>66</v>
      </c>
      <c r="B540" s="4" t="s">
        <v>710</v>
      </c>
      <c r="C540" s="4" t="s">
        <v>711</v>
      </c>
      <c r="D540" s="4">
        <v>2025</v>
      </c>
      <c r="E540" s="4" t="b">
        <v>0</v>
      </c>
      <c r="F540" t="s">
        <v>22</v>
      </c>
      <c r="G540" t="s">
        <v>716</v>
      </c>
      <c r="H540">
        <v>10</v>
      </c>
      <c r="I540">
        <v>9</v>
      </c>
    </row>
    <row r="541" spans="1:9" ht="15" customHeight="1" x14ac:dyDescent="0.3">
      <c r="A541">
        <v>66</v>
      </c>
      <c r="B541" s="4" t="s">
        <v>710</v>
      </c>
      <c r="C541" s="4" t="s">
        <v>711</v>
      </c>
      <c r="D541" s="4">
        <v>2025</v>
      </c>
      <c r="E541" s="4" t="b">
        <v>0</v>
      </c>
      <c r="F541" t="s">
        <v>24</v>
      </c>
      <c r="G541" t="s">
        <v>717</v>
      </c>
      <c r="H541">
        <v>1</v>
      </c>
      <c r="I541">
        <v>8</v>
      </c>
    </row>
    <row r="542" spans="1:9" ht="15" customHeight="1" x14ac:dyDescent="0.3">
      <c r="A542">
        <v>66</v>
      </c>
      <c r="B542" s="4" t="s">
        <v>710</v>
      </c>
      <c r="C542" s="4" t="s">
        <v>711</v>
      </c>
      <c r="D542" s="4">
        <v>2025</v>
      </c>
      <c r="E542" s="4" t="b">
        <v>0</v>
      </c>
      <c r="F542" t="s">
        <v>26</v>
      </c>
      <c r="G542" t="s">
        <v>718</v>
      </c>
      <c r="H542">
        <v>1</v>
      </c>
      <c r="I542">
        <v>4</v>
      </c>
    </row>
    <row r="543" spans="1:9" ht="15" customHeight="1" x14ac:dyDescent="0.3">
      <c r="A543">
        <v>66</v>
      </c>
      <c r="B543" s="4" t="s">
        <v>710</v>
      </c>
      <c r="C543" s="4" t="s">
        <v>711</v>
      </c>
      <c r="D543" s="4">
        <v>2025</v>
      </c>
      <c r="E543" s="4" t="b">
        <v>0</v>
      </c>
      <c r="F543" t="s">
        <v>37</v>
      </c>
      <c r="G543" t="s">
        <v>719</v>
      </c>
      <c r="H543">
        <v>12</v>
      </c>
    </row>
    <row r="544" spans="1:9" ht="15" customHeight="1" x14ac:dyDescent="0.3">
      <c r="A544">
        <v>66</v>
      </c>
      <c r="B544" s="4" t="s">
        <v>710</v>
      </c>
      <c r="C544" s="4" t="s">
        <v>711</v>
      </c>
      <c r="D544" s="4">
        <v>2025</v>
      </c>
      <c r="E544" s="4" t="b">
        <v>0</v>
      </c>
      <c r="F544" t="s">
        <v>39</v>
      </c>
      <c r="G544" t="s">
        <v>720</v>
      </c>
      <c r="H544">
        <v>9</v>
      </c>
    </row>
    <row r="545" spans="1:9" ht="15" customHeight="1" x14ac:dyDescent="0.3">
      <c r="A545">
        <v>66</v>
      </c>
      <c r="B545" s="4" t="s">
        <v>710</v>
      </c>
      <c r="C545" s="4" t="s">
        <v>711</v>
      </c>
      <c r="D545" s="4">
        <v>2025</v>
      </c>
      <c r="E545" s="4" t="b">
        <v>0</v>
      </c>
      <c r="F545" t="s">
        <v>41</v>
      </c>
      <c r="G545" t="s">
        <v>721</v>
      </c>
      <c r="H545">
        <v>15</v>
      </c>
    </row>
    <row r="546" spans="1:9" ht="15" customHeight="1" x14ac:dyDescent="0.3">
      <c r="A546">
        <v>67</v>
      </c>
      <c r="B546" s="4" t="s">
        <v>722</v>
      </c>
      <c r="C546" s="4" t="s">
        <v>723</v>
      </c>
      <c r="D546" s="4">
        <v>2025</v>
      </c>
      <c r="E546" s="4" t="b">
        <v>0</v>
      </c>
      <c r="F546" t="s">
        <v>14</v>
      </c>
      <c r="G546" t="s">
        <v>724</v>
      </c>
      <c r="H546">
        <v>8</v>
      </c>
    </row>
    <row r="547" spans="1:9" ht="15" customHeight="1" x14ac:dyDescent="0.3">
      <c r="A547">
        <v>67</v>
      </c>
      <c r="B547" s="4" t="s">
        <v>722</v>
      </c>
      <c r="C547" s="4" t="s">
        <v>723</v>
      </c>
      <c r="D547" s="4">
        <v>2025</v>
      </c>
      <c r="E547" s="4" t="b">
        <v>0</v>
      </c>
      <c r="F547" t="s">
        <v>16</v>
      </c>
      <c r="G547" t="s">
        <v>725</v>
      </c>
      <c r="H547">
        <v>10</v>
      </c>
    </row>
    <row r="548" spans="1:9" ht="15" customHeight="1" x14ac:dyDescent="0.3">
      <c r="A548">
        <v>67</v>
      </c>
      <c r="B548" s="4" t="s">
        <v>722</v>
      </c>
      <c r="C548" s="4" t="s">
        <v>723</v>
      </c>
      <c r="D548" s="4">
        <v>2025</v>
      </c>
      <c r="E548" s="4" t="b">
        <v>0</v>
      </c>
      <c r="F548" t="s">
        <v>18</v>
      </c>
      <c r="G548" t="s">
        <v>726</v>
      </c>
      <c r="H548">
        <v>48</v>
      </c>
    </row>
    <row r="549" spans="1:9" ht="15" customHeight="1" x14ac:dyDescent="0.3">
      <c r="A549">
        <v>67</v>
      </c>
      <c r="B549" s="4" t="s">
        <v>722</v>
      </c>
      <c r="C549" s="4" t="s">
        <v>723</v>
      </c>
      <c r="D549" s="4">
        <v>2025</v>
      </c>
      <c r="E549" s="4" t="b">
        <v>0</v>
      </c>
      <c r="F549" t="s">
        <v>20</v>
      </c>
      <c r="G549" t="s">
        <v>727</v>
      </c>
      <c r="H549">
        <v>48</v>
      </c>
      <c r="I549">
        <v>22</v>
      </c>
    </row>
    <row r="550" spans="1:9" ht="15" customHeight="1" x14ac:dyDescent="0.3">
      <c r="A550">
        <v>67</v>
      </c>
      <c r="B550" s="4" t="s">
        <v>722</v>
      </c>
      <c r="C550" s="4" t="s">
        <v>723</v>
      </c>
      <c r="D550" s="4">
        <v>2025</v>
      </c>
      <c r="E550" s="4" t="b">
        <v>0</v>
      </c>
      <c r="F550" t="s">
        <v>22</v>
      </c>
      <c r="G550" t="s">
        <v>728</v>
      </c>
      <c r="H550">
        <v>50</v>
      </c>
      <c r="I550">
        <v>8</v>
      </c>
    </row>
    <row r="551" spans="1:9" ht="15" customHeight="1" x14ac:dyDescent="0.3">
      <c r="A551">
        <v>68</v>
      </c>
      <c r="B551" s="4" t="s">
        <v>729</v>
      </c>
      <c r="C551" s="4" t="s">
        <v>730</v>
      </c>
      <c r="D551" s="4">
        <v>2025</v>
      </c>
      <c r="E551" s="4" t="b">
        <v>0</v>
      </c>
      <c r="F551" t="s">
        <v>14</v>
      </c>
      <c r="G551" t="s">
        <v>731</v>
      </c>
      <c r="H551">
        <v>1</v>
      </c>
      <c r="I551">
        <v>7</v>
      </c>
    </row>
    <row r="552" spans="1:9" ht="15" customHeight="1" x14ac:dyDescent="0.3">
      <c r="A552">
        <v>68</v>
      </c>
      <c r="B552" s="4" t="s">
        <v>729</v>
      </c>
      <c r="C552" s="4" t="s">
        <v>730</v>
      </c>
      <c r="D552" s="4">
        <v>2025</v>
      </c>
      <c r="E552" s="4" t="b">
        <v>0</v>
      </c>
      <c r="F552" t="s">
        <v>16</v>
      </c>
      <c r="G552" t="s">
        <v>732</v>
      </c>
      <c r="H552">
        <v>23</v>
      </c>
      <c r="I552">
        <v>26</v>
      </c>
    </row>
    <row r="553" spans="1:9" ht="15" customHeight="1" x14ac:dyDescent="0.3">
      <c r="A553">
        <v>68</v>
      </c>
      <c r="B553" s="4" t="s">
        <v>729</v>
      </c>
      <c r="C553" s="4" t="s">
        <v>730</v>
      </c>
      <c r="D553" s="4">
        <v>2025</v>
      </c>
      <c r="E553" s="4" t="b">
        <v>0</v>
      </c>
      <c r="F553" t="s">
        <v>18</v>
      </c>
      <c r="G553" t="s">
        <v>733</v>
      </c>
      <c r="H553">
        <v>23</v>
      </c>
    </row>
    <row r="554" spans="1:9" ht="15" customHeight="1" x14ac:dyDescent="0.3">
      <c r="A554">
        <v>68</v>
      </c>
      <c r="B554" s="4" t="s">
        <v>729</v>
      </c>
      <c r="C554" s="4" t="s">
        <v>730</v>
      </c>
      <c r="D554" s="4">
        <v>2025</v>
      </c>
      <c r="E554" s="4" t="b">
        <v>0</v>
      </c>
      <c r="F554" t="s">
        <v>20</v>
      </c>
      <c r="G554" t="s">
        <v>734</v>
      </c>
      <c r="H554">
        <v>38</v>
      </c>
      <c r="I554">
        <v>49</v>
      </c>
    </row>
    <row r="555" spans="1:9" ht="15" customHeight="1" x14ac:dyDescent="0.3">
      <c r="A555">
        <v>68</v>
      </c>
      <c r="B555" s="4" t="s">
        <v>729</v>
      </c>
      <c r="C555" s="4" t="s">
        <v>730</v>
      </c>
      <c r="D555" s="4">
        <v>2025</v>
      </c>
      <c r="E555" s="4" t="b">
        <v>0</v>
      </c>
      <c r="F555" t="s">
        <v>22</v>
      </c>
      <c r="G555" t="s">
        <v>735</v>
      </c>
      <c r="H555">
        <v>14</v>
      </c>
    </row>
    <row r="556" spans="1:9" ht="15" customHeight="1" x14ac:dyDescent="0.3">
      <c r="A556">
        <v>68</v>
      </c>
      <c r="B556" s="4" t="s">
        <v>729</v>
      </c>
      <c r="C556" s="4" t="s">
        <v>730</v>
      </c>
      <c r="D556" s="4">
        <v>2025</v>
      </c>
      <c r="E556" s="4" t="b">
        <v>0</v>
      </c>
      <c r="F556" t="s">
        <v>24</v>
      </c>
      <c r="G556" t="s">
        <v>736</v>
      </c>
      <c r="H556">
        <v>14</v>
      </c>
      <c r="I556">
        <v>4</v>
      </c>
    </row>
    <row r="557" spans="1:9" ht="15" customHeight="1" x14ac:dyDescent="0.3">
      <c r="A557">
        <v>69</v>
      </c>
      <c r="B557" s="4" t="s">
        <v>737</v>
      </c>
      <c r="C557" s="4" t="s">
        <v>738</v>
      </c>
      <c r="D557" s="4">
        <v>2024</v>
      </c>
      <c r="E557" s="4" t="b">
        <v>0</v>
      </c>
      <c r="F557" t="s">
        <v>14</v>
      </c>
      <c r="G557" t="s">
        <v>739</v>
      </c>
      <c r="H557">
        <v>31</v>
      </c>
    </row>
    <row r="558" spans="1:9" ht="15" customHeight="1" x14ac:dyDescent="0.3">
      <c r="A558">
        <v>69</v>
      </c>
      <c r="B558" s="4" t="s">
        <v>737</v>
      </c>
      <c r="C558" s="4" t="s">
        <v>738</v>
      </c>
      <c r="D558" s="4">
        <v>2024</v>
      </c>
      <c r="E558" s="4" t="b">
        <v>0</v>
      </c>
      <c r="F558" t="s">
        <v>16</v>
      </c>
      <c r="G558" t="s">
        <v>740</v>
      </c>
      <c r="H558">
        <v>32</v>
      </c>
      <c r="I558">
        <v>41</v>
      </c>
    </row>
    <row r="559" spans="1:9" ht="15" customHeight="1" x14ac:dyDescent="0.3">
      <c r="A559">
        <v>69</v>
      </c>
      <c r="B559" s="4" t="s">
        <v>737</v>
      </c>
      <c r="C559" s="4" t="s">
        <v>738</v>
      </c>
      <c r="D559" s="4">
        <v>2024</v>
      </c>
      <c r="E559" s="4" t="b">
        <v>0</v>
      </c>
      <c r="F559" t="s">
        <v>18</v>
      </c>
      <c r="G559" t="s">
        <v>741</v>
      </c>
      <c r="H559">
        <v>15</v>
      </c>
      <c r="I559">
        <v>31</v>
      </c>
    </row>
    <row r="560" spans="1:9" ht="15" customHeight="1" x14ac:dyDescent="0.3">
      <c r="A560">
        <v>69</v>
      </c>
      <c r="B560" s="4" t="s">
        <v>737</v>
      </c>
      <c r="C560" s="4" t="s">
        <v>738</v>
      </c>
      <c r="D560" s="4">
        <v>2024</v>
      </c>
      <c r="E560" s="4" t="b">
        <v>0</v>
      </c>
      <c r="F560" t="s">
        <v>20</v>
      </c>
      <c r="G560" t="s">
        <v>742</v>
      </c>
      <c r="H560">
        <v>41</v>
      </c>
      <c r="I560">
        <v>32</v>
      </c>
    </row>
    <row r="561" spans="1:9" ht="15" customHeight="1" x14ac:dyDescent="0.3">
      <c r="A561">
        <v>69</v>
      </c>
      <c r="B561" s="4" t="s">
        <v>737</v>
      </c>
      <c r="C561" s="4" t="s">
        <v>738</v>
      </c>
      <c r="D561" s="4">
        <v>2024</v>
      </c>
      <c r="E561" s="4" t="b">
        <v>0</v>
      </c>
      <c r="F561" t="s">
        <v>22</v>
      </c>
      <c r="G561" t="s">
        <v>743</v>
      </c>
      <c r="H561">
        <v>49</v>
      </c>
    </row>
    <row r="562" spans="1:9" ht="15" customHeight="1" x14ac:dyDescent="0.3">
      <c r="A562">
        <v>69</v>
      </c>
      <c r="B562" s="4" t="s">
        <v>737</v>
      </c>
      <c r="C562" s="4" t="s">
        <v>738</v>
      </c>
      <c r="D562" s="4">
        <v>2024</v>
      </c>
      <c r="E562" s="4" t="b">
        <v>0</v>
      </c>
      <c r="F562" t="s">
        <v>24</v>
      </c>
      <c r="G562" t="s">
        <v>744</v>
      </c>
      <c r="H562">
        <v>48</v>
      </c>
      <c r="I562">
        <v>31</v>
      </c>
    </row>
    <row r="563" spans="1:9" ht="15" customHeight="1" x14ac:dyDescent="0.3">
      <c r="A563">
        <v>70</v>
      </c>
      <c r="B563" s="4" t="s">
        <v>745</v>
      </c>
      <c r="C563" s="4" t="s">
        <v>746</v>
      </c>
      <c r="D563" s="4">
        <v>2025</v>
      </c>
      <c r="E563" s="4" t="b">
        <v>1</v>
      </c>
      <c r="F563" t="s">
        <v>14</v>
      </c>
      <c r="G563" t="s">
        <v>747</v>
      </c>
      <c r="H563">
        <v>2</v>
      </c>
    </row>
    <row r="564" spans="1:9" ht="15" customHeight="1" x14ac:dyDescent="0.3">
      <c r="A564">
        <v>70</v>
      </c>
      <c r="B564" s="4" t="s">
        <v>745</v>
      </c>
      <c r="C564" s="4" t="s">
        <v>746</v>
      </c>
      <c r="D564" s="4">
        <v>2025</v>
      </c>
      <c r="E564" s="4" t="b">
        <v>1</v>
      </c>
      <c r="F564" t="s">
        <v>16</v>
      </c>
      <c r="G564" t="s">
        <v>748</v>
      </c>
      <c r="H564">
        <v>2</v>
      </c>
    </row>
    <row r="565" spans="1:9" ht="15" customHeight="1" x14ac:dyDescent="0.3">
      <c r="A565">
        <v>70</v>
      </c>
      <c r="B565" s="4" t="s">
        <v>745</v>
      </c>
      <c r="C565" s="4" t="s">
        <v>746</v>
      </c>
      <c r="D565" s="4">
        <v>2025</v>
      </c>
      <c r="E565" s="4" t="b">
        <v>1</v>
      </c>
      <c r="F565" t="s">
        <v>18</v>
      </c>
      <c r="G565" t="s">
        <v>749</v>
      </c>
      <c r="H565">
        <v>2</v>
      </c>
      <c r="I565">
        <v>8</v>
      </c>
    </row>
    <row r="566" spans="1:9" ht="15" customHeight="1" x14ac:dyDescent="0.3">
      <c r="A566">
        <v>70</v>
      </c>
      <c r="B566" s="4" t="s">
        <v>745</v>
      </c>
      <c r="C566" s="4" t="s">
        <v>746</v>
      </c>
      <c r="D566" s="4">
        <v>2025</v>
      </c>
      <c r="E566" s="4" t="b">
        <v>1</v>
      </c>
      <c r="F566" t="s">
        <v>20</v>
      </c>
      <c r="G566" t="s">
        <v>750</v>
      </c>
      <c r="H566">
        <v>2</v>
      </c>
      <c r="I566">
        <v>9</v>
      </c>
    </row>
    <row r="567" spans="1:9" ht="15" customHeight="1" x14ac:dyDescent="0.3">
      <c r="A567">
        <v>70</v>
      </c>
      <c r="B567" s="4" t="s">
        <v>745</v>
      </c>
      <c r="C567" s="4" t="s">
        <v>746</v>
      </c>
      <c r="D567" s="4">
        <v>2025</v>
      </c>
      <c r="E567" s="4" t="b">
        <v>1</v>
      </c>
      <c r="F567" t="s">
        <v>22</v>
      </c>
      <c r="G567" t="s">
        <v>751</v>
      </c>
      <c r="H567">
        <v>2</v>
      </c>
      <c r="I567">
        <v>6</v>
      </c>
    </row>
    <row r="568" spans="1:9" ht="15" customHeight="1" x14ac:dyDescent="0.3">
      <c r="A568">
        <v>70</v>
      </c>
      <c r="B568" s="4" t="s">
        <v>745</v>
      </c>
      <c r="C568" s="4" t="s">
        <v>746</v>
      </c>
      <c r="D568" s="4">
        <v>2025</v>
      </c>
      <c r="E568" s="4" t="b">
        <v>1</v>
      </c>
      <c r="F568" t="s">
        <v>24</v>
      </c>
      <c r="G568" t="s">
        <v>752</v>
      </c>
      <c r="H568">
        <v>2</v>
      </c>
      <c r="I568">
        <v>4</v>
      </c>
    </row>
    <row r="569" spans="1:9" ht="15" customHeight="1" x14ac:dyDescent="0.3">
      <c r="A569">
        <v>70</v>
      </c>
      <c r="B569" s="4" t="s">
        <v>745</v>
      </c>
      <c r="C569" s="4" t="s">
        <v>746</v>
      </c>
      <c r="D569" s="4">
        <v>2025</v>
      </c>
      <c r="E569" s="4" t="b">
        <v>1</v>
      </c>
      <c r="F569" t="s">
        <v>26</v>
      </c>
      <c r="G569" t="s">
        <v>753</v>
      </c>
      <c r="H569">
        <v>2</v>
      </c>
      <c r="I569">
        <v>30</v>
      </c>
    </row>
    <row r="570" spans="1:9" ht="15" customHeight="1" x14ac:dyDescent="0.3">
      <c r="A570">
        <v>70</v>
      </c>
      <c r="B570" s="4" t="s">
        <v>745</v>
      </c>
      <c r="C570" s="4" t="s">
        <v>746</v>
      </c>
      <c r="D570" s="4">
        <v>2025</v>
      </c>
      <c r="E570" s="4" t="b">
        <v>1</v>
      </c>
      <c r="F570" t="s">
        <v>37</v>
      </c>
      <c r="G570" t="s">
        <v>754</v>
      </c>
      <c r="H570">
        <v>2</v>
      </c>
    </row>
    <row r="571" spans="1:9" ht="15" customHeight="1" x14ac:dyDescent="0.3">
      <c r="A571">
        <v>70</v>
      </c>
      <c r="B571" s="4" t="s">
        <v>745</v>
      </c>
      <c r="C571" s="4" t="s">
        <v>746</v>
      </c>
      <c r="D571" s="4">
        <v>2025</v>
      </c>
      <c r="E571" s="4" t="b">
        <v>1</v>
      </c>
      <c r="F571" t="s">
        <v>39</v>
      </c>
      <c r="G571" t="s">
        <v>755</v>
      </c>
      <c r="H571">
        <v>2</v>
      </c>
    </row>
    <row r="572" spans="1:9" ht="15" customHeight="1" x14ac:dyDescent="0.3">
      <c r="A572">
        <v>70</v>
      </c>
      <c r="B572" s="4" t="s">
        <v>745</v>
      </c>
      <c r="C572" s="4" t="s">
        <v>746</v>
      </c>
      <c r="D572" s="4">
        <v>2025</v>
      </c>
      <c r="E572" s="4" t="b">
        <v>1</v>
      </c>
      <c r="F572" t="s">
        <v>41</v>
      </c>
      <c r="G572" t="s">
        <v>756</v>
      </c>
      <c r="H572">
        <v>2</v>
      </c>
    </row>
    <row r="573" spans="1:9" ht="15" customHeight="1" x14ac:dyDescent="0.3">
      <c r="A573">
        <v>70</v>
      </c>
      <c r="B573" s="4" t="s">
        <v>745</v>
      </c>
      <c r="C573" s="4" t="s">
        <v>746</v>
      </c>
      <c r="D573" s="4">
        <v>2025</v>
      </c>
      <c r="E573" s="4" t="b">
        <v>1</v>
      </c>
      <c r="F573" t="s">
        <v>173</v>
      </c>
      <c r="G573" t="s">
        <v>757</v>
      </c>
      <c r="H573">
        <v>16</v>
      </c>
      <c r="I573">
        <v>20</v>
      </c>
    </row>
    <row r="574" spans="1:9" ht="15" customHeight="1" x14ac:dyDescent="0.3">
      <c r="A574">
        <v>70</v>
      </c>
      <c r="B574" s="4" t="s">
        <v>745</v>
      </c>
      <c r="C574" s="4" t="s">
        <v>746</v>
      </c>
      <c r="D574" s="4">
        <v>2025</v>
      </c>
      <c r="E574" s="4" t="b">
        <v>1</v>
      </c>
      <c r="F574" t="s">
        <v>175</v>
      </c>
      <c r="G574" t="s">
        <v>758</v>
      </c>
      <c r="H574">
        <v>2</v>
      </c>
      <c r="I574">
        <v>6</v>
      </c>
    </row>
    <row r="575" spans="1:9" ht="15" customHeight="1" x14ac:dyDescent="0.3">
      <c r="A575">
        <v>70</v>
      </c>
      <c r="B575" s="4" t="s">
        <v>745</v>
      </c>
      <c r="C575" s="4" t="s">
        <v>746</v>
      </c>
      <c r="D575" s="4">
        <v>2025</v>
      </c>
      <c r="E575" s="4" t="b">
        <v>1</v>
      </c>
      <c r="F575" t="s">
        <v>177</v>
      </c>
      <c r="G575" t="s">
        <v>759</v>
      </c>
      <c r="H575">
        <v>6</v>
      </c>
      <c r="I575">
        <v>2</v>
      </c>
    </row>
    <row r="576" spans="1:9" ht="15" customHeight="1" x14ac:dyDescent="0.3">
      <c r="A576">
        <v>70</v>
      </c>
      <c r="B576" s="4" t="s">
        <v>745</v>
      </c>
      <c r="C576" s="4" t="s">
        <v>746</v>
      </c>
      <c r="D576" s="4">
        <v>2025</v>
      </c>
      <c r="E576" s="4" t="b">
        <v>1</v>
      </c>
      <c r="F576" t="s">
        <v>214</v>
      </c>
      <c r="G576" t="s">
        <v>760</v>
      </c>
      <c r="H576">
        <v>2</v>
      </c>
      <c r="I576">
        <v>8</v>
      </c>
    </row>
    <row r="577" spans="1:9" ht="15" customHeight="1" x14ac:dyDescent="0.3">
      <c r="A577">
        <v>70</v>
      </c>
      <c r="B577" s="4" t="s">
        <v>745</v>
      </c>
      <c r="C577" s="4" t="s">
        <v>746</v>
      </c>
      <c r="D577" s="4">
        <v>2025</v>
      </c>
      <c r="E577" s="4" t="b">
        <v>1</v>
      </c>
      <c r="F577" t="s">
        <v>232</v>
      </c>
      <c r="G577" t="s">
        <v>761</v>
      </c>
      <c r="H577">
        <v>2</v>
      </c>
      <c r="I577">
        <v>49</v>
      </c>
    </row>
    <row r="578" spans="1:9" ht="15" customHeight="1" x14ac:dyDescent="0.3">
      <c r="A578">
        <v>70</v>
      </c>
      <c r="B578" s="4" t="s">
        <v>745</v>
      </c>
      <c r="C578" s="4" t="s">
        <v>746</v>
      </c>
      <c r="D578" s="4">
        <v>2025</v>
      </c>
      <c r="E578" s="4" t="b">
        <v>1</v>
      </c>
      <c r="F578" t="s">
        <v>234</v>
      </c>
      <c r="G578" t="s">
        <v>762</v>
      </c>
      <c r="H578">
        <v>24</v>
      </c>
      <c r="I578">
        <v>2</v>
      </c>
    </row>
    <row r="579" spans="1:9" ht="15" customHeight="1" x14ac:dyDescent="0.3">
      <c r="A579">
        <v>71</v>
      </c>
      <c r="B579" s="4" t="s">
        <v>763</v>
      </c>
      <c r="C579" s="4" t="s">
        <v>764</v>
      </c>
      <c r="D579" s="4">
        <v>2025</v>
      </c>
      <c r="E579" s="4" t="b">
        <v>0</v>
      </c>
      <c r="F579" t="s">
        <v>14</v>
      </c>
      <c r="G579" t="s">
        <v>765</v>
      </c>
      <c r="H579">
        <v>8</v>
      </c>
      <c r="I579">
        <v>2</v>
      </c>
    </row>
    <row r="580" spans="1:9" ht="15" customHeight="1" x14ac:dyDescent="0.3">
      <c r="A580">
        <v>71</v>
      </c>
      <c r="B580" s="4" t="s">
        <v>763</v>
      </c>
      <c r="C580" s="4" t="s">
        <v>764</v>
      </c>
      <c r="D580" s="4">
        <v>2025</v>
      </c>
      <c r="E580" s="4" t="b">
        <v>0</v>
      </c>
      <c r="F580" t="s">
        <v>16</v>
      </c>
      <c r="G580" t="s">
        <v>766</v>
      </c>
      <c r="H580">
        <v>9</v>
      </c>
      <c r="I580">
        <v>1</v>
      </c>
    </row>
    <row r="581" spans="1:9" ht="15" customHeight="1" x14ac:dyDescent="0.3">
      <c r="A581">
        <v>71</v>
      </c>
      <c r="B581" s="4" t="s">
        <v>763</v>
      </c>
      <c r="C581" s="4" t="s">
        <v>764</v>
      </c>
      <c r="D581" s="4">
        <v>2025</v>
      </c>
      <c r="E581" s="4" t="b">
        <v>0</v>
      </c>
      <c r="F581" t="s">
        <v>18</v>
      </c>
      <c r="G581" t="s">
        <v>767</v>
      </c>
      <c r="H581">
        <v>9</v>
      </c>
    </row>
    <row r="582" spans="1:9" ht="15" customHeight="1" x14ac:dyDescent="0.3">
      <c r="A582">
        <v>71</v>
      </c>
      <c r="B582" s="4" t="s">
        <v>763</v>
      </c>
      <c r="C582" s="4" t="s">
        <v>764</v>
      </c>
      <c r="D582" s="4">
        <v>2025</v>
      </c>
      <c r="E582" s="4" t="b">
        <v>0</v>
      </c>
      <c r="F582" t="s">
        <v>20</v>
      </c>
      <c r="G582" t="s">
        <v>768</v>
      </c>
      <c r="H582">
        <v>1</v>
      </c>
      <c r="I582">
        <v>13</v>
      </c>
    </row>
    <row r="583" spans="1:9" ht="15" customHeight="1" x14ac:dyDescent="0.3">
      <c r="A583">
        <v>71</v>
      </c>
      <c r="B583" s="4" t="s">
        <v>763</v>
      </c>
      <c r="C583" s="4" t="s">
        <v>764</v>
      </c>
      <c r="D583" s="4">
        <v>2025</v>
      </c>
      <c r="E583" s="4" t="b">
        <v>0</v>
      </c>
      <c r="F583" t="s">
        <v>22</v>
      </c>
      <c r="G583" t="s">
        <v>769</v>
      </c>
      <c r="H583">
        <v>13</v>
      </c>
      <c r="I583">
        <v>8</v>
      </c>
    </row>
    <row r="584" spans="1:9" ht="15" customHeight="1" x14ac:dyDescent="0.3">
      <c r="A584">
        <v>71</v>
      </c>
      <c r="B584" s="4" t="s">
        <v>763</v>
      </c>
      <c r="C584" s="4" t="s">
        <v>764</v>
      </c>
      <c r="D584" s="4">
        <v>2025</v>
      </c>
      <c r="E584" s="4" t="b">
        <v>0</v>
      </c>
      <c r="F584" t="s">
        <v>24</v>
      </c>
      <c r="G584" t="s">
        <v>770</v>
      </c>
      <c r="H584">
        <v>1</v>
      </c>
    </row>
    <row r="585" spans="1:9" ht="15" customHeight="1" x14ac:dyDescent="0.3">
      <c r="A585">
        <v>71</v>
      </c>
      <c r="B585" s="4" t="s">
        <v>763</v>
      </c>
      <c r="C585" s="4" t="s">
        <v>764</v>
      </c>
      <c r="D585" s="4">
        <v>2025</v>
      </c>
      <c r="E585" s="4" t="b">
        <v>0</v>
      </c>
      <c r="F585" t="s">
        <v>26</v>
      </c>
      <c r="G585" t="s">
        <v>771</v>
      </c>
      <c r="H585">
        <v>6</v>
      </c>
    </row>
    <row r="586" spans="1:9" ht="15" customHeight="1" x14ac:dyDescent="0.3">
      <c r="A586">
        <v>71</v>
      </c>
      <c r="B586" s="4" t="s">
        <v>763</v>
      </c>
      <c r="C586" s="4" t="s">
        <v>764</v>
      </c>
      <c r="D586" s="4">
        <v>2025</v>
      </c>
      <c r="E586" s="4" t="b">
        <v>0</v>
      </c>
      <c r="F586" t="s">
        <v>37</v>
      </c>
      <c r="G586" t="s">
        <v>772</v>
      </c>
      <c r="H586">
        <v>1</v>
      </c>
      <c r="I586">
        <v>7</v>
      </c>
    </row>
    <row r="587" spans="1:9" ht="15" customHeight="1" x14ac:dyDescent="0.3">
      <c r="A587">
        <v>71</v>
      </c>
      <c r="B587" s="4" t="s">
        <v>763</v>
      </c>
      <c r="C587" s="4" t="s">
        <v>764</v>
      </c>
      <c r="D587" s="4">
        <v>2025</v>
      </c>
      <c r="E587" s="4" t="b">
        <v>0</v>
      </c>
      <c r="F587" t="s">
        <v>39</v>
      </c>
      <c r="G587" t="s">
        <v>773</v>
      </c>
      <c r="H587">
        <v>6</v>
      </c>
      <c r="I587">
        <v>1</v>
      </c>
    </row>
    <row r="588" spans="1:9" ht="15" customHeight="1" x14ac:dyDescent="0.3">
      <c r="A588">
        <v>71</v>
      </c>
      <c r="B588" s="4" t="s">
        <v>763</v>
      </c>
      <c r="C588" s="4" t="s">
        <v>764</v>
      </c>
      <c r="D588" s="4">
        <v>2025</v>
      </c>
      <c r="E588" s="4" t="b">
        <v>0</v>
      </c>
      <c r="F588" t="s">
        <v>41</v>
      </c>
      <c r="G588" t="s">
        <v>774</v>
      </c>
      <c r="H588">
        <v>12</v>
      </c>
    </row>
    <row r="589" spans="1:9" ht="15" customHeight="1" x14ac:dyDescent="0.3">
      <c r="A589">
        <v>71</v>
      </c>
      <c r="B589" s="4" t="s">
        <v>763</v>
      </c>
      <c r="C589" s="4" t="s">
        <v>764</v>
      </c>
      <c r="D589" s="4">
        <v>2025</v>
      </c>
      <c r="E589" s="4" t="b">
        <v>0</v>
      </c>
      <c r="F589" t="s">
        <v>173</v>
      </c>
      <c r="G589" t="s">
        <v>775</v>
      </c>
      <c r="H589">
        <v>9</v>
      </c>
    </row>
    <row r="590" spans="1:9" ht="15" customHeight="1" x14ac:dyDescent="0.3">
      <c r="A590">
        <v>71</v>
      </c>
      <c r="B590" s="4" t="s">
        <v>763</v>
      </c>
      <c r="C590" s="4" t="s">
        <v>764</v>
      </c>
      <c r="D590" s="4">
        <v>2025</v>
      </c>
      <c r="E590" s="4" t="b">
        <v>0</v>
      </c>
      <c r="F590" t="s">
        <v>175</v>
      </c>
      <c r="G590" t="s">
        <v>776</v>
      </c>
      <c r="H590">
        <v>11</v>
      </c>
      <c r="I590">
        <v>9</v>
      </c>
    </row>
    <row r="591" spans="1:9" ht="15" customHeight="1" x14ac:dyDescent="0.3">
      <c r="A591">
        <v>72</v>
      </c>
      <c r="B591" s="4" t="s">
        <v>777</v>
      </c>
      <c r="C591" s="4" t="s">
        <v>778</v>
      </c>
      <c r="D591" s="4">
        <v>2025</v>
      </c>
      <c r="E591" s="4" t="b">
        <v>0</v>
      </c>
      <c r="F591" t="s">
        <v>14</v>
      </c>
      <c r="G591" t="s">
        <v>779</v>
      </c>
      <c r="H591">
        <v>14</v>
      </c>
      <c r="I591">
        <v>1</v>
      </c>
    </row>
    <row r="592" spans="1:9" ht="15" customHeight="1" x14ac:dyDescent="0.3">
      <c r="A592">
        <v>72</v>
      </c>
      <c r="B592" s="4" t="s">
        <v>777</v>
      </c>
      <c r="C592" s="4" t="s">
        <v>778</v>
      </c>
      <c r="D592" s="4">
        <v>2025</v>
      </c>
      <c r="E592" s="4" t="b">
        <v>0</v>
      </c>
      <c r="F592" t="s">
        <v>16</v>
      </c>
      <c r="G592" t="s">
        <v>780</v>
      </c>
      <c r="H592">
        <v>6</v>
      </c>
      <c r="I592">
        <v>19</v>
      </c>
    </row>
    <row r="593" spans="1:9" ht="15" customHeight="1" x14ac:dyDescent="0.3">
      <c r="A593">
        <v>72</v>
      </c>
      <c r="B593" s="4" t="s">
        <v>777</v>
      </c>
      <c r="C593" s="4" t="s">
        <v>778</v>
      </c>
      <c r="D593" s="4">
        <v>2025</v>
      </c>
      <c r="E593" s="4" t="b">
        <v>0</v>
      </c>
      <c r="F593" t="s">
        <v>18</v>
      </c>
      <c r="G593" t="s">
        <v>781</v>
      </c>
      <c r="H593">
        <v>33</v>
      </c>
      <c r="I593">
        <v>14</v>
      </c>
    </row>
    <row r="594" spans="1:9" ht="15" customHeight="1" x14ac:dyDescent="0.3">
      <c r="A594">
        <v>72</v>
      </c>
      <c r="B594" s="4" t="s">
        <v>777</v>
      </c>
      <c r="C594" s="4" t="s">
        <v>778</v>
      </c>
      <c r="D594" s="4">
        <v>2025</v>
      </c>
      <c r="E594" s="4" t="b">
        <v>0</v>
      </c>
      <c r="F594" t="s">
        <v>20</v>
      </c>
      <c r="G594" t="s">
        <v>782</v>
      </c>
      <c r="H594">
        <v>9</v>
      </c>
      <c r="I594">
        <v>11</v>
      </c>
    </row>
    <row r="595" spans="1:9" ht="15" customHeight="1" x14ac:dyDescent="0.3">
      <c r="A595">
        <v>72</v>
      </c>
      <c r="B595" s="4" t="s">
        <v>777</v>
      </c>
      <c r="C595" s="4" t="s">
        <v>778</v>
      </c>
      <c r="D595" s="4">
        <v>2025</v>
      </c>
      <c r="E595" s="4" t="b">
        <v>0</v>
      </c>
      <c r="F595" t="s">
        <v>22</v>
      </c>
      <c r="G595" t="s">
        <v>783</v>
      </c>
      <c r="H595">
        <v>20</v>
      </c>
    </row>
    <row r="596" spans="1:9" ht="15" customHeight="1" x14ac:dyDescent="0.3">
      <c r="A596">
        <v>72</v>
      </c>
      <c r="B596" s="4" t="s">
        <v>777</v>
      </c>
      <c r="C596" s="4" t="s">
        <v>778</v>
      </c>
      <c r="D596" s="4">
        <v>2025</v>
      </c>
      <c r="E596" s="4" t="b">
        <v>0</v>
      </c>
      <c r="F596" t="s">
        <v>24</v>
      </c>
      <c r="G596" t="s">
        <v>784</v>
      </c>
      <c r="H596">
        <v>1</v>
      </c>
      <c r="I596">
        <v>14</v>
      </c>
    </row>
    <row r="597" spans="1:9" ht="15" customHeight="1" x14ac:dyDescent="0.3">
      <c r="A597">
        <v>72</v>
      </c>
      <c r="B597" s="4" t="s">
        <v>777</v>
      </c>
      <c r="C597" s="4" t="s">
        <v>778</v>
      </c>
      <c r="D597" s="4">
        <v>2025</v>
      </c>
      <c r="E597" s="4" t="b">
        <v>0</v>
      </c>
      <c r="F597" t="s">
        <v>26</v>
      </c>
      <c r="G597" t="s">
        <v>785</v>
      </c>
      <c r="H597">
        <v>1</v>
      </c>
      <c r="I597">
        <v>27</v>
      </c>
    </row>
    <row r="598" spans="1:9" ht="15" customHeight="1" x14ac:dyDescent="0.3">
      <c r="A598">
        <v>72</v>
      </c>
      <c r="B598" s="4" t="s">
        <v>777</v>
      </c>
      <c r="C598" s="4" t="s">
        <v>778</v>
      </c>
      <c r="D598" s="4">
        <v>2025</v>
      </c>
      <c r="E598" s="4" t="b">
        <v>0</v>
      </c>
      <c r="F598" t="s">
        <v>37</v>
      </c>
      <c r="G598" t="s">
        <v>786</v>
      </c>
      <c r="H598">
        <v>9</v>
      </c>
      <c r="I598">
        <v>14</v>
      </c>
    </row>
    <row r="599" spans="1:9" ht="15" customHeight="1" x14ac:dyDescent="0.3">
      <c r="A599">
        <v>72</v>
      </c>
      <c r="B599" s="4" t="s">
        <v>777</v>
      </c>
      <c r="C599" s="4" t="s">
        <v>778</v>
      </c>
      <c r="D599" s="4">
        <v>2025</v>
      </c>
      <c r="E599" s="4" t="b">
        <v>0</v>
      </c>
      <c r="F599" t="s">
        <v>39</v>
      </c>
      <c r="G599" t="s">
        <v>787</v>
      </c>
      <c r="H599">
        <v>9</v>
      </c>
      <c r="I599">
        <v>1</v>
      </c>
    </row>
    <row r="600" spans="1:9" ht="15" customHeight="1" x14ac:dyDescent="0.3">
      <c r="A600">
        <v>73</v>
      </c>
      <c r="B600" s="4" t="s">
        <v>788</v>
      </c>
      <c r="C600" s="4" t="s">
        <v>789</v>
      </c>
      <c r="D600" s="4">
        <v>2025</v>
      </c>
      <c r="E600" s="4" t="b">
        <v>0</v>
      </c>
      <c r="F600" t="s">
        <v>14</v>
      </c>
      <c r="G600" t="s">
        <v>790</v>
      </c>
      <c r="H600">
        <v>49</v>
      </c>
      <c r="I600">
        <v>12</v>
      </c>
    </row>
    <row r="601" spans="1:9" ht="15" customHeight="1" x14ac:dyDescent="0.3">
      <c r="A601">
        <v>73</v>
      </c>
      <c r="B601" s="4" t="s">
        <v>788</v>
      </c>
      <c r="C601" s="4" t="s">
        <v>789</v>
      </c>
      <c r="D601" s="4">
        <v>2025</v>
      </c>
      <c r="E601" s="4" t="b">
        <v>0</v>
      </c>
      <c r="F601" t="s">
        <v>16</v>
      </c>
      <c r="G601" t="s">
        <v>791</v>
      </c>
      <c r="H601">
        <v>1</v>
      </c>
    </row>
    <row r="602" spans="1:9" ht="15" customHeight="1" x14ac:dyDescent="0.3">
      <c r="A602">
        <v>73</v>
      </c>
      <c r="B602" s="4" t="s">
        <v>788</v>
      </c>
      <c r="C602" s="4" t="s">
        <v>789</v>
      </c>
      <c r="D602" s="4">
        <v>2025</v>
      </c>
      <c r="E602" s="4" t="b">
        <v>0</v>
      </c>
      <c r="F602" t="s">
        <v>18</v>
      </c>
      <c r="G602" t="s">
        <v>792</v>
      </c>
      <c r="H602">
        <v>49</v>
      </c>
    </row>
    <row r="603" spans="1:9" ht="15" customHeight="1" x14ac:dyDescent="0.3">
      <c r="A603">
        <v>73</v>
      </c>
      <c r="B603" s="4" t="s">
        <v>788</v>
      </c>
      <c r="C603" s="4" t="s">
        <v>789</v>
      </c>
      <c r="D603" s="4">
        <v>2025</v>
      </c>
      <c r="E603" s="4" t="b">
        <v>0</v>
      </c>
      <c r="F603" t="s">
        <v>20</v>
      </c>
      <c r="G603" t="s">
        <v>793</v>
      </c>
      <c r="H603">
        <v>49</v>
      </c>
      <c r="I603">
        <v>12</v>
      </c>
    </row>
    <row r="604" spans="1:9" ht="15" customHeight="1" x14ac:dyDescent="0.3">
      <c r="A604">
        <v>73</v>
      </c>
      <c r="B604" s="4" t="s">
        <v>788</v>
      </c>
      <c r="C604" s="4" t="s">
        <v>789</v>
      </c>
      <c r="D604" s="4">
        <v>2025</v>
      </c>
      <c r="E604" s="4" t="b">
        <v>0</v>
      </c>
      <c r="F604" t="s">
        <v>22</v>
      </c>
      <c r="G604" t="s">
        <v>794</v>
      </c>
      <c r="H604">
        <v>1</v>
      </c>
    </row>
    <row r="605" spans="1:9" ht="15" customHeight="1" x14ac:dyDescent="0.3">
      <c r="A605">
        <v>73</v>
      </c>
      <c r="B605" s="4" t="s">
        <v>788</v>
      </c>
      <c r="C605" s="4" t="s">
        <v>789</v>
      </c>
      <c r="D605" s="4">
        <v>2025</v>
      </c>
      <c r="E605" s="4" t="b">
        <v>0</v>
      </c>
      <c r="F605" t="s">
        <v>24</v>
      </c>
      <c r="G605" t="s">
        <v>795</v>
      </c>
      <c r="H605">
        <v>1</v>
      </c>
      <c r="I605">
        <v>11</v>
      </c>
    </row>
    <row r="606" spans="1:9" ht="15" customHeight="1" x14ac:dyDescent="0.3">
      <c r="A606">
        <v>73</v>
      </c>
      <c r="B606" s="4" t="s">
        <v>788</v>
      </c>
      <c r="C606" s="4" t="s">
        <v>789</v>
      </c>
      <c r="D606" s="4">
        <v>2025</v>
      </c>
      <c r="E606" s="4" t="b">
        <v>0</v>
      </c>
      <c r="F606" t="s">
        <v>26</v>
      </c>
      <c r="G606" t="s">
        <v>796</v>
      </c>
      <c r="H606">
        <v>1</v>
      </c>
    </row>
    <row r="607" spans="1:9" ht="15" customHeight="1" x14ac:dyDescent="0.3">
      <c r="A607">
        <v>73</v>
      </c>
      <c r="B607" s="4" t="s">
        <v>788</v>
      </c>
      <c r="C607" s="4" t="s">
        <v>789</v>
      </c>
      <c r="D607" s="4">
        <v>2025</v>
      </c>
      <c r="E607" s="4" t="b">
        <v>0</v>
      </c>
      <c r="F607" t="s">
        <v>37</v>
      </c>
      <c r="G607" t="s">
        <v>797</v>
      </c>
      <c r="H607">
        <v>9</v>
      </c>
      <c r="I607">
        <v>11</v>
      </c>
    </row>
    <row r="608" spans="1:9" ht="15" customHeight="1" x14ac:dyDescent="0.3">
      <c r="A608">
        <v>73</v>
      </c>
      <c r="B608" s="4" t="s">
        <v>788</v>
      </c>
      <c r="C608" s="4" t="s">
        <v>789</v>
      </c>
      <c r="D608" s="4">
        <v>2025</v>
      </c>
      <c r="E608" s="4" t="b">
        <v>0</v>
      </c>
      <c r="F608" t="s">
        <v>39</v>
      </c>
      <c r="G608" t="s">
        <v>798</v>
      </c>
      <c r="H608">
        <v>8</v>
      </c>
      <c r="I608">
        <v>12</v>
      </c>
    </row>
    <row r="609" spans="1:9" ht="15" customHeight="1" x14ac:dyDescent="0.3">
      <c r="A609">
        <v>73</v>
      </c>
      <c r="B609" s="4" t="s">
        <v>788</v>
      </c>
      <c r="C609" s="4" t="s">
        <v>789</v>
      </c>
      <c r="D609" s="4">
        <v>2025</v>
      </c>
      <c r="E609" s="4" t="b">
        <v>0</v>
      </c>
      <c r="F609" t="s">
        <v>41</v>
      </c>
      <c r="G609" t="s">
        <v>799</v>
      </c>
      <c r="H609">
        <v>12</v>
      </c>
      <c r="I609">
        <v>47</v>
      </c>
    </row>
    <row r="610" spans="1:9" ht="15" customHeight="1" x14ac:dyDescent="0.3">
      <c r="A610">
        <v>73</v>
      </c>
      <c r="B610" s="4" t="s">
        <v>788</v>
      </c>
      <c r="C610" s="4" t="s">
        <v>789</v>
      </c>
      <c r="D610" s="4">
        <v>2025</v>
      </c>
      <c r="E610" s="4" t="b">
        <v>0</v>
      </c>
      <c r="F610" t="s">
        <v>173</v>
      </c>
      <c r="G610" t="s">
        <v>800</v>
      </c>
      <c r="H610">
        <v>20</v>
      </c>
      <c r="I610">
        <v>16</v>
      </c>
    </row>
    <row r="611" spans="1:9" ht="15" customHeight="1" x14ac:dyDescent="0.3">
      <c r="A611">
        <v>73</v>
      </c>
      <c r="B611" s="4" t="s">
        <v>788</v>
      </c>
      <c r="C611" s="4" t="s">
        <v>789</v>
      </c>
      <c r="D611" s="4">
        <v>2025</v>
      </c>
      <c r="E611" s="4" t="b">
        <v>0</v>
      </c>
      <c r="F611" t="s">
        <v>175</v>
      </c>
      <c r="G611" t="s">
        <v>801</v>
      </c>
      <c r="H611">
        <v>34</v>
      </c>
      <c r="I611">
        <v>35</v>
      </c>
    </row>
    <row r="612" spans="1:9" ht="15" customHeight="1" x14ac:dyDescent="0.3">
      <c r="A612">
        <v>74</v>
      </c>
      <c r="B612" s="4" t="s">
        <v>802</v>
      </c>
      <c r="C612" s="4" t="s">
        <v>803</v>
      </c>
      <c r="D612" s="4">
        <v>2025</v>
      </c>
      <c r="E612" s="4" t="b">
        <v>1</v>
      </c>
      <c r="F612" t="s">
        <v>14</v>
      </c>
      <c r="G612" t="s">
        <v>804</v>
      </c>
      <c r="H612">
        <v>3</v>
      </c>
    </row>
    <row r="613" spans="1:9" ht="15" customHeight="1" x14ac:dyDescent="0.3">
      <c r="A613">
        <v>74</v>
      </c>
      <c r="B613" s="4" t="s">
        <v>802</v>
      </c>
      <c r="C613" s="4" t="s">
        <v>803</v>
      </c>
      <c r="D613" s="4">
        <v>2025</v>
      </c>
      <c r="E613" s="4" t="b">
        <v>1</v>
      </c>
      <c r="F613" t="s">
        <v>16</v>
      </c>
      <c r="G613" t="s">
        <v>805</v>
      </c>
      <c r="H613">
        <v>9</v>
      </c>
    </row>
    <row r="614" spans="1:9" ht="15" customHeight="1" x14ac:dyDescent="0.3">
      <c r="A614">
        <v>74</v>
      </c>
      <c r="B614" s="4" t="s">
        <v>802</v>
      </c>
      <c r="C614" s="4" t="s">
        <v>803</v>
      </c>
      <c r="D614" s="4">
        <v>2025</v>
      </c>
      <c r="E614" s="4" t="b">
        <v>1</v>
      </c>
      <c r="F614" t="s">
        <v>18</v>
      </c>
      <c r="G614" t="s">
        <v>806</v>
      </c>
      <c r="H614">
        <v>3</v>
      </c>
    </row>
    <row r="615" spans="1:9" ht="15" customHeight="1" x14ac:dyDescent="0.3">
      <c r="A615">
        <v>74</v>
      </c>
      <c r="B615" s="4" t="s">
        <v>802</v>
      </c>
      <c r="C615" s="4" t="s">
        <v>803</v>
      </c>
      <c r="D615" s="4">
        <v>2025</v>
      </c>
      <c r="E615" s="4" t="b">
        <v>1</v>
      </c>
      <c r="F615" t="s">
        <v>20</v>
      </c>
      <c r="G615" t="s">
        <v>807</v>
      </c>
      <c r="H615">
        <v>11</v>
      </c>
    </row>
    <row r="616" spans="1:9" ht="15" customHeight="1" x14ac:dyDescent="0.3">
      <c r="A616">
        <v>74</v>
      </c>
      <c r="B616" s="4" t="s">
        <v>802</v>
      </c>
      <c r="C616" s="4" t="s">
        <v>803</v>
      </c>
      <c r="D616" s="4">
        <v>2025</v>
      </c>
      <c r="E616" s="4" t="b">
        <v>1</v>
      </c>
      <c r="F616" t="s">
        <v>22</v>
      </c>
      <c r="G616" t="s">
        <v>808</v>
      </c>
      <c r="H616">
        <v>12</v>
      </c>
      <c r="I616">
        <v>26</v>
      </c>
    </row>
    <row r="617" spans="1:9" ht="15" customHeight="1" x14ac:dyDescent="0.3">
      <c r="A617">
        <v>74</v>
      </c>
      <c r="B617" s="4" t="s">
        <v>802</v>
      </c>
      <c r="C617" s="4" t="s">
        <v>803</v>
      </c>
      <c r="D617" s="4">
        <v>2025</v>
      </c>
      <c r="E617" s="4" t="b">
        <v>1</v>
      </c>
      <c r="F617" t="s">
        <v>24</v>
      </c>
      <c r="G617" t="s">
        <v>809</v>
      </c>
      <c r="H617">
        <v>10</v>
      </c>
    </row>
    <row r="618" spans="1:9" ht="15" customHeight="1" x14ac:dyDescent="0.3">
      <c r="A618">
        <v>74</v>
      </c>
      <c r="B618" s="4" t="s">
        <v>802</v>
      </c>
      <c r="C618" s="4" t="s">
        <v>803</v>
      </c>
      <c r="D618" s="4">
        <v>2025</v>
      </c>
      <c r="E618" s="4" t="b">
        <v>1</v>
      </c>
      <c r="F618" t="s">
        <v>26</v>
      </c>
      <c r="G618" t="s">
        <v>810</v>
      </c>
      <c r="H618">
        <v>45</v>
      </c>
    </row>
    <row r="619" spans="1:9" ht="15" customHeight="1" x14ac:dyDescent="0.3">
      <c r="A619">
        <v>74</v>
      </c>
      <c r="B619" s="4" t="s">
        <v>802</v>
      </c>
      <c r="C619" s="4" t="s">
        <v>803</v>
      </c>
      <c r="D619" s="4">
        <v>2025</v>
      </c>
      <c r="E619" s="4" t="b">
        <v>1</v>
      </c>
      <c r="F619" t="s">
        <v>37</v>
      </c>
      <c r="G619" t="s">
        <v>811</v>
      </c>
      <c r="H619">
        <v>12</v>
      </c>
    </row>
    <row r="620" spans="1:9" ht="15" customHeight="1" x14ac:dyDescent="0.3">
      <c r="A620">
        <v>74</v>
      </c>
      <c r="B620" s="4" t="s">
        <v>802</v>
      </c>
      <c r="C620" s="4" t="s">
        <v>803</v>
      </c>
      <c r="D620" s="4">
        <v>2025</v>
      </c>
      <c r="E620" s="4" t="b">
        <v>1</v>
      </c>
      <c r="F620" t="s">
        <v>39</v>
      </c>
      <c r="G620" t="s">
        <v>812</v>
      </c>
      <c r="H620">
        <v>12</v>
      </c>
      <c r="I620">
        <v>41</v>
      </c>
    </row>
    <row r="621" spans="1:9" ht="15" customHeight="1" x14ac:dyDescent="0.3">
      <c r="A621">
        <v>74</v>
      </c>
      <c r="B621" s="4" t="s">
        <v>802</v>
      </c>
      <c r="C621" s="4" t="s">
        <v>803</v>
      </c>
      <c r="D621" s="4">
        <v>2025</v>
      </c>
      <c r="E621" s="4" t="b">
        <v>1</v>
      </c>
      <c r="F621" t="s">
        <v>41</v>
      </c>
      <c r="G621" t="s">
        <v>813</v>
      </c>
      <c r="H621">
        <v>8</v>
      </c>
      <c r="I621">
        <v>33</v>
      </c>
    </row>
    <row r="622" spans="1:9" ht="15" customHeight="1" x14ac:dyDescent="0.3">
      <c r="A622">
        <v>74</v>
      </c>
      <c r="B622" s="4" t="s">
        <v>802</v>
      </c>
      <c r="C622" s="4" t="s">
        <v>803</v>
      </c>
      <c r="D622" s="4">
        <v>2025</v>
      </c>
      <c r="E622" s="4" t="b">
        <v>1</v>
      </c>
      <c r="F622" t="s">
        <v>173</v>
      </c>
      <c r="G622" t="s">
        <v>814</v>
      </c>
      <c r="H622">
        <v>3</v>
      </c>
      <c r="I622">
        <v>37</v>
      </c>
    </row>
    <row r="623" spans="1:9" ht="15" customHeight="1" x14ac:dyDescent="0.3">
      <c r="A623">
        <v>74</v>
      </c>
      <c r="B623" s="4" t="s">
        <v>802</v>
      </c>
      <c r="C623" s="4" t="s">
        <v>803</v>
      </c>
      <c r="D623" s="4">
        <v>2025</v>
      </c>
      <c r="E623" s="4" t="b">
        <v>1</v>
      </c>
      <c r="F623" t="s">
        <v>175</v>
      </c>
      <c r="G623" t="s">
        <v>815</v>
      </c>
      <c r="H623">
        <v>45</v>
      </c>
    </row>
    <row r="624" spans="1:9" ht="15" customHeight="1" x14ac:dyDescent="0.3">
      <c r="A624">
        <v>74</v>
      </c>
      <c r="B624" s="4" t="s">
        <v>802</v>
      </c>
      <c r="C624" s="4" t="s">
        <v>803</v>
      </c>
      <c r="D624" s="4">
        <v>2025</v>
      </c>
      <c r="E624" s="4" t="b">
        <v>1</v>
      </c>
      <c r="F624" t="s">
        <v>177</v>
      </c>
      <c r="G624" t="s">
        <v>816</v>
      </c>
      <c r="H624">
        <v>17</v>
      </c>
      <c r="I624">
        <v>3</v>
      </c>
    </row>
    <row r="625" spans="1:9" ht="15" customHeight="1" x14ac:dyDescent="0.3">
      <c r="A625">
        <v>74</v>
      </c>
      <c r="B625" s="4" t="s">
        <v>802</v>
      </c>
      <c r="C625" s="4" t="s">
        <v>803</v>
      </c>
      <c r="D625" s="4">
        <v>2025</v>
      </c>
      <c r="E625" s="4" t="b">
        <v>1</v>
      </c>
      <c r="F625" t="s">
        <v>214</v>
      </c>
      <c r="G625" t="s">
        <v>817</v>
      </c>
      <c r="H625">
        <v>45</v>
      </c>
      <c r="I625">
        <v>3</v>
      </c>
    </row>
    <row r="626" spans="1:9" ht="15" customHeight="1" x14ac:dyDescent="0.3">
      <c r="A626">
        <v>74</v>
      </c>
      <c r="B626" s="4" t="s">
        <v>802</v>
      </c>
      <c r="C626" s="4" t="s">
        <v>803</v>
      </c>
      <c r="D626" s="4">
        <v>2025</v>
      </c>
      <c r="E626" s="4" t="b">
        <v>1</v>
      </c>
      <c r="F626" t="s">
        <v>232</v>
      </c>
      <c r="G626" t="s">
        <v>818</v>
      </c>
      <c r="H626">
        <v>45</v>
      </c>
    </row>
    <row r="627" spans="1:9" ht="15" customHeight="1" x14ac:dyDescent="0.3">
      <c r="A627">
        <v>74</v>
      </c>
      <c r="B627" s="4" t="s">
        <v>802</v>
      </c>
      <c r="C627" s="4" t="s">
        <v>803</v>
      </c>
      <c r="D627" s="4">
        <v>2025</v>
      </c>
      <c r="E627" s="4" t="b">
        <v>1</v>
      </c>
      <c r="F627" t="s">
        <v>234</v>
      </c>
      <c r="G627" t="s">
        <v>819</v>
      </c>
      <c r="H627">
        <v>10</v>
      </c>
      <c r="I627">
        <v>45</v>
      </c>
    </row>
    <row r="628" spans="1:9" ht="15" customHeight="1" x14ac:dyDescent="0.3">
      <c r="A628">
        <v>74</v>
      </c>
      <c r="B628" s="4" t="s">
        <v>802</v>
      </c>
      <c r="C628" s="4" t="s">
        <v>803</v>
      </c>
      <c r="D628" s="4">
        <v>2025</v>
      </c>
      <c r="E628" s="4" t="b">
        <v>1</v>
      </c>
      <c r="F628" t="s">
        <v>236</v>
      </c>
      <c r="G628" t="s">
        <v>820</v>
      </c>
      <c r="H628">
        <v>27</v>
      </c>
      <c r="I628">
        <v>45</v>
      </c>
    </row>
    <row r="629" spans="1:9" ht="15" customHeight="1" x14ac:dyDescent="0.3">
      <c r="A629">
        <v>74</v>
      </c>
      <c r="B629" s="4" t="s">
        <v>802</v>
      </c>
      <c r="C629" s="4" t="s">
        <v>803</v>
      </c>
      <c r="D629" s="4">
        <v>2025</v>
      </c>
      <c r="E629" s="4" t="b">
        <v>1</v>
      </c>
      <c r="F629" t="s">
        <v>238</v>
      </c>
      <c r="G629" t="s">
        <v>821</v>
      </c>
      <c r="H629">
        <v>6</v>
      </c>
      <c r="I629">
        <v>2</v>
      </c>
    </row>
    <row r="630" spans="1:9" ht="15" customHeight="1" x14ac:dyDescent="0.3">
      <c r="A630">
        <v>74</v>
      </c>
      <c r="B630" s="4" t="s">
        <v>802</v>
      </c>
      <c r="C630" s="4" t="s">
        <v>803</v>
      </c>
      <c r="D630" s="4">
        <v>2025</v>
      </c>
      <c r="E630" s="4" t="b">
        <v>1</v>
      </c>
      <c r="F630" t="s">
        <v>240</v>
      </c>
      <c r="G630" t="s">
        <v>822</v>
      </c>
      <c r="H630">
        <v>2</v>
      </c>
    </row>
    <row r="631" spans="1:9" ht="15" customHeight="1" x14ac:dyDescent="0.3">
      <c r="A631">
        <v>74</v>
      </c>
      <c r="B631" s="4" t="s">
        <v>802</v>
      </c>
      <c r="C631" s="4" t="s">
        <v>803</v>
      </c>
      <c r="D631" s="4">
        <v>2025</v>
      </c>
      <c r="E631" s="4" t="b">
        <v>1</v>
      </c>
      <c r="F631" t="s">
        <v>242</v>
      </c>
      <c r="G631" t="s">
        <v>823</v>
      </c>
      <c r="H631">
        <v>6</v>
      </c>
    </row>
    <row r="632" spans="1:9" ht="15" customHeight="1" x14ac:dyDescent="0.3">
      <c r="A632">
        <v>75</v>
      </c>
      <c r="B632" s="4" t="s">
        <v>824</v>
      </c>
      <c r="C632" s="4" t="s">
        <v>825</v>
      </c>
      <c r="D632" s="4">
        <v>2024</v>
      </c>
      <c r="E632" s="4" t="b">
        <v>0</v>
      </c>
      <c r="F632" t="s">
        <v>14</v>
      </c>
      <c r="G632" t="s">
        <v>826</v>
      </c>
      <c r="H632">
        <v>14</v>
      </c>
    </row>
    <row r="633" spans="1:9" ht="15" customHeight="1" x14ac:dyDescent="0.3">
      <c r="A633">
        <v>75</v>
      </c>
      <c r="B633" s="4" t="s">
        <v>824</v>
      </c>
      <c r="C633" s="4" t="s">
        <v>825</v>
      </c>
      <c r="D633" s="4">
        <v>2024</v>
      </c>
      <c r="E633" s="4" t="b">
        <v>0</v>
      </c>
      <c r="F633" t="s">
        <v>16</v>
      </c>
      <c r="G633" t="s">
        <v>827</v>
      </c>
      <c r="H633">
        <v>14</v>
      </c>
    </row>
    <row r="634" spans="1:9" ht="15" customHeight="1" x14ac:dyDescent="0.3">
      <c r="A634">
        <v>75</v>
      </c>
      <c r="B634" s="4" t="s">
        <v>824</v>
      </c>
      <c r="C634" s="4" t="s">
        <v>825</v>
      </c>
      <c r="D634" s="4">
        <v>2024</v>
      </c>
      <c r="E634" s="4" t="b">
        <v>0</v>
      </c>
      <c r="F634" t="s">
        <v>18</v>
      </c>
      <c r="G634" t="s">
        <v>828</v>
      </c>
      <c r="H634">
        <v>14</v>
      </c>
    </row>
    <row r="635" spans="1:9" ht="15" customHeight="1" x14ac:dyDescent="0.3">
      <c r="A635">
        <v>75</v>
      </c>
      <c r="B635" s="4" t="s">
        <v>824</v>
      </c>
      <c r="C635" s="4" t="s">
        <v>825</v>
      </c>
      <c r="D635" s="4">
        <v>2024</v>
      </c>
      <c r="E635" s="4" t="b">
        <v>0</v>
      </c>
      <c r="F635" t="s">
        <v>20</v>
      </c>
      <c r="G635" t="s">
        <v>829</v>
      </c>
      <c r="H635">
        <v>14</v>
      </c>
    </row>
    <row r="636" spans="1:9" ht="15" customHeight="1" x14ac:dyDescent="0.3">
      <c r="A636">
        <v>75</v>
      </c>
      <c r="B636" s="4" t="s">
        <v>824</v>
      </c>
      <c r="C636" s="4" t="s">
        <v>825</v>
      </c>
      <c r="D636" s="4">
        <v>2024</v>
      </c>
      <c r="E636" s="4" t="b">
        <v>0</v>
      </c>
      <c r="F636" t="s">
        <v>22</v>
      </c>
      <c r="G636" t="s">
        <v>830</v>
      </c>
      <c r="H636">
        <v>14</v>
      </c>
      <c r="I636">
        <v>4</v>
      </c>
    </row>
    <row r="637" spans="1:9" ht="15" customHeight="1" x14ac:dyDescent="0.3">
      <c r="A637">
        <v>75</v>
      </c>
      <c r="B637" s="4" t="s">
        <v>824</v>
      </c>
      <c r="C637" s="4" t="s">
        <v>825</v>
      </c>
      <c r="D637" s="4">
        <v>2024</v>
      </c>
      <c r="E637" s="4" t="b">
        <v>0</v>
      </c>
      <c r="F637" t="s">
        <v>24</v>
      </c>
      <c r="G637" t="s">
        <v>831</v>
      </c>
      <c r="H637">
        <v>14</v>
      </c>
      <c r="I637">
        <v>8</v>
      </c>
    </row>
    <row r="638" spans="1:9" ht="15" customHeight="1" x14ac:dyDescent="0.3">
      <c r="A638">
        <v>75</v>
      </c>
      <c r="B638" s="4" t="s">
        <v>824</v>
      </c>
      <c r="C638" s="4" t="s">
        <v>825</v>
      </c>
      <c r="D638" s="4">
        <v>2024</v>
      </c>
      <c r="E638" s="4" t="b">
        <v>0</v>
      </c>
      <c r="F638" t="s">
        <v>26</v>
      </c>
      <c r="G638" t="s">
        <v>832</v>
      </c>
      <c r="H638">
        <v>2</v>
      </c>
      <c r="I638">
        <v>14</v>
      </c>
    </row>
    <row r="639" spans="1:9" ht="15" customHeight="1" x14ac:dyDescent="0.3">
      <c r="A639">
        <v>75</v>
      </c>
      <c r="B639" s="4" t="s">
        <v>824</v>
      </c>
      <c r="C639" s="4" t="s">
        <v>825</v>
      </c>
      <c r="D639" s="4">
        <v>2024</v>
      </c>
      <c r="E639" s="4" t="b">
        <v>0</v>
      </c>
      <c r="F639" t="s">
        <v>37</v>
      </c>
      <c r="G639" t="s">
        <v>833</v>
      </c>
      <c r="H639">
        <v>14</v>
      </c>
      <c r="I639">
        <v>32</v>
      </c>
    </row>
    <row r="640" spans="1:9" ht="15" customHeight="1" x14ac:dyDescent="0.3">
      <c r="A640">
        <v>75</v>
      </c>
      <c r="B640" s="4" t="s">
        <v>824</v>
      </c>
      <c r="C640" s="4" t="s">
        <v>825</v>
      </c>
      <c r="D640" s="4">
        <v>2024</v>
      </c>
      <c r="E640" s="4" t="b">
        <v>0</v>
      </c>
      <c r="F640" t="s">
        <v>39</v>
      </c>
      <c r="G640" t="s">
        <v>834</v>
      </c>
      <c r="H640">
        <v>14</v>
      </c>
      <c r="I640">
        <v>32</v>
      </c>
    </row>
    <row r="641" spans="1:9" ht="15" customHeight="1" x14ac:dyDescent="0.3">
      <c r="A641">
        <v>76</v>
      </c>
      <c r="B641" s="4" t="s">
        <v>835</v>
      </c>
      <c r="C641" s="4" t="s">
        <v>836</v>
      </c>
      <c r="D641" s="4">
        <v>2024</v>
      </c>
      <c r="E641" s="4" t="b">
        <v>0</v>
      </c>
      <c r="F641" t="s">
        <v>14</v>
      </c>
      <c r="G641" t="s">
        <v>837</v>
      </c>
      <c r="H641">
        <v>3</v>
      </c>
    </row>
    <row r="642" spans="1:9" ht="15" customHeight="1" x14ac:dyDescent="0.3">
      <c r="A642">
        <v>76</v>
      </c>
      <c r="B642" s="4" t="s">
        <v>835</v>
      </c>
      <c r="C642" s="4" t="s">
        <v>836</v>
      </c>
      <c r="D642" s="4">
        <v>2024</v>
      </c>
      <c r="E642" s="4" t="b">
        <v>0</v>
      </c>
      <c r="F642" t="s">
        <v>16</v>
      </c>
      <c r="G642" t="s">
        <v>838</v>
      </c>
      <c r="H642">
        <v>3</v>
      </c>
    </row>
    <row r="643" spans="1:9" ht="15" customHeight="1" x14ac:dyDescent="0.3">
      <c r="A643">
        <v>76</v>
      </c>
      <c r="B643" s="4" t="s">
        <v>835</v>
      </c>
      <c r="C643" s="4" t="s">
        <v>836</v>
      </c>
      <c r="D643" s="4">
        <v>2024</v>
      </c>
      <c r="E643" s="4" t="b">
        <v>0</v>
      </c>
      <c r="F643" t="s">
        <v>18</v>
      </c>
      <c r="G643" t="s">
        <v>839</v>
      </c>
      <c r="H643">
        <v>3</v>
      </c>
    </row>
    <row r="644" spans="1:9" ht="15" customHeight="1" x14ac:dyDescent="0.3">
      <c r="A644">
        <v>76</v>
      </c>
      <c r="B644" s="4" t="s">
        <v>835</v>
      </c>
      <c r="C644" s="4" t="s">
        <v>836</v>
      </c>
      <c r="D644" s="4">
        <v>2024</v>
      </c>
      <c r="E644" s="4" t="b">
        <v>0</v>
      </c>
      <c r="F644" t="s">
        <v>20</v>
      </c>
      <c r="G644" t="s">
        <v>840</v>
      </c>
      <c r="H644">
        <v>48</v>
      </c>
      <c r="I644">
        <v>12</v>
      </c>
    </row>
    <row r="645" spans="1:9" ht="15" customHeight="1" x14ac:dyDescent="0.3">
      <c r="A645">
        <v>76</v>
      </c>
      <c r="B645" s="4" t="s">
        <v>835</v>
      </c>
      <c r="C645" s="4" t="s">
        <v>836</v>
      </c>
      <c r="D645" s="4">
        <v>2024</v>
      </c>
      <c r="E645" s="4" t="b">
        <v>0</v>
      </c>
      <c r="F645" t="s">
        <v>22</v>
      </c>
      <c r="G645" t="s">
        <v>841</v>
      </c>
      <c r="H645">
        <v>13</v>
      </c>
      <c r="I645">
        <v>29</v>
      </c>
    </row>
    <row r="646" spans="1:9" ht="15" customHeight="1" x14ac:dyDescent="0.3">
      <c r="A646">
        <v>76</v>
      </c>
      <c r="B646" s="4" t="s">
        <v>835</v>
      </c>
      <c r="C646" s="4" t="s">
        <v>836</v>
      </c>
      <c r="D646" s="4">
        <v>2024</v>
      </c>
      <c r="E646" s="4" t="b">
        <v>0</v>
      </c>
      <c r="F646" t="s">
        <v>24</v>
      </c>
      <c r="G646" t="s">
        <v>842</v>
      </c>
      <c r="H646">
        <v>48</v>
      </c>
      <c r="I646">
        <v>39</v>
      </c>
    </row>
    <row r="647" spans="1:9" ht="15" customHeight="1" x14ac:dyDescent="0.3">
      <c r="A647">
        <v>76</v>
      </c>
      <c r="B647" s="4" t="s">
        <v>835</v>
      </c>
      <c r="C647" s="4" t="s">
        <v>836</v>
      </c>
      <c r="D647" s="4">
        <v>2024</v>
      </c>
      <c r="E647" s="4" t="b">
        <v>0</v>
      </c>
      <c r="F647" t="s">
        <v>26</v>
      </c>
      <c r="G647" t="s">
        <v>843</v>
      </c>
      <c r="H647">
        <v>48</v>
      </c>
    </row>
    <row r="648" spans="1:9" ht="15" customHeight="1" x14ac:dyDescent="0.3">
      <c r="A648">
        <v>76</v>
      </c>
      <c r="B648" s="4" t="s">
        <v>835</v>
      </c>
      <c r="C648" s="4" t="s">
        <v>836</v>
      </c>
      <c r="D648" s="4">
        <v>2024</v>
      </c>
      <c r="E648" s="4" t="b">
        <v>0</v>
      </c>
      <c r="F648" t="s">
        <v>37</v>
      </c>
      <c r="G648" t="s">
        <v>844</v>
      </c>
      <c r="H648">
        <v>3</v>
      </c>
      <c r="I648">
        <v>47</v>
      </c>
    </row>
    <row r="649" spans="1:9" ht="15" customHeight="1" x14ac:dyDescent="0.3">
      <c r="A649">
        <v>76</v>
      </c>
      <c r="B649" s="4" t="s">
        <v>835</v>
      </c>
      <c r="C649" s="4" t="s">
        <v>836</v>
      </c>
      <c r="D649" s="4">
        <v>2024</v>
      </c>
      <c r="E649" s="4" t="b">
        <v>0</v>
      </c>
      <c r="F649" t="s">
        <v>39</v>
      </c>
      <c r="G649" t="s">
        <v>845</v>
      </c>
      <c r="H649">
        <v>3</v>
      </c>
    </row>
    <row r="650" spans="1:9" ht="15" customHeight="1" x14ac:dyDescent="0.3">
      <c r="A650">
        <v>77</v>
      </c>
      <c r="B650" s="4" t="s">
        <v>846</v>
      </c>
      <c r="C650" s="4" t="s">
        <v>847</v>
      </c>
      <c r="D650" s="4">
        <v>2025</v>
      </c>
      <c r="E650" s="4" t="b">
        <v>0</v>
      </c>
      <c r="F650" t="s">
        <v>14</v>
      </c>
      <c r="G650" t="s">
        <v>848</v>
      </c>
      <c r="H650">
        <v>1</v>
      </c>
    </row>
    <row r="651" spans="1:9" ht="15" customHeight="1" x14ac:dyDescent="0.3">
      <c r="A651">
        <v>77</v>
      </c>
      <c r="B651" s="4" t="s">
        <v>846</v>
      </c>
      <c r="C651" s="4" t="s">
        <v>847</v>
      </c>
      <c r="D651" s="4">
        <v>2025</v>
      </c>
      <c r="E651" s="4" t="b">
        <v>0</v>
      </c>
      <c r="F651" t="s">
        <v>16</v>
      </c>
      <c r="G651" t="s">
        <v>849</v>
      </c>
      <c r="H651">
        <v>7</v>
      </c>
    </row>
    <row r="652" spans="1:9" ht="15" customHeight="1" x14ac:dyDescent="0.3">
      <c r="A652">
        <v>77</v>
      </c>
      <c r="B652" s="4" t="s">
        <v>846</v>
      </c>
      <c r="C652" s="4" t="s">
        <v>847</v>
      </c>
      <c r="D652" s="4">
        <v>2025</v>
      </c>
      <c r="E652" s="4" t="b">
        <v>0</v>
      </c>
      <c r="F652" t="s">
        <v>18</v>
      </c>
      <c r="G652" t="s">
        <v>850</v>
      </c>
      <c r="H652">
        <v>19</v>
      </c>
    </row>
    <row r="653" spans="1:9" ht="15" customHeight="1" x14ac:dyDescent="0.3">
      <c r="A653">
        <v>77</v>
      </c>
      <c r="B653" s="4" t="s">
        <v>846</v>
      </c>
      <c r="C653" s="4" t="s">
        <v>847</v>
      </c>
      <c r="D653" s="4">
        <v>2025</v>
      </c>
      <c r="E653" s="4" t="b">
        <v>0</v>
      </c>
      <c r="F653" t="s">
        <v>20</v>
      </c>
      <c r="G653" t="s">
        <v>851</v>
      </c>
      <c r="H653">
        <v>7</v>
      </c>
    </row>
    <row r="654" spans="1:9" ht="15" customHeight="1" x14ac:dyDescent="0.3">
      <c r="A654">
        <v>77</v>
      </c>
      <c r="B654" s="4" t="s">
        <v>846</v>
      </c>
      <c r="C654" s="4" t="s">
        <v>847</v>
      </c>
      <c r="D654" s="4">
        <v>2025</v>
      </c>
      <c r="E654" s="4" t="b">
        <v>0</v>
      </c>
      <c r="F654" t="s">
        <v>22</v>
      </c>
      <c r="G654" t="s">
        <v>852</v>
      </c>
      <c r="H654">
        <v>1</v>
      </c>
    </row>
    <row r="655" spans="1:9" ht="15" customHeight="1" x14ac:dyDescent="0.3">
      <c r="A655">
        <v>77</v>
      </c>
      <c r="B655" s="4" t="s">
        <v>846</v>
      </c>
      <c r="C655" s="4" t="s">
        <v>847</v>
      </c>
      <c r="D655" s="4">
        <v>2025</v>
      </c>
      <c r="E655" s="4" t="b">
        <v>0</v>
      </c>
      <c r="F655" t="s">
        <v>24</v>
      </c>
      <c r="G655" t="s">
        <v>853</v>
      </c>
      <c r="H655">
        <v>15</v>
      </c>
    </row>
    <row r="656" spans="1:9" ht="15" customHeight="1" x14ac:dyDescent="0.3">
      <c r="A656">
        <v>77</v>
      </c>
      <c r="B656" s="4" t="s">
        <v>846</v>
      </c>
      <c r="C656" s="4" t="s">
        <v>847</v>
      </c>
      <c r="D656" s="4">
        <v>2025</v>
      </c>
      <c r="E656" s="4" t="b">
        <v>0</v>
      </c>
      <c r="F656" t="s">
        <v>26</v>
      </c>
      <c r="G656" t="s">
        <v>854</v>
      </c>
      <c r="H656">
        <v>46</v>
      </c>
      <c r="I656">
        <v>9</v>
      </c>
    </row>
    <row r="657" spans="1:9" ht="15" customHeight="1" x14ac:dyDescent="0.3">
      <c r="A657">
        <v>77</v>
      </c>
      <c r="B657" s="4" t="s">
        <v>846</v>
      </c>
      <c r="C657" s="4" t="s">
        <v>847</v>
      </c>
      <c r="D657" s="4">
        <v>2025</v>
      </c>
      <c r="E657" s="4" t="b">
        <v>0</v>
      </c>
      <c r="F657" t="s">
        <v>37</v>
      </c>
      <c r="G657" t="s">
        <v>855</v>
      </c>
      <c r="H657">
        <v>46</v>
      </c>
    </row>
    <row r="658" spans="1:9" ht="15" customHeight="1" x14ac:dyDescent="0.3">
      <c r="A658">
        <v>77</v>
      </c>
      <c r="B658" s="4" t="s">
        <v>846</v>
      </c>
      <c r="C658" s="4" t="s">
        <v>847</v>
      </c>
      <c r="D658" s="4">
        <v>2025</v>
      </c>
      <c r="E658" s="4" t="b">
        <v>0</v>
      </c>
      <c r="F658" t="s">
        <v>39</v>
      </c>
      <c r="G658" t="s">
        <v>856</v>
      </c>
      <c r="H658">
        <v>46</v>
      </c>
      <c r="I658">
        <v>16</v>
      </c>
    </row>
    <row r="659" spans="1:9" ht="15" customHeight="1" x14ac:dyDescent="0.3">
      <c r="A659">
        <v>77</v>
      </c>
      <c r="B659" s="4" t="s">
        <v>846</v>
      </c>
      <c r="C659" s="4" t="s">
        <v>847</v>
      </c>
      <c r="D659" s="4">
        <v>2025</v>
      </c>
      <c r="E659" s="4" t="b">
        <v>0</v>
      </c>
      <c r="F659" t="s">
        <v>41</v>
      </c>
      <c r="G659" t="s">
        <v>857</v>
      </c>
      <c r="H659">
        <v>46</v>
      </c>
      <c r="I659">
        <v>15</v>
      </c>
    </row>
    <row r="660" spans="1:9" ht="15" customHeight="1" x14ac:dyDescent="0.3">
      <c r="A660">
        <v>78</v>
      </c>
      <c r="B660" s="4" t="s">
        <v>858</v>
      </c>
      <c r="C660" s="4" t="s">
        <v>859</v>
      </c>
      <c r="D660" s="4">
        <v>2025</v>
      </c>
      <c r="E660" s="4" t="b">
        <v>0</v>
      </c>
      <c r="F660" t="s">
        <v>14</v>
      </c>
      <c r="G660" t="s">
        <v>860</v>
      </c>
      <c r="H660">
        <v>11</v>
      </c>
    </row>
    <row r="661" spans="1:9" ht="15" customHeight="1" x14ac:dyDescent="0.3">
      <c r="A661">
        <v>78</v>
      </c>
      <c r="B661" s="4" t="s">
        <v>858</v>
      </c>
      <c r="C661" s="4" t="s">
        <v>859</v>
      </c>
      <c r="D661" s="4">
        <v>2025</v>
      </c>
      <c r="E661" s="4" t="b">
        <v>0</v>
      </c>
      <c r="F661" t="s">
        <v>16</v>
      </c>
      <c r="G661" t="s">
        <v>861</v>
      </c>
      <c r="H661">
        <v>11</v>
      </c>
    </row>
    <row r="662" spans="1:9" ht="15" customHeight="1" x14ac:dyDescent="0.3">
      <c r="A662">
        <v>78</v>
      </c>
      <c r="B662" s="4" t="s">
        <v>858</v>
      </c>
      <c r="C662" s="4" t="s">
        <v>859</v>
      </c>
      <c r="D662" s="4">
        <v>2025</v>
      </c>
      <c r="E662" s="4" t="b">
        <v>0</v>
      </c>
      <c r="F662" t="s">
        <v>18</v>
      </c>
      <c r="G662" t="s">
        <v>862</v>
      </c>
      <c r="H662">
        <v>11</v>
      </c>
    </row>
    <row r="663" spans="1:9" ht="15" customHeight="1" x14ac:dyDescent="0.3">
      <c r="A663">
        <v>78</v>
      </c>
      <c r="B663" s="4" t="s">
        <v>858</v>
      </c>
      <c r="C663" s="4" t="s">
        <v>859</v>
      </c>
      <c r="D663" s="4">
        <v>2025</v>
      </c>
      <c r="E663" s="4" t="b">
        <v>0</v>
      </c>
      <c r="F663" t="s">
        <v>20</v>
      </c>
      <c r="G663" t="s">
        <v>863</v>
      </c>
      <c r="H663">
        <v>11</v>
      </c>
    </row>
    <row r="664" spans="1:9" ht="15" customHeight="1" x14ac:dyDescent="0.3">
      <c r="A664">
        <v>78</v>
      </c>
      <c r="B664" s="4" t="s">
        <v>858</v>
      </c>
      <c r="C664" s="4" t="s">
        <v>859</v>
      </c>
      <c r="D664" s="4">
        <v>2025</v>
      </c>
      <c r="E664" s="4" t="b">
        <v>0</v>
      </c>
      <c r="F664" t="s">
        <v>22</v>
      </c>
      <c r="G664" t="s">
        <v>864</v>
      </c>
      <c r="H664">
        <v>11</v>
      </c>
      <c r="I664">
        <v>9</v>
      </c>
    </row>
    <row r="665" spans="1:9" ht="15" customHeight="1" x14ac:dyDescent="0.3">
      <c r="A665">
        <v>78</v>
      </c>
      <c r="B665" s="4" t="s">
        <v>858</v>
      </c>
      <c r="C665" s="4" t="s">
        <v>859</v>
      </c>
      <c r="D665" s="4">
        <v>2025</v>
      </c>
      <c r="E665" s="4" t="b">
        <v>0</v>
      </c>
      <c r="F665" t="s">
        <v>24</v>
      </c>
      <c r="G665" t="s">
        <v>865</v>
      </c>
      <c r="H665">
        <v>11</v>
      </c>
      <c r="I665">
        <v>27</v>
      </c>
    </row>
    <row r="666" spans="1:9" ht="15" customHeight="1" x14ac:dyDescent="0.3">
      <c r="A666">
        <v>78</v>
      </c>
      <c r="B666" s="4" t="s">
        <v>858</v>
      </c>
      <c r="C666" s="4" t="s">
        <v>859</v>
      </c>
      <c r="D666" s="4">
        <v>2025</v>
      </c>
      <c r="E666" s="4" t="b">
        <v>0</v>
      </c>
      <c r="F666" t="s">
        <v>26</v>
      </c>
      <c r="G666" t="s">
        <v>866</v>
      </c>
      <c r="H666">
        <v>11</v>
      </c>
    </row>
    <row r="667" spans="1:9" ht="15" customHeight="1" x14ac:dyDescent="0.3">
      <c r="A667">
        <v>78</v>
      </c>
      <c r="B667" s="4" t="s">
        <v>858</v>
      </c>
      <c r="C667" s="4" t="s">
        <v>859</v>
      </c>
      <c r="D667" s="4">
        <v>2025</v>
      </c>
      <c r="E667" s="4" t="b">
        <v>0</v>
      </c>
      <c r="F667" t="s">
        <v>37</v>
      </c>
      <c r="G667" t="s">
        <v>867</v>
      </c>
      <c r="H667">
        <v>47</v>
      </c>
      <c r="I667">
        <v>1</v>
      </c>
    </row>
    <row r="668" spans="1:9" ht="15" customHeight="1" x14ac:dyDescent="0.3">
      <c r="A668">
        <v>78</v>
      </c>
      <c r="B668" s="4" t="s">
        <v>858</v>
      </c>
      <c r="C668" s="4" t="s">
        <v>859</v>
      </c>
      <c r="D668" s="4">
        <v>2025</v>
      </c>
      <c r="E668" s="4" t="b">
        <v>0</v>
      </c>
      <c r="F668" t="s">
        <v>39</v>
      </c>
      <c r="G668" t="s">
        <v>868</v>
      </c>
      <c r="H668">
        <v>1</v>
      </c>
      <c r="I668">
        <v>35</v>
      </c>
    </row>
    <row r="669" spans="1:9" ht="15" customHeight="1" x14ac:dyDescent="0.3">
      <c r="A669">
        <v>79</v>
      </c>
      <c r="B669" s="4" t="s">
        <v>869</v>
      </c>
      <c r="C669" s="4" t="s">
        <v>870</v>
      </c>
      <c r="D669" s="4">
        <v>2023</v>
      </c>
      <c r="E669" s="4" t="b">
        <v>0</v>
      </c>
      <c r="F669" t="s">
        <v>14</v>
      </c>
      <c r="G669" t="s">
        <v>871</v>
      </c>
      <c r="H669">
        <v>1</v>
      </c>
      <c r="I669">
        <v>13</v>
      </c>
    </row>
    <row r="670" spans="1:9" ht="15" customHeight="1" x14ac:dyDescent="0.3">
      <c r="A670">
        <v>79</v>
      </c>
      <c r="B670" s="4" t="s">
        <v>869</v>
      </c>
      <c r="C670" s="4" t="s">
        <v>870</v>
      </c>
      <c r="D670" s="4">
        <v>2023</v>
      </c>
      <c r="E670" s="4" t="b">
        <v>0</v>
      </c>
      <c r="F670" t="s">
        <v>16</v>
      </c>
      <c r="G670" t="s">
        <v>872</v>
      </c>
      <c r="H670">
        <v>9</v>
      </c>
      <c r="I670">
        <v>1</v>
      </c>
    </row>
    <row r="671" spans="1:9" ht="15" customHeight="1" x14ac:dyDescent="0.3">
      <c r="A671">
        <v>79</v>
      </c>
      <c r="B671" s="4" t="s">
        <v>869</v>
      </c>
      <c r="C671" s="4" t="s">
        <v>870</v>
      </c>
      <c r="D671" s="4">
        <v>2023</v>
      </c>
      <c r="E671" s="4" t="b">
        <v>0</v>
      </c>
      <c r="F671" t="s">
        <v>18</v>
      </c>
      <c r="G671" t="s">
        <v>873</v>
      </c>
      <c r="H671">
        <v>4</v>
      </c>
      <c r="I671">
        <v>1</v>
      </c>
    </row>
    <row r="672" spans="1:9" ht="15" customHeight="1" x14ac:dyDescent="0.3">
      <c r="A672">
        <v>79</v>
      </c>
      <c r="B672" s="4" t="s">
        <v>869</v>
      </c>
      <c r="C672" s="4" t="s">
        <v>870</v>
      </c>
      <c r="D672" s="4">
        <v>2023</v>
      </c>
      <c r="E672" s="4" t="b">
        <v>0</v>
      </c>
      <c r="F672" t="s">
        <v>20</v>
      </c>
      <c r="G672" t="s">
        <v>874</v>
      </c>
      <c r="H672">
        <v>45</v>
      </c>
    </row>
    <row r="673" spans="1:9" ht="15" customHeight="1" x14ac:dyDescent="0.3">
      <c r="A673">
        <v>79</v>
      </c>
      <c r="B673" s="4" t="s">
        <v>869</v>
      </c>
      <c r="C673" s="4" t="s">
        <v>870</v>
      </c>
      <c r="D673" s="4">
        <v>2023</v>
      </c>
      <c r="E673" s="4" t="b">
        <v>0</v>
      </c>
      <c r="F673" t="s">
        <v>22</v>
      </c>
      <c r="G673" t="s">
        <v>875</v>
      </c>
      <c r="H673">
        <v>45</v>
      </c>
    </row>
    <row r="674" spans="1:9" ht="15" customHeight="1" x14ac:dyDescent="0.3">
      <c r="A674">
        <v>79</v>
      </c>
      <c r="B674" s="4" t="s">
        <v>869</v>
      </c>
      <c r="C674" s="4" t="s">
        <v>870</v>
      </c>
      <c r="D674" s="4">
        <v>2023</v>
      </c>
      <c r="E674" s="4" t="b">
        <v>0</v>
      </c>
      <c r="F674" t="s">
        <v>24</v>
      </c>
      <c r="G674" t="s">
        <v>876</v>
      </c>
      <c r="H674">
        <v>45</v>
      </c>
    </row>
    <row r="675" spans="1:9" ht="15" customHeight="1" x14ac:dyDescent="0.3">
      <c r="A675">
        <v>79</v>
      </c>
      <c r="B675" s="4" t="s">
        <v>869</v>
      </c>
      <c r="C675" s="4" t="s">
        <v>870</v>
      </c>
      <c r="D675" s="4">
        <v>2023</v>
      </c>
      <c r="E675" s="4" t="b">
        <v>0</v>
      </c>
      <c r="F675" t="s">
        <v>26</v>
      </c>
      <c r="G675" t="s">
        <v>877</v>
      </c>
      <c r="H675">
        <v>45</v>
      </c>
    </row>
    <row r="676" spans="1:9" ht="15" customHeight="1" x14ac:dyDescent="0.3">
      <c r="A676">
        <v>79</v>
      </c>
      <c r="B676" s="4" t="s">
        <v>869</v>
      </c>
      <c r="C676" s="4" t="s">
        <v>870</v>
      </c>
      <c r="D676" s="4">
        <v>2023</v>
      </c>
      <c r="E676" s="4" t="b">
        <v>0</v>
      </c>
      <c r="F676" t="s">
        <v>37</v>
      </c>
      <c r="G676" t="s">
        <v>878</v>
      </c>
      <c r="H676">
        <v>9</v>
      </c>
      <c r="I676">
        <v>6</v>
      </c>
    </row>
    <row r="677" spans="1:9" ht="15" customHeight="1" x14ac:dyDescent="0.3">
      <c r="A677">
        <v>79</v>
      </c>
      <c r="B677" s="4" t="s">
        <v>869</v>
      </c>
      <c r="C677" s="4" t="s">
        <v>870</v>
      </c>
      <c r="D677" s="4">
        <v>2023</v>
      </c>
      <c r="E677" s="4" t="b">
        <v>0</v>
      </c>
      <c r="F677" t="s">
        <v>39</v>
      </c>
      <c r="G677" t="s">
        <v>879</v>
      </c>
      <c r="H677">
        <v>1</v>
      </c>
      <c r="I677">
        <v>35</v>
      </c>
    </row>
    <row r="678" spans="1:9" ht="15" customHeight="1" x14ac:dyDescent="0.3">
      <c r="A678">
        <v>79</v>
      </c>
      <c r="B678" s="4" t="s">
        <v>869</v>
      </c>
      <c r="C678" s="4" t="s">
        <v>870</v>
      </c>
      <c r="D678" s="4">
        <v>2023</v>
      </c>
      <c r="E678" s="4" t="b">
        <v>0</v>
      </c>
      <c r="F678" t="s">
        <v>41</v>
      </c>
      <c r="G678" t="s">
        <v>880</v>
      </c>
      <c r="H678">
        <v>45</v>
      </c>
    </row>
    <row r="679" spans="1:9" ht="15" customHeight="1" x14ac:dyDescent="0.3">
      <c r="A679">
        <v>80</v>
      </c>
      <c r="B679" s="4" t="s">
        <v>881</v>
      </c>
      <c r="C679" s="4" t="s">
        <v>882</v>
      </c>
      <c r="D679" s="4">
        <v>2025</v>
      </c>
      <c r="E679" s="4" t="b">
        <v>0</v>
      </c>
      <c r="F679" t="s">
        <v>14</v>
      </c>
      <c r="G679" t="s">
        <v>883</v>
      </c>
      <c r="H679">
        <v>34</v>
      </c>
      <c r="I679">
        <v>9</v>
      </c>
    </row>
    <row r="680" spans="1:9" ht="15" customHeight="1" x14ac:dyDescent="0.3">
      <c r="A680">
        <v>80</v>
      </c>
      <c r="B680" s="4" t="s">
        <v>881</v>
      </c>
      <c r="C680" s="4" t="s">
        <v>882</v>
      </c>
      <c r="D680" s="4">
        <v>2025</v>
      </c>
      <c r="E680" s="4" t="b">
        <v>0</v>
      </c>
      <c r="F680" t="s">
        <v>16</v>
      </c>
      <c r="G680" t="s">
        <v>884</v>
      </c>
      <c r="H680">
        <v>34</v>
      </c>
      <c r="I680">
        <v>35</v>
      </c>
    </row>
    <row r="681" spans="1:9" ht="15" customHeight="1" x14ac:dyDescent="0.3">
      <c r="A681">
        <v>80</v>
      </c>
      <c r="B681" s="4" t="s">
        <v>881</v>
      </c>
      <c r="C681" s="4" t="s">
        <v>882</v>
      </c>
      <c r="D681" s="4">
        <v>2025</v>
      </c>
      <c r="E681" s="4" t="b">
        <v>0</v>
      </c>
      <c r="F681" t="s">
        <v>18</v>
      </c>
      <c r="G681" t="s">
        <v>885</v>
      </c>
      <c r="H681">
        <v>34</v>
      </c>
      <c r="I681">
        <v>13</v>
      </c>
    </row>
    <row r="682" spans="1:9" ht="15" customHeight="1" x14ac:dyDescent="0.3">
      <c r="A682">
        <v>80</v>
      </c>
      <c r="B682" s="4" t="s">
        <v>881</v>
      </c>
      <c r="C682" s="4" t="s">
        <v>882</v>
      </c>
      <c r="D682" s="4">
        <v>2025</v>
      </c>
      <c r="E682" s="4" t="b">
        <v>0</v>
      </c>
      <c r="F682" t="s">
        <v>20</v>
      </c>
      <c r="G682" t="s">
        <v>886</v>
      </c>
      <c r="H682">
        <v>34</v>
      </c>
      <c r="I682">
        <v>1</v>
      </c>
    </row>
    <row r="683" spans="1:9" ht="15" customHeight="1" x14ac:dyDescent="0.3">
      <c r="A683">
        <v>80</v>
      </c>
      <c r="B683" s="4" t="s">
        <v>881</v>
      </c>
      <c r="C683" s="4" t="s">
        <v>882</v>
      </c>
      <c r="D683" s="4">
        <v>2025</v>
      </c>
      <c r="E683" s="4" t="b">
        <v>0</v>
      </c>
      <c r="F683" t="s">
        <v>22</v>
      </c>
      <c r="G683" t="s">
        <v>887</v>
      </c>
      <c r="H683">
        <v>34</v>
      </c>
      <c r="I683">
        <v>4</v>
      </c>
    </row>
    <row r="684" spans="1:9" ht="15" customHeight="1" x14ac:dyDescent="0.3">
      <c r="A684">
        <v>80</v>
      </c>
      <c r="B684" s="4" t="s">
        <v>881</v>
      </c>
      <c r="C684" s="4" t="s">
        <v>882</v>
      </c>
      <c r="D684" s="4">
        <v>2025</v>
      </c>
      <c r="E684" s="4" t="b">
        <v>0</v>
      </c>
      <c r="F684" t="s">
        <v>24</v>
      </c>
      <c r="G684" t="s">
        <v>888</v>
      </c>
      <c r="H684">
        <v>34</v>
      </c>
      <c r="I684">
        <v>43</v>
      </c>
    </row>
    <row r="685" spans="1:9" ht="15" customHeight="1" x14ac:dyDescent="0.3">
      <c r="A685">
        <v>80</v>
      </c>
      <c r="B685" s="4" t="s">
        <v>881</v>
      </c>
      <c r="C685" s="4" t="s">
        <v>882</v>
      </c>
      <c r="D685" s="4">
        <v>2025</v>
      </c>
      <c r="E685" s="4" t="b">
        <v>0</v>
      </c>
      <c r="F685" t="s">
        <v>26</v>
      </c>
      <c r="G685" t="s">
        <v>889</v>
      </c>
      <c r="H685">
        <v>34</v>
      </c>
      <c r="I685">
        <v>35</v>
      </c>
    </row>
    <row r="686" spans="1:9" ht="15" customHeight="1" x14ac:dyDescent="0.3">
      <c r="A686">
        <v>80</v>
      </c>
      <c r="B686" s="4" t="s">
        <v>881</v>
      </c>
      <c r="C686" s="4" t="s">
        <v>882</v>
      </c>
      <c r="D686" s="4">
        <v>2025</v>
      </c>
      <c r="E686" s="4" t="b">
        <v>0</v>
      </c>
      <c r="F686" t="s">
        <v>37</v>
      </c>
      <c r="G686" t="s">
        <v>890</v>
      </c>
      <c r="H686">
        <v>34</v>
      </c>
      <c r="I686">
        <v>20</v>
      </c>
    </row>
    <row r="687" spans="1:9" ht="15" customHeight="1" x14ac:dyDescent="0.3">
      <c r="A687">
        <v>81</v>
      </c>
      <c r="B687" s="4" t="s">
        <v>891</v>
      </c>
      <c r="C687" s="4" t="s">
        <v>892</v>
      </c>
      <c r="D687" s="4">
        <v>2025</v>
      </c>
      <c r="E687" s="4" t="b">
        <v>0</v>
      </c>
      <c r="F687" t="s">
        <v>14</v>
      </c>
      <c r="G687" t="s">
        <v>893</v>
      </c>
      <c r="H687">
        <v>18</v>
      </c>
    </row>
    <row r="688" spans="1:9" ht="15" customHeight="1" x14ac:dyDescent="0.3">
      <c r="A688">
        <v>81</v>
      </c>
      <c r="B688" s="4" t="s">
        <v>891</v>
      </c>
      <c r="C688" s="4" t="s">
        <v>892</v>
      </c>
      <c r="D688" s="4">
        <v>2025</v>
      </c>
      <c r="E688" s="4" t="b">
        <v>0</v>
      </c>
      <c r="F688" t="s">
        <v>16</v>
      </c>
      <c r="G688" t="s">
        <v>894</v>
      </c>
      <c r="H688">
        <v>18</v>
      </c>
      <c r="I688">
        <v>1</v>
      </c>
    </row>
    <row r="689" spans="1:9" ht="15" customHeight="1" x14ac:dyDescent="0.3">
      <c r="A689">
        <v>81</v>
      </c>
      <c r="B689" s="4" t="s">
        <v>891</v>
      </c>
      <c r="C689" s="4" t="s">
        <v>892</v>
      </c>
      <c r="D689" s="4">
        <v>2025</v>
      </c>
      <c r="E689" s="4" t="b">
        <v>0</v>
      </c>
      <c r="F689" t="s">
        <v>18</v>
      </c>
      <c r="G689" t="s">
        <v>895</v>
      </c>
      <c r="H689">
        <v>18</v>
      </c>
      <c r="I689">
        <v>9</v>
      </c>
    </row>
    <row r="690" spans="1:9" ht="15" customHeight="1" x14ac:dyDescent="0.3">
      <c r="A690">
        <v>81</v>
      </c>
      <c r="B690" s="4" t="s">
        <v>891</v>
      </c>
      <c r="C690" s="4" t="s">
        <v>892</v>
      </c>
      <c r="D690" s="4">
        <v>2025</v>
      </c>
      <c r="E690" s="4" t="b">
        <v>0</v>
      </c>
      <c r="F690" t="s">
        <v>20</v>
      </c>
      <c r="G690" t="s">
        <v>896</v>
      </c>
      <c r="H690">
        <v>18</v>
      </c>
      <c r="I690">
        <v>5</v>
      </c>
    </row>
    <row r="691" spans="1:9" ht="15" customHeight="1" x14ac:dyDescent="0.3">
      <c r="A691">
        <v>81</v>
      </c>
      <c r="B691" s="4" t="s">
        <v>891</v>
      </c>
      <c r="C691" s="4" t="s">
        <v>892</v>
      </c>
      <c r="D691" s="4">
        <v>2025</v>
      </c>
      <c r="E691" s="4" t="b">
        <v>0</v>
      </c>
      <c r="F691" t="s">
        <v>22</v>
      </c>
      <c r="G691" t="s">
        <v>897</v>
      </c>
      <c r="H691">
        <v>6</v>
      </c>
      <c r="I691">
        <v>18</v>
      </c>
    </row>
    <row r="692" spans="1:9" ht="15" customHeight="1" x14ac:dyDescent="0.3">
      <c r="A692">
        <v>82</v>
      </c>
      <c r="B692" s="4" t="s">
        <v>898</v>
      </c>
      <c r="C692" s="4" t="s">
        <v>899</v>
      </c>
      <c r="D692" s="4">
        <v>2025</v>
      </c>
      <c r="E692" s="4" t="b">
        <v>1</v>
      </c>
      <c r="F692" t="s">
        <v>14</v>
      </c>
      <c r="G692" t="s">
        <v>900</v>
      </c>
      <c r="H692">
        <v>15</v>
      </c>
      <c r="I692">
        <v>1</v>
      </c>
    </row>
    <row r="693" spans="1:9" ht="15" customHeight="1" x14ac:dyDescent="0.3">
      <c r="A693">
        <v>82</v>
      </c>
      <c r="B693" s="4" t="s">
        <v>898</v>
      </c>
      <c r="C693" s="4" t="s">
        <v>899</v>
      </c>
      <c r="D693" s="4">
        <v>2025</v>
      </c>
      <c r="E693" s="4" t="b">
        <v>1</v>
      </c>
      <c r="F693" t="s">
        <v>16</v>
      </c>
      <c r="G693" t="s">
        <v>901</v>
      </c>
      <c r="H693">
        <v>11</v>
      </c>
      <c r="I693">
        <v>1</v>
      </c>
    </row>
    <row r="694" spans="1:9" ht="15" customHeight="1" x14ac:dyDescent="0.3">
      <c r="A694">
        <v>82</v>
      </c>
      <c r="B694" s="4" t="s">
        <v>898</v>
      </c>
      <c r="C694" s="4" t="s">
        <v>899</v>
      </c>
      <c r="D694" s="4">
        <v>2025</v>
      </c>
      <c r="E694" s="4" t="b">
        <v>1</v>
      </c>
      <c r="F694" t="s">
        <v>18</v>
      </c>
      <c r="G694" t="s">
        <v>902</v>
      </c>
      <c r="H694">
        <v>8</v>
      </c>
    </row>
    <row r="695" spans="1:9" ht="15" customHeight="1" x14ac:dyDescent="0.3">
      <c r="A695">
        <v>82</v>
      </c>
      <c r="B695" s="4" t="s">
        <v>898</v>
      </c>
      <c r="C695" s="4" t="s">
        <v>899</v>
      </c>
      <c r="D695" s="4">
        <v>2025</v>
      </c>
      <c r="E695" s="4" t="b">
        <v>1</v>
      </c>
      <c r="F695" t="s">
        <v>20</v>
      </c>
      <c r="G695" t="s">
        <v>903</v>
      </c>
      <c r="H695">
        <v>49</v>
      </c>
    </row>
    <row r="696" spans="1:9" ht="15" customHeight="1" x14ac:dyDescent="0.3">
      <c r="A696">
        <v>82</v>
      </c>
      <c r="B696" s="4" t="s">
        <v>898</v>
      </c>
      <c r="C696" s="4" t="s">
        <v>899</v>
      </c>
      <c r="D696" s="4">
        <v>2025</v>
      </c>
      <c r="E696" s="4" t="b">
        <v>1</v>
      </c>
      <c r="F696" t="s">
        <v>22</v>
      </c>
      <c r="G696" t="s">
        <v>904</v>
      </c>
      <c r="H696">
        <v>8</v>
      </c>
    </row>
    <row r="697" spans="1:9" ht="15" customHeight="1" x14ac:dyDescent="0.3">
      <c r="A697">
        <v>82</v>
      </c>
      <c r="B697" s="4" t="s">
        <v>898</v>
      </c>
      <c r="C697" s="4" t="s">
        <v>899</v>
      </c>
      <c r="D697" s="4">
        <v>2025</v>
      </c>
      <c r="E697" s="4" t="b">
        <v>1</v>
      </c>
      <c r="F697" t="s">
        <v>24</v>
      </c>
      <c r="G697" t="s">
        <v>905</v>
      </c>
      <c r="H697">
        <v>49</v>
      </c>
      <c r="I697">
        <v>48</v>
      </c>
    </row>
    <row r="698" spans="1:9" ht="15" customHeight="1" x14ac:dyDescent="0.3">
      <c r="A698">
        <v>82</v>
      </c>
      <c r="B698" s="4" t="s">
        <v>898</v>
      </c>
      <c r="C698" s="4" t="s">
        <v>899</v>
      </c>
      <c r="D698" s="4">
        <v>2025</v>
      </c>
      <c r="E698" s="4" t="b">
        <v>1</v>
      </c>
      <c r="F698" t="s">
        <v>26</v>
      </c>
      <c r="G698" t="s">
        <v>906</v>
      </c>
      <c r="H698">
        <v>49</v>
      </c>
      <c r="I698">
        <v>2</v>
      </c>
    </row>
    <row r="699" spans="1:9" ht="15" customHeight="1" x14ac:dyDescent="0.3">
      <c r="A699">
        <v>82</v>
      </c>
      <c r="B699" s="4" t="s">
        <v>898</v>
      </c>
      <c r="C699" s="4" t="s">
        <v>899</v>
      </c>
      <c r="D699" s="4">
        <v>2025</v>
      </c>
      <c r="E699" s="4" t="b">
        <v>1</v>
      </c>
      <c r="F699" t="s">
        <v>37</v>
      </c>
      <c r="G699" t="s">
        <v>907</v>
      </c>
      <c r="H699">
        <v>49</v>
      </c>
    </row>
    <row r="700" spans="1:9" ht="15" customHeight="1" x14ac:dyDescent="0.3">
      <c r="A700">
        <v>82</v>
      </c>
      <c r="B700" s="4" t="s">
        <v>898</v>
      </c>
      <c r="C700" s="4" t="s">
        <v>899</v>
      </c>
      <c r="D700" s="4">
        <v>2025</v>
      </c>
      <c r="E700" s="4" t="b">
        <v>1</v>
      </c>
      <c r="F700" t="s">
        <v>39</v>
      </c>
      <c r="G700" t="s">
        <v>908</v>
      </c>
      <c r="H700">
        <v>2</v>
      </c>
      <c r="I700">
        <v>49</v>
      </c>
    </row>
    <row r="701" spans="1:9" ht="15" customHeight="1" x14ac:dyDescent="0.3">
      <c r="A701">
        <v>82</v>
      </c>
      <c r="B701" s="4" t="s">
        <v>898</v>
      </c>
      <c r="C701" s="4" t="s">
        <v>899</v>
      </c>
      <c r="D701" s="4">
        <v>2025</v>
      </c>
      <c r="E701" s="4" t="b">
        <v>1</v>
      </c>
      <c r="F701" t="s">
        <v>41</v>
      </c>
      <c r="G701" t="s">
        <v>909</v>
      </c>
      <c r="H701">
        <v>2</v>
      </c>
      <c r="I701">
        <v>49</v>
      </c>
    </row>
    <row r="702" spans="1:9" ht="15" customHeight="1" x14ac:dyDescent="0.3">
      <c r="A702">
        <v>82</v>
      </c>
      <c r="B702" s="4" t="s">
        <v>898</v>
      </c>
      <c r="C702" s="4" t="s">
        <v>899</v>
      </c>
      <c r="D702" s="4">
        <v>2025</v>
      </c>
      <c r="E702" s="4" t="b">
        <v>1</v>
      </c>
      <c r="F702" t="s">
        <v>173</v>
      </c>
      <c r="G702" t="s">
        <v>910</v>
      </c>
      <c r="H702">
        <v>2</v>
      </c>
    </row>
    <row r="703" spans="1:9" ht="15" customHeight="1" x14ac:dyDescent="0.3">
      <c r="A703">
        <v>82</v>
      </c>
      <c r="B703" s="4" t="s">
        <v>898</v>
      </c>
      <c r="C703" s="4" t="s">
        <v>899</v>
      </c>
      <c r="D703" s="4">
        <v>2025</v>
      </c>
      <c r="E703" s="4" t="b">
        <v>1</v>
      </c>
      <c r="F703" t="s">
        <v>175</v>
      </c>
      <c r="G703" t="s">
        <v>911</v>
      </c>
      <c r="H703">
        <v>2</v>
      </c>
    </row>
    <row r="704" spans="1:9" ht="15" customHeight="1" x14ac:dyDescent="0.3">
      <c r="A704">
        <v>82</v>
      </c>
      <c r="B704" s="4" t="s">
        <v>898</v>
      </c>
      <c r="C704" s="4" t="s">
        <v>899</v>
      </c>
      <c r="D704" s="4">
        <v>2025</v>
      </c>
      <c r="E704" s="4" t="b">
        <v>1</v>
      </c>
      <c r="F704" t="s">
        <v>177</v>
      </c>
      <c r="G704" t="s">
        <v>912</v>
      </c>
      <c r="H704">
        <v>2</v>
      </c>
      <c r="I704">
        <v>3</v>
      </c>
    </row>
    <row r="705" spans="1:9" ht="15" customHeight="1" x14ac:dyDescent="0.3">
      <c r="A705">
        <v>82</v>
      </c>
      <c r="B705" s="4" t="s">
        <v>898</v>
      </c>
      <c r="C705" s="4" t="s">
        <v>899</v>
      </c>
      <c r="D705" s="4">
        <v>2025</v>
      </c>
      <c r="E705" s="4" t="b">
        <v>1</v>
      </c>
      <c r="F705" t="s">
        <v>214</v>
      </c>
      <c r="G705" t="s">
        <v>913</v>
      </c>
      <c r="H705">
        <v>7</v>
      </c>
      <c r="I705">
        <v>28</v>
      </c>
    </row>
    <row r="706" spans="1:9" ht="15" customHeight="1" x14ac:dyDescent="0.3">
      <c r="A706">
        <v>82</v>
      </c>
      <c r="B706" s="4" t="s">
        <v>898</v>
      </c>
      <c r="C706" s="4" t="s">
        <v>899</v>
      </c>
      <c r="D706" s="4">
        <v>2025</v>
      </c>
      <c r="E706" s="4" t="b">
        <v>1</v>
      </c>
      <c r="F706" t="s">
        <v>232</v>
      </c>
      <c r="G706" t="s">
        <v>914</v>
      </c>
      <c r="H706">
        <v>49</v>
      </c>
      <c r="I706">
        <v>28</v>
      </c>
    </row>
    <row r="707" spans="1:9" ht="15" customHeight="1" x14ac:dyDescent="0.3">
      <c r="A707">
        <v>82</v>
      </c>
      <c r="B707" s="4" t="s">
        <v>898</v>
      </c>
      <c r="C707" s="4" t="s">
        <v>899</v>
      </c>
      <c r="D707" s="4">
        <v>2025</v>
      </c>
      <c r="E707" s="4" t="b">
        <v>1</v>
      </c>
      <c r="F707" t="s">
        <v>234</v>
      </c>
      <c r="G707" t="s">
        <v>915</v>
      </c>
      <c r="H707">
        <v>10</v>
      </c>
      <c r="I707">
        <v>15</v>
      </c>
    </row>
    <row r="708" spans="1:9" ht="15" customHeight="1" x14ac:dyDescent="0.3">
      <c r="A708">
        <v>83</v>
      </c>
      <c r="B708" s="4" t="s">
        <v>916</v>
      </c>
      <c r="C708" s="4" t="s">
        <v>917</v>
      </c>
      <c r="D708" s="4">
        <v>2025</v>
      </c>
      <c r="E708" s="4" t="b">
        <v>0</v>
      </c>
      <c r="F708" t="s">
        <v>14</v>
      </c>
      <c r="G708" t="s">
        <v>918</v>
      </c>
      <c r="H708">
        <v>16</v>
      </c>
      <c r="I708">
        <v>33</v>
      </c>
    </row>
    <row r="709" spans="1:9" ht="15" customHeight="1" x14ac:dyDescent="0.3">
      <c r="A709">
        <v>83</v>
      </c>
      <c r="B709" s="4" t="s">
        <v>916</v>
      </c>
      <c r="C709" s="4" t="s">
        <v>917</v>
      </c>
      <c r="D709" s="4">
        <v>2025</v>
      </c>
      <c r="E709" s="4" t="b">
        <v>0</v>
      </c>
      <c r="F709" t="s">
        <v>16</v>
      </c>
      <c r="G709" t="s">
        <v>919</v>
      </c>
      <c r="H709">
        <v>7</v>
      </c>
      <c r="I709">
        <v>12</v>
      </c>
    </row>
    <row r="710" spans="1:9" ht="15" customHeight="1" x14ac:dyDescent="0.3">
      <c r="A710">
        <v>83</v>
      </c>
      <c r="B710" s="4" t="s">
        <v>916</v>
      </c>
      <c r="C710" s="4" t="s">
        <v>917</v>
      </c>
      <c r="D710" s="4">
        <v>2025</v>
      </c>
      <c r="E710" s="4" t="b">
        <v>0</v>
      </c>
      <c r="F710" t="s">
        <v>18</v>
      </c>
      <c r="G710" t="s">
        <v>920</v>
      </c>
      <c r="H710">
        <v>49</v>
      </c>
    </row>
    <row r="711" spans="1:9" ht="15" customHeight="1" x14ac:dyDescent="0.3">
      <c r="A711">
        <v>83</v>
      </c>
      <c r="B711" s="4" t="s">
        <v>916</v>
      </c>
      <c r="C711" s="4" t="s">
        <v>917</v>
      </c>
      <c r="D711" s="4">
        <v>2025</v>
      </c>
      <c r="E711" s="4" t="b">
        <v>0</v>
      </c>
      <c r="F711" t="s">
        <v>20</v>
      </c>
      <c r="G711" t="s">
        <v>921</v>
      </c>
      <c r="H711">
        <v>41</v>
      </c>
    </row>
    <row r="712" spans="1:9" ht="15" customHeight="1" x14ac:dyDescent="0.3">
      <c r="A712">
        <v>84</v>
      </c>
      <c r="B712" s="4" t="s">
        <v>922</v>
      </c>
      <c r="C712" s="4" t="s">
        <v>923</v>
      </c>
      <c r="D712" s="4">
        <v>2025</v>
      </c>
      <c r="E712" s="4" t="b">
        <v>1</v>
      </c>
      <c r="F712" t="s">
        <v>14</v>
      </c>
      <c r="G712" t="s">
        <v>924</v>
      </c>
      <c r="H712">
        <v>4</v>
      </c>
      <c r="I712">
        <v>19</v>
      </c>
    </row>
    <row r="713" spans="1:9" ht="15" customHeight="1" x14ac:dyDescent="0.3">
      <c r="A713">
        <v>84</v>
      </c>
      <c r="B713" s="4" t="s">
        <v>922</v>
      </c>
      <c r="C713" s="4" t="s">
        <v>923</v>
      </c>
      <c r="D713" s="4">
        <v>2025</v>
      </c>
      <c r="E713" s="4" t="b">
        <v>1</v>
      </c>
      <c r="F713" t="s">
        <v>16</v>
      </c>
      <c r="G713" t="s">
        <v>925</v>
      </c>
      <c r="H713">
        <v>3</v>
      </c>
    </row>
    <row r="714" spans="1:9" ht="15" customHeight="1" x14ac:dyDescent="0.3">
      <c r="A714">
        <v>84</v>
      </c>
      <c r="B714" s="4" t="s">
        <v>922</v>
      </c>
      <c r="C714" s="4" t="s">
        <v>923</v>
      </c>
      <c r="D714" s="4">
        <v>2025</v>
      </c>
      <c r="E714" s="4" t="b">
        <v>1</v>
      </c>
      <c r="F714" t="s">
        <v>18</v>
      </c>
      <c r="G714" t="s">
        <v>926</v>
      </c>
      <c r="H714">
        <v>7</v>
      </c>
      <c r="I714">
        <v>12</v>
      </c>
    </row>
    <row r="715" spans="1:9" ht="15" customHeight="1" x14ac:dyDescent="0.3">
      <c r="A715">
        <v>84</v>
      </c>
      <c r="B715" s="4" t="s">
        <v>922</v>
      </c>
      <c r="C715" s="4" t="s">
        <v>923</v>
      </c>
      <c r="D715" s="4">
        <v>2025</v>
      </c>
      <c r="E715" s="4" t="b">
        <v>1</v>
      </c>
      <c r="F715" t="s">
        <v>20</v>
      </c>
      <c r="G715" t="s">
        <v>927</v>
      </c>
      <c r="H715">
        <v>35</v>
      </c>
      <c r="I715">
        <v>1</v>
      </c>
    </row>
    <row r="716" spans="1:9" ht="15" customHeight="1" x14ac:dyDescent="0.3">
      <c r="A716">
        <v>84</v>
      </c>
      <c r="B716" s="4" t="s">
        <v>922</v>
      </c>
      <c r="C716" s="4" t="s">
        <v>923</v>
      </c>
      <c r="D716" s="4">
        <v>2025</v>
      </c>
      <c r="E716" s="4" t="b">
        <v>1</v>
      </c>
      <c r="F716" t="s">
        <v>22</v>
      </c>
      <c r="G716" t="s">
        <v>928</v>
      </c>
      <c r="H716">
        <v>1</v>
      </c>
      <c r="I716">
        <v>29</v>
      </c>
    </row>
    <row r="717" spans="1:9" ht="15" customHeight="1" x14ac:dyDescent="0.3">
      <c r="A717">
        <v>84</v>
      </c>
      <c r="B717" s="4" t="s">
        <v>922</v>
      </c>
      <c r="C717" s="4" t="s">
        <v>923</v>
      </c>
      <c r="D717" s="4">
        <v>2025</v>
      </c>
      <c r="E717" s="4" t="b">
        <v>1</v>
      </c>
      <c r="F717" t="s">
        <v>24</v>
      </c>
      <c r="G717" t="s">
        <v>929</v>
      </c>
      <c r="H717">
        <v>1</v>
      </c>
      <c r="I717">
        <v>9</v>
      </c>
    </row>
    <row r="718" spans="1:9" ht="15" customHeight="1" x14ac:dyDescent="0.3">
      <c r="A718">
        <v>84</v>
      </c>
      <c r="B718" s="4" t="s">
        <v>922</v>
      </c>
      <c r="C718" s="4" t="s">
        <v>923</v>
      </c>
      <c r="D718" s="4">
        <v>2025</v>
      </c>
      <c r="E718" s="4" t="b">
        <v>1</v>
      </c>
      <c r="F718" t="s">
        <v>26</v>
      </c>
      <c r="G718" t="s">
        <v>930</v>
      </c>
      <c r="H718">
        <v>4</v>
      </c>
      <c r="I718">
        <v>49</v>
      </c>
    </row>
    <row r="719" spans="1:9" ht="15" customHeight="1" x14ac:dyDescent="0.3">
      <c r="A719">
        <v>84</v>
      </c>
      <c r="B719" s="4" t="s">
        <v>922</v>
      </c>
      <c r="C719" s="4" t="s">
        <v>923</v>
      </c>
      <c r="D719" s="4">
        <v>2025</v>
      </c>
      <c r="E719" s="4" t="b">
        <v>1</v>
      </c>
      <c r="F719" t="s">
        <v>37</v>
      </c>
      <c r="G719" t="s">
        <v>931</v>
      </c>
      <c r="H719">
        <v>15</v>
      </c>
      <c r="I719">
        <v>32</v>
      </c>
    </row>
    <row r="720" spans="1:9" ht="15" customHeight="1" x14ac:dyDescent="0.3">
      <c r="A720">
        <v>84</v>
      </c>
      <c r="B720" s="4" t="s">
        <v>922</v>
      </c>
      <c r="C720" s="4" t="s">
        <v>923</v>
      </c>
      <c r="D720" s="4">
        <v>2025</v>
      </c>
      <c r="E720" s="4" t="b">
        <v>1</v>
      </c>
      <c r="F720" t="s">
        <v>39</v>
      </c>
      <c r="G720" t="s">
        <v>932</v>
      </c>
      <c r="H720">
        <v>2</v>
      </c>
      <c r="I720">
        <v>6</v>
      </c>
    </row>
    <row r="721" spans="1:12" ht="15" customHeight="1" x14ac:dyDescent="0.3">
      <c r="A721">
        <v>84</v>
      </c>
      <c r="B721" s="4" t="s">
        <v>922</v>
      </c>
      <c r="C721" s="4" t="s">
        <v>923</v>
      </c>
      <c r="D721" s="4">
        <v>2025</v>
      </c>
      <c r="E721" s="4" t="b">
        <v>1</v>
      </c>
      <c r="F721" t="s">
        <v>41</v>
      </c>
      <c r="G721" t="s">
        <v>933</v>
      </c>
      <c r="H721">
        <v>10</v>
      </c>
      <c r="I721">
        <v>15</v>
      </c>
    </row>
    <row r="722" spans="1:12" ht="15" customHeight="1" x14ac:dyDescent="0.3">
      <c r="A722">
        <v>84</v>
      </c>
      <c r="B722" s="4" t="s">
        <v>922</v>
      </c>
      <c r="C722" s="4" t="s">
        <v>923</v>
      </c>
      <c r="D722" s="4">
        <v>2025</v>
      </c>
      <c r="E722" s="4" t="b">
        <v>1</v>
      </c>
      <c r="F722" t="s">
        <v>173</v>
      </c>
      <c r="G722" t="s">
        <v>934</v>
      </c>
      <c r="H722">
        <v>24</v>
      </c>
    </row>
    <row r="723" spans="1:12" ht="15" customHeight="1" x14ac:dyDescent="0.3">
      <c r="A723">
        <v>84</v>
      </c>
      <c r="B723" s="4" t="s">
        <v>922</v>
      </c>
      <c r="C723" s="4" t="s">
        <v>923</v>
      </c>
      <c r="D723" s="4">
        <v>2025</v>
      </c>
      <c r="E723" s="4" t="b">
        <v>1</v>
      </c>
      <c r="F723" t="s">
        <v>175</v>
      </c>
      <c r="G723" t="s">
        <v>935</v>
      </c>
      <c r="H723">
        <v>51</v>
      </c>
      <c r="L723" t="s">
        <v>264</v>
      </c>
    </row>
    <row r="724" spans="1:12" ht="15" customHeight="1" x14ac:dyDescent="0.3">
      <c r="A724">
        <v>84</v>
      </c>
      <c r="B724" s="4" t="s">
        <v>922</v>
      </c>
      <c r="C724" s="4" t="s">
        <v>923</v>
      </c>
      <c r="D724" s="4">
        <v>2025</v>
      </c>
      <c r="E724" s="4" t="b">
        <v>1</v>
      </c>
      <c r="F724" t="s">
        <v>177</v>
      </c>
      <c r="G724" t="s">
        <v>936</v>
      </c>
      <c r="H724">
        <v>10</v>
      </c>
    </row>
    <row r="725" spans="1:12" ht="15" customHeight="1" x14ac:dyDescent="0.3">
      <c r="A725">
        <v>84</v>
      </c>
      <c r="B725" s="4" t="s">
        <v>922</v>
      </c>
      <c r="C725" s="4" t="s">
        <v>923</v>
      </c>
      <c r="D725" s="4">
        <v>2025</v>
      </c>
      <c r="E725" s="4" t="b">
        <v>1</v>
      </c>
      <c r="F725" t="s">
        <v>214</v>
      </c>
      <c r="G725" t="s">
        <v>937</v>
      </c>
      <c r="H725">
        <v>29</v>
      </c>
    </row>
    <row r="726" spans="1:12" ht="15" customHeight="1" x14ac:dyDescent="0.3">
      <c r="A726">
        <v>85</v>
      </c>
      <c r="B726" s="4" t="s">
        <v>938</v>
      </c>
      <c r="C726" s="4" t="s">
        <v>939</v>
      </c>
      <c r="D726" s="4">
        <v>2024</v>
      </c>
      <c r="E726" s="4" t="b">
        <v>0</v>
      </c>
      <c r="F726" t="s">
        <v>14</v>
      </c>
      <c r="G726" t="s">
        <v>940</v>
      </c>
      <c r="H726">
        <v>1</v>
      </c>
      <c r="I726">
        <v>11</v>
      </c>
    </row>
    <row r="727" spans="1:12" ht="15" customHeight="1" x14ac:dyDescent="0.3">
      <c r="A727">
        <v>85</v>
      </c>
      <c r="B727" s="4" t="s">
        <v>938</v>
      </c>
      <c r="C727" s="4" t="s">
        <v>939</v>
      </c>
      <c r="D727" s="4">
        <v>2024</v>
      </c>
      <c r="E727" s="4" t="b">
        <v>0</v>
      </c>
      <c r="F727" t="s">
        <v>16</v>
      </c>
      <c r="G727" t="s">
        <v>941</v>
      </c>
      <c r="H727">
        <v>2</v>
      </c>
    </row>
    <row r="728" spans="1:12" ht="15" customHeight="1" x14ac:dyDescent="0.3">
      <c r="A728">
        <v>85</v>
      </c>
      <c r="B728" s="4" t="s">
        <v>938</v>
      </c>
      <c r="C728" s="4" t="s">
        <v>939</v>
      </c>
      <c r="D728" s="4">
        <v>2024</v>
      </c>
      <c r="E728" s="4" t="b">
        <v>0</v>
      </c>
      <c r="F728" t="s">
        <v>18</v>
      </c>
      <c r="G728" t="s">
        <v>942</v>
      </c>
      <c r="H728">
        <v>2</v>
      </c>
    </row>
    <row r="729" spans="1:12" ht="15" customHeight="1" x14ac:dyDescent="0.3">
      <c r="A729">
        <v>85</v>
      </c>
      <c r="B729" s="4" t="s">
        <v>938</v>
      </c>
      <c r="C729" s="4" t="s">
        <v>939</v>
      </c>
      <c r="D729" s="4">
        <v>2024</v>
      </c>
      <c r="E729" s="4" t="b">
        <v>0</v>
      </c>
      <c r="F729" t="s">
        <v>20</v>
      </c>
      <c r="G729" t="s">
        <v>943</v>
      </c>
      <c r="H729">
        <v>15</v>
      </c>
      <c r="I729">
        <v>2</v>
      </c>
    </row>
    <row r="730" spans="1:12" ht="15" customHeight="1" x14ac:dyDescent="0.3">
      <c r="A730">
        <v>85</v>
      </c>
      <c r="B730" s="4" t="s">
        <v>938</v>
      </c>
      <c r="C730" s="4" t="s">
        <v>939</v>
      </c>
      <c r="D730" s="4">
        <v>2024</v>
      </c>
      <c r="E730" s="4" t="b">
        <v>0</v>
      </c>
      <c r="F730" t="s">
        <v>22</v>
      </c>
      <c r="G730" t="s">
        <v>944</v>
      </c>
      <c r="H730">
        <v>6</v>
      </c>
      <c r="I730">
        <v>8</v>
      </c>
    </row>
    <row r="731" spans="1:12" ht="15" customHeight="1" x14ac:dyDescent="0.3">
      <c r="A731">
        <v>85</v>
      </c>
      <c r="B731" s="4" t="s">
        <v>938</v>
      </c>
      <c r="C731" s="4" t="s">
        <v>939</v>
      </c>
      <c r="D731" s="4">
        <v>2024</v>
      </c>
      <c r="E731" s="4" t="b">
        <v>0</v>
      </c>
      <c r="F731" t="s">
        <v>24</v>
      </c>
      <c r="G731" t="s">
        <v>945</v>
      </c>
      <c r="H731">
        <v>13</v>
      </c>
      <c r="I731">
        <v>35</v>
      </c>
    </row>
    <row r="732" spans="1:12" ht="15" customHeight="1" x14ac:dyDescent="0.3">
      <c r="A732">
        <v>85</v>
      </c>
      <c r="B732" s="4" t="s">
        <v>938</v>
      </c>
      <c r="C732" s="4" t="s">
        <v>939</v>
      </c>
      <c r="D732" s="4">
        <v>2024</v>
      </c>
      <c r="E732" s="4" t="b">
        <v>0</v>
      </c>
      <c r="F732" t="s">
        <v>26</v>
      </c>
      <c r="G732" t="s">
        <v>946</v>
      </c>
      <c r="H732">
        <v>29</v>
      </c>
    </row>
    <row r="733" spans="1:12" ht="15" customHeight="1" x14ac:dyDescent="0.3">
      <c r="A733">
        <v>85</v>
      </c>
      <c r="B733" s="4" t="s">
        <v>938</v>
      </c>
      <c r="C733" s="4" t="s">
        <v>939</v>
      </c>
      <c r="D733" s="4">
        <v>2024</v>
      </c>
      <c r="E733" s="4" t="b">
        <v>0</v>
      </c>
      <c r="F733" t="s">
        <v>37</v>
      </c>
      <c r="G733" t="s">
        <v>947</v>
      </c>
      <c r="H733">
        <v>2</v>
      </c>
      <c r="I733">
        <v>49</v>
      </c>
    </row>
    <row r="734" spans="1:12" ht="15" customHeight="1" x14ac:dyDescent="0.3">
      <c r="A734">
        <v>86</v>
      </c>
      <c r="B734" s="4" t="s">
        <v>948</v>
      </c>
      <c r="C734" s="4" t="s">
        <v>949</v>
      </c>
      <c r="D734" s="4">
        <v>2025</v>
      </c>
      <c r="E734" s="4" t="b">
        <v>0</v>
      </c>
      <c r="F734" t="s">
        <v>14</v>
      </c>
      <c r="G734" t="s">
        <v>950</v>
      </c>
      <c r="H734">
        <v>14</v>
      </c>
      <c r="I734">
        <v>1</v>
      </c>
    </row>
    <row r="735" spans="1:12" ht="15" customHeight="1" x14ac:dyDescent="0.3">
      <c r="A735">
        <v>86</v>
      </c>
      <c r="B735" s="4" t="s">
        <v>948</v>
      </c>
      <c r="C735" s="4" t="s">
        <v>949</v>
      </c>
      <c r="D735" s="4">
        <v>2025</v>
      </c>
      <c r="E735" s="4" t="b">
        <v>0</v>
      </c>
      <c r="F735" t="s">
        <v>16</v>
      </c>
      <c r="G735" t="s">
        <v>951</v>
      </c>
      <c r="H735">
        <v>10</v>
      </c>
      <c r="I735">
        <v>44</v>
      </c>
    </row>
    <row r="736" spans="1:12" ht="15" customHeight="1" x14ac:dyDescent="0.3">
      <c r="A736">
        <v>86</v>
      </c>
      <c r="B736" s="4" t="s">
        <v>948</v>
      </c>
      <c r="C736" s="4" t="s">
        <v>949</v>
      </c>
      <c r="D736" s="4">
        <v>2025</v>
      </c>
      <c r="E736" s="4" t="b">
        <v>0</v>
      </c>
      <c r="F736" t="s">
        <v>18</v>
      </c>
      <c r="G736" t="s">
        <v>952</v>
      </c>
      <c r="H736">
        <v>9</v>
      </c>
    </row>
    <row r="737" spans="1:9" ht="15" customHeight="1" x14ac:dyDescent="0.3">
      <c r="A737">
        <v>86</v>
      </c>
      <c r="B737" s="4" t="s">
        <v>948</v>
      </c>
      <c r="C737" s="4" t="s">
        <v>949</v>
      </c>
      <c r="D737" s="4">
        <v>2025</v>
      </c>
      <c r="E737" s="4" t="b">
        <v>0</v>
      </c>
      <c r="F737" t="s">
        <v>20</v>
      </c>
      <c r="G737" t="s">
        <v>953</v>
      </c>
      <c r="H737">
        <v>3</v>
      </c>
      <c r="I737">
        <v>45</v>
      </c>
    </row>
    <row r="738" spans="1:9" ht="15" customHeight="1" x14ac:dyDescent="0.3">
      <c r="A738">
        <v>86</v>
      </c>
      <c r="B738" s="4" t="s">
        <v>948</v>
      </c>
      <c r="C738" s="4" t="s">
        <v>949</v>
      </c>
      <c r="D738" s="4">
        <v>2025</v>
      </c>
      <c r="E738" s="4" t="b">
        <v>0</v>
      </c>
      <c r="F738" t="s">
        <v>22</v>
      </c>
      <c r="G738" t="s">
        <v>954</v>
      </c>
      <c r="H738">
        <v>27</v>
      </c>
      <c r="I738">
        <v>15</v>
      </c>
    </row>
    <row r="739" spans="1:9" ht="15" customHeight="1" x14ac:dyDescent="0.3">
      <c r="A739">
        <v>86</v>
      </c>
      <c r="B739" s="4" t="s">
        <v>948</v>
      </c>
      <c r="C739" s="4" t="s">
        <v>949</v>
      </c>
      <c r="D739" s="4">
        <v>2025</v>
      </c>
      <c r="E739" s="4" t="b">
        <v>0</v>
      </c>
      <c r="F739" t="s">
        <v>24</v>
      </c>
      <c r="G739" t="s">
        <v>955</v>
      </c>
      <c r="H739">
        <v>23</v>
      </c>
      <c r="I739">
        <v>14</v>
      </c>
    </row>
    <row r="740" spans="1:9" ht="15" customHeight="1" x14ac:dyDescent="0.3">
      <c r="A740">
        <v>86</v>
      </c>
      <c r="B740" s="4" t="s">
        <v>948</v>
      </c>
      <c r="C740" s="4" t="s">
        <v>949</v>
      </c>
      <c r="D740" s="4">
        <v>2025</v>
      </c>
      <c r="E740" s="4" t="b">
        <v>0</v>
      </c>
      <c r="F740" t="s">
        <v>26</v>
      </c>
      <c r="G740" t="s">
        <v>956</v>
      </c>
      <c r="H740">
        <v>4</v>
      </c>
      <c r="I740">
        <v>8</v>
      </c>
    </row>
    <row r="741" spans="1:9" ht="15" customHeight="1" x14ac:dyDescent="0.3">
      <c r="A741">
        <v>86</v>
      </c>
      <c r="B741" s="4" t="s">
        <v>948</v>
      </c>
      <c r="C741" s="4" t="s">
        <v>949</v>
      </c>
      <c r="D741" s="4">
        <v>2025</v>
      </c>
      <c r="E741" s="4" t="b">
        <v>0</v>
      </c>
      <c r="F741" t="s">
        <v>37</v>
      </c>
      <c r="G741" t="s">
        <v>957</v>
      </c>
      <c r="H741">
        <v>2</v>
      </c>
    </row>
    <row r="742" spans="1:9" ht="15" customHeight="1" x14ac:dyDescent="0.3">
      <c r="A742">
        <v>87</v>
      </c>
      <c r="B742" s="4" t="s">
        <v>958</v>
      </c>
      <c r="C742" s="4" t="s">
        <v>959</v>
      </c>
      <c r="D742" s="4">
        <v>2025</v>
      </c>
      <c r="E742" s="4" t="b">
        <v>0</v>
      </c>
      <c r="F742" t="s">
        <v>14</v>
      </c>
      <c r="G742" t="s">
        <v>960</v>
      </c>
      <c r="H742">
        <v>37</v>
      </c>
      <c r="I742">
        <v>49</v>
      </c>
    </row>
    <row r="743" spans="1:9" ht="15" customHeight="1" x14ac:dyDescent="0.3">
      <c r="A743">
        <v>87</v>
      </c>
      <c r="B743" s="4" t="s">
        <v>958</v>
      </c>
      <c r="C743" s="4" t="s">
        <v>959</v>
      </c>
      <c r="D743" s="4">
        <v>2025</v>
      </c>
      <c r="E743" s="4" t="b">
        <v>0</v>
      </c>
      <c r="F743" t="s">
        <v>16</v>
      </c>
      <c r="G743" t="s">
        <v>961</v>
      </c>
      <c r="H743">
        <v>37</v>
      </c>
    </row>
    <row r="744" spans="1:9" ht="15" customHeight="1" x14ac:dyDescent="0.3">
      <c r="A744">
        <v>87</v>
      </c>
      <c r="B744" s="4" t="s">
        <v>958</v>
      </c>
      <c r="C744" s="4" t="s">
        <v>959</v>
      </c>
      <c r="D744" s="4">
        <v>2025</v>
      </c>
      <c r="E744" s="4" t="b">
        <v>0</v>
      </c>
      <c r="F744" t="s">
        <v>18</v>
      </c>
      <c r="G744" t="s">
        <v>962</v>
      </c>
      <c r="H744">
        <v>37</v>
      </c>
    </row>
    <row r="745" spans="1:9" ht="15" customHeight="1" x14ac:dyDescent="0.3">
      <c r="A745">
        <v>87</v>
      </c>
      <c r="B745" s="4" t="s">
        <v>958</v>
      </c>
      <c r="C745" s="4" t="s">
        <v>959</v>
      </c>
      <c r="D745" s="4">
        <v>2025</v>
      </c>
      <c r="E745" s="4" t="b">
        <v>0</v>
      </c>
      <c r="F745" t="s">
        <v>20</v>
      </c>
      <c r="G745" t="s">
        <v>963</v>
      </c>
      <c r="H745">
        <v>37</v>
      </c>
    </row>
    <row r="746" spans="1:9" ht="15" customHeight="1" x14ac:dyDescent="0.3">
      <c r="A746">
        <v>87</v>
      </c>
      <c r="B746" s="4" t="s">
        <v>958</v>
      </c>
      <c r="C746" s="4" t="s">
        <v>959</v>
      </c>
      <c r="D746" s="4">
        <v>2025</v>
      </c>
      <c r="E746" s="4" t="b">
        <v>0</v>
      </c>
      <c r="F746" t="s">
        <v>22</v>
      </c>
      <c r="G746" t="s">
        <v>964</v>
      </c>
      <c r="H746">
        <v>37</v>
      </c>
    </row>
    <row r="747" spans="1:9" ht="15" customHeight="1" x14ac:dyDescent="0.3">
      <c r="A747">
        <v>87</v>
      </c>
      <c r="B747" s="4" t="s">
        <v>958</v>
      </c>
      <c r="C747" s="4" t="s">
        <v>959</v>
      </c>
      <c r="D747" s="4">
        <v>2025</v>
      </c>
      <c r="E747" s="4" t="b">
        <v>0</v>
      </c>
      <c r="F747" t="s">
        <v>24</v>
      </c>
      <c r="G747" t="s">
        <v>965</v>
      </c>
      <c r="H747">
        <v>37</v>
      </c>
    </row>
    <row r="748" spans="1:9" ht="15" customHeight="1" x14ac:dyDescent="0.3">
      <c r="A748">
        <v>87</v>
      </c>
      <c r="B748" s="4" t="s">
        <v>958</v>
      </c>
      <c r="C748" s="4" t="s">
        <v>959</v>
      </c>
      <c r="D748" s="4">
        <v>2025</v>
      </c>
      <c r="E748" s="4" t="b">
        <v>0</v>
      </c>
      <c r="F748" t="s">
        <v>26</v>
      </c>
      <c r="G748" t="s">
        <v>966</v>
      </c>
      <c r="H748">
        <v>37</v>
      </c>
      <c r="I748">
        <v>17</v>
      </c>
    </row>
    <row r="749" spans="1:9" ht="15" customHeight="1" x14ac:dyDescent="0.3">
      <c r="A749">
        <v>87</v>
      </c>
      <c r="B749" s="4" t="s">
        <v>958</v>
      </c>
      <c r="C749" s="4" t="s">
        <v>959</v>
      </c>
      <c r="D749" s="4">
        <v>2025</v>
      </c>
      <c r="E749" s="4" t="b">
        <v>0</v>
      </c>
      <c r="F749" t="s">
        <v>37</v>
      </c>
      <c r="G749" t="s">
        <v>967</v>
      </c>
      <c r="H749">
        <v>37</v>
      </c>
      <c r="I749">
        <v>3</v>
      </c>
    </row>
    <row r="750" spans="1:9" ht="15" customHeight="1" x14ac:dyDescent="0.3">
      <c r="A750">
        <v>88</v>
      </c>
      <c r="B750" s="4" t="s">
        <v>968</v>
      </c>
      <c r="C750" s="4" t="s">
        <v>969</v>
      </c>
      <c r="D750" s="4">
        <v>2025</v>
      </c>
      <c r="E750" s="4" t="b">
        <v>0</v>
      </c>
      <c r="F750" t="s">
        <v>14</v>
      </c>
      <c r="G750" t="s">
        <v>970</v>
      </c>
      <c r="H750">
        <v>3</v>
      </c>
    </row>
    <row r="751" spans="1:9" ht="15" customHeight="1" x14ac:dyDescent="0.3">
      <c r="A751">
        <v>88</v>
      </c>
      <c r="B751" s="4" t="s">
        <v>968</v>
      </c>
      <c r="C751" s="4" t="s">
        <v>969</v>
      </c>
      <c r="D751" s="4">
        <v>2025</v>
      </c>
      <c r="E751" s="4" t="b">
        <v>0</v>
      </c>
      <c r="F751" t="s">
        <v>16</v>
      </c>
      <c r="G751" t="s">
        <v>971</v>
      </c>
      <c r="H751">
        <v>3</v>
      </c>
      <c r="I751">
        <v>1</v>
      </c>
    </row>
    <row r="752" spans="1:9" ht="15" customHeight="1" x14ac:dyDescent="0.3">
      <c r="A752">
        <v>88</v>
      </c>
      <c r="B752" s="4" t="s">
        <v>968</v>
      </c>
      <c r="C752" s="4" t="s">
        <v>969</v>
      </c>
      <c r="D752" s="4">
        <v>2025</v>
      </c>
      <c r="E752" s="4" t="b">
        <v>0</v>
      </c>
      <c r="F752" t="s">
        <v>18</v>
      </c>
      <c r="G752" t="s">
        <v>972</v>
      </c>
      <c r="H752">
        <v>3</v>
      </c>
      <c r="I752">
        <v>1</v>
      </c>
    </row>
    <row r="753" spans="1:9" ht="15" customHeight="1" x14ac:dyDescent="0.3">
      <c r="A753">
        <v>88</v>
      </c>
      <c r="B753" s="4" t="s">
        <v>968</v>
      </c>
      <c r="C753" s="4" t="s">
        <v>969</v>
      </c>
      <c r="D753" s="4">
        <v>2025</v>
      </c>
      <c r="E753" s="4" t="b">
        <v>0</v>
      </c>
      <c r="F753" t="s">
        <v>20</v>
      </c>
      <c r="G753" t="s">
        <v>973</v>
      </c>
      <c r="H753">
        <v>3</v>
      </c>
    </row>
    <row r="754" spans="1:9" ht="15" customHeight="1" x14ac:dyDescent="0.3">
      <c r="A754">
        <v>88</v>
      </c>
      <c r="B754" s="4" t="s">
        <v>968</v>
      </c>
      <c r="C754" s="4" t="s">
        <v>969</v>
      </c>
      <c r="D754" s="4">
        <v>2025</v>
      </c>
      <c r="E754" s="4" t="b">
        <v>0</v>
      </c>
      <c r="F754" t="s">
        <v>22</v>
      </c>
      <c r="G754" t="s">
        <v>974</v>
      </c>
      <c r="H754">
        <v>3</v>
      </c>
    </row>
    <row r="755" spans="1:9" ht="15" customHeight="1" x14ac:dyDescent="0.3">
      <c r="A755">
        <v>88</v>
      </c>
      <c r="B755" s="4" t="s">
        <v>968</v>
      </c>
      <c r="C755" s="4" t="s">
        <v>969</v>
      </c>
      <c r="D755" s="4">
        <v>2025</v>
      </c>
      <c r="E755" s="4" t="b">
        <v>0</v>
      </c>
      <c r="F755" t="s">
        <v>24</v>
      </c>
      <c r="G755" t="s">
        <v>975</v>
      </c>
      <c r="H755">
        <v>45</v>
      </c>
    </row>
    <row r="756" spans="1:9" ht="15" customHeight="1" x14ac:dyDescent="0.3">
      <c r="A756">
        <v>88</v>
      </c>
      <c r="B756" s="4" t="s">
        <v>968</v>
      </c>
      <c r="C756" s="4" t="s">
        <v>969</v>
      </c>
      <c r="D756" s="4">
        <v>2025</v>
      </c>
      <c r="E756" s="4" t="b">
        <v>0</v>
      </c>
      <c r="F756" t="s">
        <v>26</v>
      </c>
      <c r="G756" t="s">
        <v>976</v>
      </c>
      <c r="H756">
        <v>3</v>
      </c>
    </row>
    <row r="757" spans="1:9" ht="15" customHeight="1" x14ac:dyDescent="0.3">
      <c r="A757">
        <v>88</v>
      </c>
      <c r="B757" s="4" t="s">
        <v>968</v>
      </c>
      <c r="C757" s="4" t="s">
        <v>969</v>
      </c>
      <c r="D757" s="4">
        <v>2025</v>
      </c>
      <c r="E757" s="4" t="b">
        <v>0</v>
      </c>
      <c r="F757" t="s">
        <v>37</v>
      </c>
      <c r="G757" t="s">
        <v>977</v>
      </c>
      <c r="H757">
        <v>20</v>
      </c>
      <c r="I757">
        <v>17</v>
      </c>
    </row>
    <row r="758" spans="1:9" ht="15" customHeight="1" x14ac:dyDescent="0.3">
      <c r="A758">
        <v>88</v>
      </c>
      <c r="B758" s="4" t="s">
        <v>968</v>
      </c>
      <c r="C758" s="4" t="s">
        <v>969</v>
      </c>
      <c r="D758" s="4">
        <v>2025</v>
      </c>
      <c r="E758" s="4" t="b">
        <v>0</v>
      </c>
      <c r="F758" t="s">
        <v>39</v>
      </c>
      <c r="G758" t="s">
        <v>978</v>
      </c>
      <c r="H758">
        <v>25</v>
      </c>
      <c r="I758">
        <v>12</v>
      </c>
    </row>
    <row r="759" spans="1:9" ht="15" customHeight="1" x14ac:dyDescent="0.3">
      <c r="A759">
        <v>89</v>
      </c>
      <c r="B759" s="4" t="s">
        <v>979</v>
      </c>
      <c r="C759" s="4" t="s">
        <v>980</v>
      </c>
      <c r="D759" s="4">
        <v>2024</v>
      </c>
      <c r="E759" s="4" t="b">
        <v>0</v>
      </c>
      <c r="F759" t="s">
        <v>14</v>
      </c>
      <c r="G759" t="s">
        <v>981</v>
      </c>
      <c r="H759">
        <v>9</v>
      </c>
      <c r="I759">
        <v>1</v>
      </c>
    </row>
    <row r="760" spans="1:9" ht="15" customHeight="1" x14ac:dyDescent="0.3">
      <c r="A760">
        <v>89</v>
      </c>
      <c r="B760" s="4" t="s">
        <v>979</v>
      </c>
      <c r="C760" s="4" t="s">
        <v>980</v>
      </c>
      <c r="D760" s="4">
        <v>2024</v>
      </c>
      <c r="E760" s="4" t="b">
        <v>0</v>
      </c>
      <c r="F760" t="s">
        <v>16</v>
      </c>
      <c r="G760" t="s">
        <v>982</v>
      </c>
      <c r="H760">
        <v>9</v>
      </c>
    </row>
    <row r="761" spans="1:9" ht="15" customHeight="1" x14ac:dyDescent="0.3">
      <c r="A761">
        <v>89</v>
      </c>
      <c r="B761" s="4" t="s">
        <v>979</v>
      </c>
      <c r="C761" s="4" t="s">
        <v>980</v>
      </c>
      <c r="D761" s="4">
        <v>2024</v>
      </c>
      <c r="E761" s="4" t="b">
        <v>0</v>
      </c>
      <c r="F761" t="s">
        <v>18</v>
      </c>
      <c r="G761" t="s">
        <v>983</v>
      </c>
      <c r="H761">
        <v>9</v>
      </c>
    </row>
    <row r="762" spans="1:9" ht="15" customHeight="1" x14ac:dyDescent="0.3">
      <c r="A762">
        <v>89</v>
      </c>
      <c r="B762" s="4" t="s">
        <v>979</v>
      </c>
      <c r="C762" s="4" t="s">
        <v>980</v>
      </c>
      <c r="D762" s="4">
        <v>2024</v>
      </c>
      <c r="E762" s="4" t="b">
        <v>0</v>
      </c>
      <c r="F762" t="s">
        <v>20</v>
      </c>
      <c r="G762" t="s">
        <v>984</v>
      </c>
      <c r="H762">
        <v>14</v>
      </c>
      <c r="I762">
        <v>9</v>
      </c>
    </row>
    <row r="763" spans="1:9" ht="15" customHeight="1" x14ac:dyDescent="0.3">
      <c r="A763">
        <v>89</v>
      </c>
      <c r="B763" s="4" t="s">
        <v>979</v>
      </c>
      <c r="C763" s="4" t="s">
        <v>980</v>
      </c>
      <c r="D763" s="4">
        <v>2024</v>
      </c>
      <c r="E763" s="4" t="b">
        <v>0</v>
      </c>
      <c r="F763" t="s">
        <v>22</v>
      </c>
      <c r="G763" t="s">
        <v>985</v>
      </c>
      <c r="H763">
        <v>1</v>
      </c>
      <c r="I763">
        <v>9</v>
      </c>
    </row>
    <row r="764" spans="1:9" ht="15" customHeight="1" x14ac:dyDescent="0.3">
      <c r="A764">
        <v>89</v>
      </c>
      <c r="B764" s="4" t="s">
        <v>979</v>
      </c>
      <c r="C764" s="4" t="s">
        <v>980</v>
      </c>
      <c r="D764" s="4">
        <v>2024</v>
      </c>
      <c r="E764" s="4" t="b">
        <v>0</v>
      </c>
      <c r="F764" t="s">
        <v>24</v>
      </c>
      <c r="G764" t="s">
        <v>986</v>
      </c>
      <c r="H764">
        <v>27</v>
      </c>
    </row>
    <row r="765" spans="1:9" ht="15" customHeight="1" x14ac:dyDescent="0.3">
      <c r="A765">
        <v>89</v>
      </c>
      <c r="B765" s="4" t="s">
        <v>979</v>
      </c>
      <c r="C765" s="4" t="s">
        <v>980</v>
      </c>
      <c r="D765" s="4">
        <v>2024</v>
      </c>
      <c r="E765" s="4" t="b">
        <v>0</v>
      </c>
      <c r="F765" t="s">
        <v>26</v>
      </c>
      <c r="G765" t="s">
        <v>987</v>
      </c>
      <c r="H765">
        <v>9</v>
      </c>
      <c r="I765">
        <v>1</v>
      </c>
    </row>
    <row r="766" spans="1:9" ht="15" customHeight="1" x14ac:dyDescent="0.3">
      <c r="A766">
        <v>89</v>
      </c>
      <c r="B766" s="4" t="s">
        <v>979</v>
      </c>
      <c r="C766" s="4" t="s">
        <v>980</v>
      </c>
      <c r="D766" s="4">
        <v>2024</v>
      </c>
      <c r="E766" s="4" t="b">
        <v>0</v>
      </c>
      <c r="F766" t="s">
        <v>37</v>
      </c>
      <c r="G766" t="s">
        <v>988</v>
      </c>
      <c r="H766">
        <v>49</v>
      </c>
      <c r="I766">
        <v>2</v>
      </c>
    </row>
    <row r="767" spans="1:9" ht="15" customHeight="1" x14ac:dyDescent="0.3">
      <c r="A767">
        <v>90</v>
      </c>
      <c r="B767" s="4" t="s">
        <v>989</v>
      </c>
      <c r="C767" s="4" t="s">
        <v>990</v>
      </c>
      <c r="D767" s="4">
        <v>2025</v>
      </c>
      <c r="E767" s="4" t="b">
        <v>0</v>
      </c>
      <c r="F767" t="s">
        <v>14</v>
      </c>
      <c r="G767" t="s">
        <v>991</v>
      </c>
      <c r="H767">
        <v>6</v>
      </c>
    </row>
    <row r="768" spans="1:9" ht="15" customHeight="1" x14ac:dyDescent="0.3">
      <c r="A768">
        <v>90</v>
      </c>
      <c r="B768" s="4" t="s">
        <v>989</v>
      </c>
      <c r="C768" s="4" t="s">
        <v>990</v>
      </c>
      <c r="D768" s="4">
        <v>2025</v>
      </c>
      <c r="E768" s="4" t="b">
        <v>0</v>
      </c>
      <c r="F768" t="s">
        <v>16</v>
      </c>
      <c r="G768" t="s">
        <v>992</v>
      </c>
      <c r="H768">
        <v>2</v>
      </c>
    </row>
    <row r="769" spans="1:12" ht="15" customHeight="1" x14ac:dyDescent="0.3">
      <c r="A769">
        <v>90</v>
      </c>
      <c r="B769" s="4" t="s">
        <v>989</v>
      </c>
      <c r="C769" s="4" t="s">
        <v>990</v>
      </c>
      <c r="D769" s="4">
        <v>2025</v>
      </c>
      <c r="E769" s="4" t="b">
        <v>0</v>
      </c>
      <c r="F769" t="s">
        <v>18</v>
      </c>
      <c r="G769" t="s">
        <v>993</v>
      </c>
      <c r="H769">
        <v>52</v>
      </c>
      <c r="L769" t="s">
        <v>994</v>
      </c>
    </row>
    <row r="770" spans="1:12" ht="15" customHeight="1" x14ac:dyDescent="0.3">
      <c r="A770">
        <v>90</v>
      </c>
      <c r="B770" s="4" t="s">
        <v>989</v>
      </c>
      <c r="C770" s="4" t="s">
        <v>990</v>
      </c>
      <c r="D770" s="4">
        <v>2025</v>
      </c>
      <c r="E770" s="4" t="b">
        <v>0</v>
      </c>
      <c r="F770" t="s">
        <v>20</v>
      </c>
      <c r="G770" t="s">
        <v>995</v>
      </c>
      <c r="H770">
        <v>52</v>
      </c>
      <c r="L770" t="s">
        <v>994</v>
      </c>
    </row>
    <row r="771" spans="1:12" ht="15" customHeight="1" x14ac:dyDescent="0.3">
      <c r="A771">
        <v>90</v>
      </c>
      <c r="B771" s="4" t="s">
        <v>989</v>
      </c>
      <c r="C771" s="4" t="s">
        <v>990</v>
      </c>
      <c r="D771" s="4">
        <v>2025</v>
      </c>
      <c r="E771" s="4" t="b">
        <v>0</v>
      </c>
      <c r="F771" t="s">
        <v>22</v>
      </c>
      <c r="G771" t="s">
        <v>996</v>
      </c>
      <c r="H771">
        <v>52</v>
      </c>
      <c r="L771" t="s">
        <v>994</v>
      </c>
    </row>
    <row r="772" spans="1:12" ht="15" customHeight="1" x14ac:dyDescent="0.3">
      <c r="A772">
        <v>90</v>
      </c>
      <c r="B772" s="4" t="s">
        <v>989</v>
      </c>
      <c r="C772" s="4" t="s">
        <v>990</v>
      </c>
      <c r="D772" s="4">
        <v>2025</v>
      </c>
      <c r="E772" s="4" t="b">
        <v>0</v>
      </c>
      <c r="F772" t="s">
        <v>24</v>
      </c>
      <c r="G772" t="s">
        <v>997</v>
      </c>
      <c r="H772">
        <v>52</v>
      </c>
      <c r="L772" t="s">
        <v>994</v>
      </c>
    </row>
    <row r="773" spans="1:12" ht="15" customHeight="1" x14ac:dyDescent="0.3">
      <c r="A773">
        <v>90</v>
      </c>
      <c r="B773" s="4" t="s">
        <v>989</v>
      </c>
      <c r="C773" s="4" t="s">
        <v>990</v>
      </c>
      <c r="D773" s="4">
        <v>2025</v>
      </c>
      <c r="E773" s="4" t="b">
        <v>0</v>
      </c>
      <c r="F773" t="s">
        <v>26</v>
      </c>
      <c r="G773" t="s">
        <v>998</v>
      </c>
      <c r="H773">
        <v>52</v>
      </c>
      <c r="L773" t="s">
        <v>994</v>
      </c>
    </row>
    <row r="774" spans="1:12" ht="15" customHeight="1" x14ac:dyDescent="0.3">
      <c r="A774">
        <v>91</v>
      </c>
      <c r="B774" s="4" t="s">
        <v>999</v>
      </c>
      <c r="C774" s="4" t="s">
        <v>1000</v>
      </c>
      <c r="D774" s="4">
        <v>2025</v>
      </c>
      <c r="E774" s="4" t="b">
        <v>0</v>
      </c>
      <c r="F774" t="s">
        <v>14</v>
      </c>
      <c r="G774" t="s">
        <v>1001</v>
      </c>
      <c r="H774">
        <v>2</v>
      </c>
    </row>
    <row r="775" spans="1:12" ht="15" customHeight="1" x14ac:dyDescent="0.3">
      <c r="A775">
        <v>91</v>
      </c>
      <c r="B775" s="4" t="s">
        <v>999</v>
      </c>
      <c r="C775" s="4" t="s">
        <v>1000</v>
      </c>
      <c r="D775" s="4">
        <v>2025</v>
      </c>
      <c r="E775" s="4" t="b">
        <v>0</v>
      </c>
      <c r="F775" t="s">
        <v>16</v>
      </c>
      <c r="G775" t="s">
        <v>1002</v>
      </c>
      <c r="H775">
        <v>2</v>
      </c>
      <c r="I775">
        <v>8</v>
      </c>
    </row>
    <row r="776" spans="1:12" ht="15" customHeight="1" x14ac:dyDescent="0.3">
      <c r="A776">
        <v>91</v>
      </c>
      <c r="B776" s="4" t="s">
        <v>999</v>
      </c>
      <c r="C776" s="4" t="s">
        <v>1000</v>
      </c>
      <c r="D776" s="4">
        <v>2025</v>
      </c>
      <c r="E776" s="4" t="b">
        <v>0</v>
      </c>
      <c r="F776" t="s">
        <v>18</v>
      </c>
      <c r="G776" t="s">
        <v>1003</v>
      </c>
      <c r="H776">
        <v>2</v>
      </c>
    </row>
    <row r="777" spans="1:12" ht="15" customHeight="1" x14ac:dyDescent="0.3">
      <c r="A777">
        <v>91</v>
      </c>
      <c r="B777" s="4" t="s">
        <v>999</v>
      </c>
      <c r="C777" s="4" t="s">
        <v>1000</v>
      </c>
      <c r="D777" s="4">
        <v>2025</v>
      </c>
      <c r="E777" s="4" t="b">
        <v>0</v>
      </c>
      <c r="F777" t="s">
        <v>20</v>
      </c>
      <c r="G777" t="s">
        <v>1004</v>
      </c>
      <c r="H777">
        <v>2</v>
      </c>
    </row>
    <row r="778" spans="1:12" ht="15" customHeight="1" x14ac:dyDescent="0.3">
      <c r="A778">
        <v>91</v>
      </c>
      <c r="B778" s="4" t="s">
        <v>999</v>
      </c>
      <c r="C778" s="4" t="s">
        <v>1000</v>
      </c>
      <c r="D778" s="4">
        <v>2025</v>
      </c>
      <c r="E778" s="4" t="b">
        <v>0</v>
      </c>
      <c r="F778" t="s">
        <v>22</v>
      </c>
      <c r="G778" t="s">
        <v>1005</v>
      </c>
      <c r="H778">
        <v>2</v>
      </c>
      <c r="I778">
        <v>4</v>
      </c>
    </row>
    <row r="779" spans="1:12" ht="15" customHeight="1" x14ac:dyDescent="0.3">
      <c r="A779">
        <v>91</v>
      </c>
      <c r="B779" s="4" t="s">
        <v>999</v>
      </c>
      <c r="C779" s="4" t="s">
        <v>1000</v>
      </c>
      <c r="D779" s="4">
        <v>2025</v>
      </c>
      <c r="E779" s="4" t="b">
        <v>0</v>
      </c>
      <c r="F779" t="s">
        <v>24</v>
      </c>
      <c r="G779" t="s">
        <v>1006</v>
      </c>
      <c r="H779">
        <v>2</v>
      </c>
    </row>
    <row r="780" spans="1:12" ht="15" customHeight="1" x14ac:dyDescent="0.3">
      <c r="A780">
        <v>91</v>
      </c>
      <c r="B780" s="4" t="s">
        <v>999</v>
      </c>
      <c r="C780" s="4" t="s">
        <v>1000</v>
      </c>
      <c r="D780" s="4">
        <v>2025</v>
      </c>
      <c r="E780" s="4" t="b">
        <v>0</v>
      </c>
      <c r="F780" t="s">
        <v>26</v>
      </c>
      <c r="G780" t="s">
        <v>1007</v>
      </c>
      <c r="H780">
        <v>2</v>
      </c>
      <c r="I780">
        <v>5</v>
      </c>
    </row>
    <row r="781" spans="1:12" ht="15" customHeight="1" x14ac:dyDescent="0.3">
      <c r="A781">
        <v>91</v>
      </c>
      <c r="B781" s="4" t="s">
        <v>999</v>
      </c>
      <c r="C781" s="4" t="s">
        <v>1000</v>
      </c>
      <c r="D781" s="4">
        <v>2025</v>
      </c>
      <c r="E781" s="4" t="b">
        <v>0</v>
      </c>
      <c r="F781" t="s">
        <v>37</v>
      </c>
      <c r="G781" t="s">
        <v>1008</v>
      </c>
      <c r="H781">
        <v>2</v>
      </c>
    </row>
    <row r="782" spans="1:12" ht="15" customHeight="1" x14ac:dyDescent="0.3">
      <c r="A782">
        <v>92</v>
      </c>
      <c r="B782" s="4" t="s">
        <v>1009</v>
      </c>
      <c r="C782" s="4" t="s">
        <v>1010</v>
      </c>
      <c r="D782" s="4">
        <v>2024</v>
      </c>
      <c r="E782" s="4" t="b">
        <v>0</v>
      </c>
      <c r="F782" t="s">
        <v>14</v>
      </c>
      <c r="G782" t="s">
        <v>1011</v>
      </c>
      <c r="H782">
        <v>2</v>
      </c>
      <c r="I782">
        <v>8</v>
      </c>
    </row>
    <row r="783" spans="1:12" ht="15" customHeight="1" x14ac:dyDescent="0.3">
      <c r="A783">
        <v>92</v>
      </c>
      <c r="B783" s="4" t="s">
        <v>1009</v>
      </c>
      <c r="C783" s="4" t="s">
        <v>1010</v>
      </c>
      <c r="D783" s="4">
        <v>2024</v>
      </c>
      <c r="E783" s="4" t="b">
        <v>0</v>
      </c>
      <c r="F783" t="s">
        <v>16</v>
      </c>
      <c r="G783" t="s">
        <v>1012</v>
      </c>
      <c r="H783">
        <v>3</v>
      </c>
      <c r="I783">
        <v>28</v>
      </c>
    </row>
    <row r="784" spans="1:12" ht="15" customHeight="1" x14ac:dyDescent="0.3">
      <c r="A784">
        <v>92</v>
      </c>
      <c r="B784" s="4" t="s">
        <v>1009</v>
      </c>
      <c r="C784" s="4" t="s">
        <v>1010</v>
      </c>
      <c r="D784" s="4">
        <v>2024</v>
      </c>
      <c r="E784" s="4" t="b">
        <v>0</v>
      </c>
      <c r="F784" t="s">
        <v>18</v>
      </c>
      <c r="G784" t="s">
        <v>1013</v>
      </c>
      <c r="H784">
        <v>2</v>
      </c>
      <c r="I784">
        <v>8</v>
      </c>
    </row>
    <row r="785" spans="1:9" ht="15" customHeight="1" x14ac:dyDescent="0.3">
      <c r="A785">
        <v>92</v>
      </c>
      <c r="B785" s="4" t="s">
        <v>1009</v>
      </c>
      <c r="C785" s="4" t="s">
        <v>1010</v>
      </c>
      <c r="D785" s="4">
        <v>2024</v>
      </c>
      <c r="E785" s="4" t="b">
        <v>0</v>
      </c>
      <c r="F785" t="s">
        <v>20</v>
      </c>
      <c r="G785" t="s">
        <v>1014</v>
      </c>
      <c r="H785">
        <v>1</v>
      </c>
      <c r="I785">
        <v>8</v>
      </c>
    </row>
    <row r="786" spans="1:9" ht="15" customHeight="1" x14ac:dyDescent="0.3">
      <c r="A786">
        <v>92</v>
      </c>
      <c r="B786" s="4" t="s">
        <v>1009</v>
      </c>
      <c r="C786" s="4" t="s">
        <v>1010</v>
      </c>
      <c r="D786" s="4">
        <v>2024</v>
      </c>
      <c r="E786" s="4" t="b">
        <v>0</v>
      </c>
      <c r="F786" t="s">
        <v>22</v>
      </c>
      <c r="G786" t="s">
        <v>1015</v>
      </c>
      <c r="H786">
        <v>45</v>
      </c>
      <c r="I786">
        <v>3</v>
      </c>
    </row>
    <row r="787" spans="1:9" ht="15" customHeight="1" x14ac:dyDescent="0.3">
      <c r="A787">
        <v>92</v>
      </c>
      <c r="B787" s="4" t="s">
        <v>1009</v>
      </c>
      <c r="C787" s="4" t="s">
        <v>1010</v>
      </c>
      <c r="D787" s="4">
        <v>2024</v>
      </c>
      <c r="E787" s="4" t="b">
        <v>0</v>
      </c>
      <c r="F787" t="s">
        <v>24</v>
      </c>
      <c r="G787" t="s">
        <v>1016</v>
      </c>
      <c r="H787">
        <v>17</v>
      </c>
      <c r="I787">
        <v>9</v>
      </c>
    </row>
    <row r="788" spans="1:9" ht="15" customHeight="1" x14ac:dyDescent="0.3">
      <c r="A788">
        <v>92</v>
      </c>
      <c r="B788" s="4" t="s">
        <v>1009</v>
      </c>
      <c r="C788" s="4" t="s">
        <v>1010</v>
      </c>
      <c r="D788" s="4">
        <v>2024</v>
      </c>
      <c r="E788" s="4" t="b">
        <v>0</v>
      </c>
      <c r="F788" t="s">
        <v>26</v>
      </c>
      <c r="G788" t="s">
        <v>1017</v>
      </c>
      <c r="H788">
        <v>13</v>
      </c>
      <c r="I788">
        <v>28</v>
      </c>
    </row>
    <row r="789" spans="1:9" ht="15" customHeight="1" x14ac:dyDescent="0.3">
      <c r="A789">
        <v>93</v>
      </c>
      <c r="B789" s="4" t="s">
        <v>1018</v>
      </c>
      <c r="C789" s="4" t="s">
        <v>1019</v>
      </c>
      <c r="D789" s="4">
        <v>2025</v>
      </c>
      <c r="E789" s="4" t="b">
        <v>0</v>
      </c>
      <c r="F789" t="s">
        <v>14</v>
      </c>
      <c r="G789" t="s">
        <v>1020</v>
      </c>
      <c r="H789">
        <v>3</v>
      </c>
    </row>
    <row r="790" spans="1:9" ht="15" customHeight="1" x14ac:dyDescent="0.3">
      <c r="A790">
        <v>93</v>
      </c>
      <c r="B790" s="4" t="s">
        <v>1018</v>
      </c>
      <c r="C790" s="4" t="s">
        <v>1019</v>
      </c>
      <c r="D790" s="4">
        <v>2025</v>
      </c>
      <c r="E790" s="4" t="b">
        <v>0</v>
      </c>
      <c r="F790" t="s">
        <v>16</v>
      </c>
      <c r="G790" t="s">
        <v>1021</v>
      </c>
      <c r="H790">
        <v>49</v>
      </c>
      <c r="I790">
        <v>2</v>
      </c>
    </row>
    <row r="791" spans="1:9" ht="15" customHeight="1" x14ac:dyDescent="0.3">
      <c r="A791">
        <v>93</v>
      </c>
      <c r="B791" s="4" t="s">
        <v>1018</v>
      </c>
      <c r="C791" s="4" t="s">
        <v>1019</v>
      </c>
      <c r="D791" s="4">
        <v>2025</v>
      </c>
      <c r="E791" s="4" t="b">
        <v>0</v>
      </c>
      <c r="F791" t="s">
        <v>18</v>
      </c>
      <c r="G791" t="s">
        <v>1022</v>
      </c>
      <c r="H791">
        <v>32</v>
      </c>
      <c r="I791">
        <v>49</v>
      </c>
    </row>
    <row r="792" spans="1:9" ht="15" customHeight="1" x14ac:dyDescent="0.3">
      <c r="A792">
        <v>93</v>
      </c>
      <c r="B792" s="4" t="s">
        <v>1018</v>
      </c>
      <c r="C792" s="4" t="s">
        <v>1019</v>
      </c>
      <c r="D792" s="4">
        <v>2025</v>
      </c>
      <c r="E792" s="4" t="b">
        <v>0</v>
      </c>
      <c r="F792" t="s">
        <v>20</v>
      </c>
      <c r="G792" t="s">
        <v>1023</v>
      </c>
      <c r="H792">
        <v>19</v>
      </c>
      <c r="I792">
        <v>3</v>
      </c>
    </row>
    <row r="793" spans="1:9" ht="15" customHeight="1" x14ac:dyDescent="0.3">
      <c r="A793">
        <v>93</v>
      </c>
      <c r="B793" s="4" t="s">
        <v>1018</v>
      </c>
      <c r="C793" s="4" t="s">
        <v>1019</v>
      </c>
      <c r="D793" s="4">
        <v>2025</v>
      </c>
      <c r="E793" s="4" t="b">
        <v>0</v>
      </c>
      <c r="F793" t="s">
        <v>22</v>
      </c>
      <c r="G793" t="s">
        <v>1024</v>
      </c>
      <c r="H793">
        <v>32</v>
      </c>
      <c r="I793">
        <v>3</v>
      </c>
    </row>
    <row r="794" spans="1:9" ht="15" customHeight="1" x14ac:dyDescent="0.3">
      <c r="A794">
        <v>94</v>
      </c>
      <c r="B794" s="4" t="s">
        <v>1025</v>
      </c>
      <c r="C794" s="4" t="s">
        <v>1026</v>
      </c>
      <c r="D794" s="4">
        <v>2024</v>
      </c>
      <c r="E794" s="4" t="b">
        <v>1</v>
      </c>
      <c r="F794" t="s">
        <v>14</v>
      </c>
      <c r="G794" t="s">
        <v>1027</v>
      </c>
      <c r="H794">
        <v>2</v>
      </c>
    </row>
    <row r="795" spans="1:9" ht="15" customHeight="1" x14ac:dyDescent="0.3">
      <c r="A795">
        <v>94</v>
      </c>
      <c r="B795" s="4" t="s">
        <v>1025</v>
      </c>
      <c r="C795" s="4" t="s">
        <v>1026</v>
      </c>
      <c r="D795" s="4">
        <v>2024</v>
      </c>
      <c r="E795" s="4" t="b">
        <v>1</v>
      </c>
      <c r="F795" t="s">
        <v>16</v>
      </c>
      <c r="G795" t="s">
        <v>1028</v>
      </c>
      <c r="H795">
        <v>35</v>
      </c>
      <c r="I795">
        <v>3</v>
      </c>
    </row>
    <row r="796" spans="1:9" ht="15" customHeight="1" x14ac:dyDescent="0.3">
      <c r="A796">
        <v>94</v>
      </c>
      <c r="B796" s="4" t="s">
        <v>1025</v>
      </c>
      <c r="C796" s="4" t="s">
        <v>1026</v>
      </c>
      <c r="D796" s="4">
        <v>2024</v>
      </c>
      <c r="E796" s="4" t="b">
        <v>1</v>
      </c>
      <c r="F796" t="s">
        <v>18</v>
      </c>
      <c r="G796" t="s">
        <v>1029</v>
      </c>
      <c r="H796">
        <v>2</v>
      </c>
    </row>
    <row r="797" spans="1:9" ht="15" customHeight="1" x14ac:dyDescent="0.3">
      <c r="A797">
        <v>94</v>
      </c>
      <c r="B797" s="4" t="s">
        <v>1025</v>
      </c>
      <c r="C797" s="4" t="s">
        <v>1026</v>
      </c>
      <c r="D797" s="4">
        <v>2024</v>
      </c>
      <c r="E797" s="4" t="b">
        <v>1</v>
      </c>
      <c r="F797" t="s">
        <v>20</v>
      </c>
      <c r="G797" t="s">
        <v>1030</v>
      </c>
      <c r="H797">
        <v>2</v>
      </c>
    </row>
    <row r="798" spans="1:9" ht="15" customHeight="1" x14ac:dyDescent="0.3">
      <c r="A798">
        <v>94</v>
      </c>
      <c r="B798" s="4" t="s">
        <v>1025</v>
      </c>
      <c r="C798" s="4" t="s">
        <v>1026</v>
      </c>
      <c r="D798" s="4">
        <v>2024</v>
      </c>
      <c r="E798" s="4" t="b">
        <v>1</v>
      </c>
      <c r="F798" t="s">
        <v>22</v>
      </c>
      <c r="G798" t="s">
        <v>1031</v>
      </c>
      <c r="H798">
        <v>2</v>
      </c>
    </row>
    <row r="799" spans="1:9" ht="15" customHeight="1" x14ac:dyDescent="0.3">
      <c r="A799">
        <v>94</v>
      </c>
      <c r="B799" s="4" t="s">
        <v>1025</v>
      </c>
      <c r="C799" s="4" t="s">
        <v>1026</v>
      </c>
      <c r="D799" s="4">
        <v>2024</v>
      </c>
      <c r="E799" s="4" t="b">
        <v>1</v>
      </c>
      <c r="F799" t="s">
        <v>24</v>
      </c>
      <c r="G799" t="s">
        <v>1032</v>
      </c>
      <c r="H799">
        <v>2</v>
      </c>
    </row>
    <row r="800" spans="1:9" ht="15" customHeight="1" x14ac:dyDescent="0.3">
      <c r="A800">
        <v>94</v>
      </c>
      <c r="B800" s="4" t="s">
        <v>1025</v>
      </c>
      <c r="C800" s="4" t="s">
        <v>1026</v>
      </c>
      <c r="D800" s="4">
        <v>2024</v>
      </c>
      <c r="E800" s="4" t="b">
        <v>1</v>
      </c>
      <c r="F800" t="s">
        <v>26</v>
      </c>
      <c r="G800" t="s">
        <v>1033</v>
      </c>
      <c r="H800">
        <v>16</v>
      </c>
      <c r="I800">
        <v>2</v>
      </c>
    </row>
    <row r="801" spans="1:9" ht="15" customHeight="1" x14ac:dyDescent="0.3">
      <c r="A801">
        <v>94</v>
      </c>
      <c r="B801" s="4" t="s">
        <v>1025</v>
      </c>
      <c r="C801" s="4" t="s">
        <v>1026</v>
      </c>
      <c r="D801" s="4">
        <v>2024</v>
      </c>
      <c r="E801" s="4" t="b">
        <v>1</v>
      </c>
      <c r="F801" t="s">
        <v>37</v>
      </c>
      <c r="G801" t="s">
        <v>1034</v>
      </c>
      <c r="H801">
        <v>2</v>
      </c>
    </row>
    <row r="802" spans="1:9" ht="15" customHeight="1" x14ac:dyDescent="0.3">
      <c r="A802">
        <v>95</v>
      </c>
      <c r="B802" s="4" t="s">
        <v>1035</v>
      </c>
      <c r="C802" s="4" t="s">
        <v>1036</v>
      </c>
      <c r="D802" s="4">
        <v>2025</v>
      </c>
      <c r="E802" s="4" t="b">
        <v>0</v>
      </c>
      <c r="F802" t="s">
        <v>14</v>
      </c>
      <c r="G802" t="s">
        <v>1037</v>
      </c>
      <c r="H802">
        <v>2</v>
      </c>
      <c r="I802">
        <v>6</v>
      </c>
    </row>
    <row r="803" spans="1:9" ht="15" customHeight="1" x14ac:dyDescent="0.3">
      <c r="A803">
        <v>95</v>
      </c>
      <c r="B803" s="4" t="s">
        <v>1035</v>
      </c>
      <c r="C803" s="4" t="s">
        <v>1036</v>
      </c>
      <c r="D803" s="4">
        <v>2025</v>
      </c>
      <c r="E803" s="4" t="b">
        <v>0</v>
      </c>
      <c r="F803" t="s">
        <v>16</v>
      </c>
      <c r="G803" t="s">
        <v>1038</v>
      </c>
      <c r="H803">
        <v>2</v>
      </c>
    </row>
    <row r="804" spans="1:9" ht="15" customHeight="1" x14ac:dyDescent="0.3">
      <c r="A804">
        <v>95</v>
      </c>
      <c r="B804" s="4" t="s">
        <v>1035</v>
      </c>
      <c r="C804" s="4" t="s">
        <v>1036</v>
      </c>
      <c r="D804" s="4">
        <v>2025</v>
      </c>
      <c r="E804" s="4" t="b">
        <v>0</v>
      </c>
      <c r="F804" t="s">
        <v>18</v>
      </c>
      <c r="G804" t="s">
        <v>1039</v>
      </c>
      <c r="H804">
        <v>2</v>
      </c>
    </row>
    <row r="805" spans="1:9" ht="15" customHeight="1" x14ac:dyDescent="0.3">
      <c r="A805">
        <v>95</v>
      </c>
      <c r="B805" s="4" t="s">
        <v>1035</v>
      </c>
      <c r="C805" s="4" t="s">
        <v>1036</v>
      </c>
      <c r="D805" s="4">
        <v>2025</v>
      </c>
      <c r="E805" s="4" t="b">
        <v>0</v>
      </c>
      <c r="F805" t="s">
        <v>20</v>
      </c>
      <c r="G805" t="s">
        <v>1040</v>
      </c>
      <c r="H805">
        <v>30</v>
      </c>
      <c r="I805">
        <v>2</v>
      </c>
    </row>
    <row r="806" spans="1:9" ht="15" customHeight="1" x14ac:dyDescent="0.3">
      <c r="A806">
        <v>95</v>
      </c>
      <c r="B806" s="4" t="s">
        <v>1035</v>
      </c>
      <c r="C806" s="4" t="s">
        <v>1036</v>
      </c>
      <c r="D806" s="4">
        <v>2025</v>
      </c>
      <c r="E806" s="4" t="b">
        <v>0</v>
      </c>
      <c r="F806" t="s">
        <v>22</v>
      </c>
      <c r="G806" t="s">
        <v>1041</v>
      </c>
      <c r="H806">
        <v>30</v>
      </c>
      <c r="I806">
        <v>9</v>
      </c>
    </row>
    <row r="807" spans="1:9" ht="15" customHeight="1" x14ac:dyDescent="0.3">
      <c r="A807">
        <v>95</v>
      </c>
      <c r="B807" s="4" t="s">
        <v>1035</v>
      </c>
      <c r="C807" s="4" t="s">
        <v>1036</v>
      </c>
      <c r="D807" s="4">
        <v>2025</v>
      </c>
      <c r="E807" s="4" t="b">
        <v>0</v>
      </c>
      <c r="F807" t="s">
        <v>24</v>
      </c>
      <c r="G807" t="s">
        <v>1042</v>
      </c>
      <c r="H807">
        <v>13</v>
      </c>
      <c r="I807">
        <v>9</v>
      </c>
    </row>
    <row r="808" spans="1:9" ht="15" customHeight="1" x14ac:dyDescent="0.3">
      <c r="A808">
        <v>96</v>
      </c>
      <c r="B808" s="4" t="s">
        <v>1043</v>
      </c>
      <c r="C808" s="4" t="s">
        <v>1044</v>
      </c>
      <c r="D808" s="4">
        <v>2024</v>
      </c>
      <c r="E808" s="4" t="b">
        <v>0</v>
      </c>
      <c r="F808" t="s">
        <v>14</v>
      </c>
      <c r="G808" t="s">
        <v>1045</v>
      </c>
      <c r="H808">
        <v>9</v>
      </c>
    </row>
    <row r="809" spans="1:9" ht="15" customHeight="1" x14ac:dyDescent="0.3">
      <c r="A809">
        <v>96</v>
      </c>
      <c r="B809" s="4" t="s">
        <v>1043</v>
      </c>
      <c r="C809" s="4" t="s">
        <v>1044</v>
      </c>
      <c r="D809" s="4">
        <v>2024</v>
      </c>
      <c r="E809" s="4" t="b">
        <v>0</v>
      </c>
      <c r="F809" t="s">
        <v>16</v>
      </c>
      <c r="G809" t="s">
        <v>1046</v>
      </c>
      <c r="H809">
        <v>3</v>
      </c>
    </row>
    <row r="810" spans="1:9" ht="15" customHeight="1" x14ac:dyDescent="0.3">
      <c r="A810">
        <v>96</v>
      </c>
      <c r="B810" s="4" t="s">
        <v>1043</v>
      </c>
      <c r="C810" s="4" t="s">
        <v>1044</v>
      </c>
      <c r="D810" s="4">
        <v>2024</v>
      </c>
      <c r="E810" s="4" t="b">
        <v>0</v>
      </c>
      <c r="F810" t="s">
        <v>18</v>
      </c>
      <c r="G810" t="s">
        <v>1047</v>
      </c>
      <c r="H810">
        <v>3</v>
      </c>
      <c r="I810">
        <v>6</v>
      </c>
    </row>
    <row r="811" spans="1:9" ht="15" customHeight="1" x14ac:dyDescent="0.3">
      <c r="A811">
        <v>96</v>
      </c>
      <c r="B811" s="4" t="s">
        <v>1043</v>
      </c>
      <c r="C811" s="4" t="s">
        <v>1044</v>
      </c>
      <c r="D811" s="4">
        <v>2024</v>
      </c>
      <c r="E811" s="4" t="b">
        <v>0</v>
      </c>
      <c r="F811" t="s">
        <v>20</v>
      </c>
      <c r="G811" t="s">
        <v>1048</v>
      </c>
      <c r="H811">
        <v>21</v>
      </c>
      <c r="I811">
        <v>3</v>
      </c>
    </row>
    <row r="812" spans="1:9" ht="15" customHeight="1" x14ac:dyDescent="0.3">
      <c r="A812">
        <v>96</v>
      </c>
      <c r="B812" s="4" t="s">
        <v>1043</v>
      </c>
      <c r="C812" s="4" t="s">
        <v>1044</v>
      </c>
      <c r="D812" s="4">
        <v>2024</v>
      </c>
      <c r="E812" s="4" t="b">
        <v>0</v>
      </c>
      <c r="F812" t="s">
        <v>22</v>
      </c>
      <c r="G812" t="s">
        <v>1049</v>
      </c>
      <c r="H812">
        <v>29</v>
      </c>
      <c r="I812">
        <v>45</v>
      </c>
    </row>
    <row r="813" spans="1:9" ht="15" customHeight="1" x14ac:dyDescent="0.3">
      <c r="A813">
        <v>96</v>
      </c>
      <c r="B813" s="4" t="s">
        <v>1043</v>
      </c>
      <c r="C813" s="4" t="s">
        <v>1044</v>
      </c>
      <c r="D813" s="4">
        <v>2024</v>
      </c>
      <c r="E813" s="4" t="b">
        <v>0</v>
      </c>
      <c r="F813" t="s">
        <v>24</v>
      </c>
      <c r="G813" t="s">
        <v>1050</v>
      </c>
      <c r="H813">
        <v>3</v>
      </c>
      <c r="I813">
        <v>9</v>
      </c>
    </row>
    <row r="814" spans="1:9" ht="15" customHeight="1" x14ac:dyDescent="0.3">
      <c r="A814">
        <v>96</v>
      </c>
      <c r="B814" s="4" t="s">
        <v>1043</v>
      </c>
      <c r="C814" s="4" t="s">
        <v>1044</v>
      </c>
      <c r="D814" s="4">
        <v>2024</v>
      </c>
      <c r="E814" s="4" t="b">
        <v>0</v>
      </c>
      <c r="F814" t="s">
        <v>26</v>
      </c>
      <c r="G814" t="s">
        <v>1051</v>
      </c>
      <c r="H814">
        <v>3</v>
      </c>
      <c r="I814">
        <v>49</v>
      </c>
    </row>
    <row r="815" spans="1:9" ht="15" customHeight="1" x14ac:dyDescent="0.3">
      <c r="A815">
        <v>97</v>
      </c>
      <c r="B815" s="4" t="s">
        <v>1052</v>
      </c>
      <c r="C815" s="4" t="s">
        <v>1053</v>
      </c>
      <c r="D815" s="4">
        <v>2025</v>
      </c>
      <c r="E815" s="4" t="b">
        <v>0</v>
      </c>
      <c r="F815" t="s">
        <v>14</v>
      </c>
      <c r="G815" t="s">
        <v>1054</v>
      </c>
      <c r="H815">
        <v>2</v>
      </c>
    </row>
    <row r="816" spans="1:9" ht="15" customHeight="1" x14ac:dyDescent="0.3">
      <c r="A816">
        <v>97</v>
      </c>
      <c r="B816" s="4" t="s">
        <v>1052</v>
      </c>
      <c r="C816" s="4" t="s">
        <v>1053</v>
      </c>
      <c r="D816" s="4">
        <v>2025</v>
      </c>
      <c r="E816" s="4" t="b">
        <v>0</v>
      </c>
      <c r="F816" t="s">
        <v>16</v>
      </c>
      <c r="G816" t="s">
        <v>1055</v>
      </c>
      <c r="H816">
        <v>2</v>
      </c>
    </row>
    <row r="817" spans="1:9" ht="15" customHeight="1" x14ac:dyDescent="0.3">
      <c r="A817">
        <v>97</v>
      </c>
      <c r="B817" s="4" t="s">
        <v>1052</v>
      </c>
      <c r="C817" s="4" t="s">
        <v>1053</v>
      </c>
      <c r="D817" s="4">
        <v>2025</v>
      </c>
      <c r="E817" s="4" t="b">
        <v>0</v>
      </c>
      <c r="F817" t="s">
        <v>18</v>
      </c>
      <c r="G817" t="s">
        <v>1056</v>
      </c>
      <c r="H817">
        <v>2</v>
      </c>
      <c r="I817">
        <v>4</v>
      </c>
    </row>
    <row r="818" spans="1:9" ht="15" customHeight="1" x14ac:dyDescent="0.3">
      <c r="A818">
        <v>97</v>
      </c>
      <c r="B818" s="4" t="s">
        <v>1052</v>
      </c>
      <c r="C818" s="4" t="s">
        <v>1053</v>
      </c>
      <c r="D818" s="4">
        <v>2025</v>
      </c>
      <c r="E818" s="4" t="b">
        <v>0</v>
      </c>
      <c r="F818" t="s">
        <v>20</v>
      </c>
      <c r="G818" t="s">
        <v>1057</v>
      </c>
      <c r="H818">
        <v>9</v>
      </c>
      <c r="I818">
        <v>1</v>
      </c>
    </row>
    <row r="819" spans="1:9" ht="15" customHeight="1" x14ac:dyDescent="0.3">
      <c r="A819">
        <v>97</v>
      </c>
      <c r="B819" s="4" t="s">
        <v>1052</v>
      </c>
      <c r="C819" s="4" t="s">
        <v>1053</v>
      </c>
      <c r="D819" s="4">
        <v>2025</v>
      </c>
      <c r="E819" s="4" t="b">
        <v>0</v>
      </c>
      <c r="F819" t="s">
        <v>22</v>
      </c>
      <c r="G819" t="s">
        <v>1058</v>
      </c>
      <c r="H819">
        <v>2</v>
      </c>
      <c r="I819">
        <v>4</v>
      </c>
    </row>
    <row r="820" spans="1:9" ht="15" customHeight="1" x14ac:dyDescent="0.3">
      <c r="A820">
        <v>97</v>
      </c>
      <c r="B820" s="4" t="s">
        <v>1052</v>
      </c>
      <c r="C820" s="4" t="s">
        <v>1053</v>
      </c>
      <c r="D820" s="4">
        <v>2025</v>
      </c>
      <c r="E820" s="4" t="b">
        <v>0</v>
      </c>
      <c r="F820" t="s">
        <v>24</v>
      </c>
      <c r="G820" t="s">
        <v>1059</v>
      </c>
      <c r="H820">
        <v>1</v>
      </c>
    </row>
    <row r="821" spans="1:9" ht="15" customHeight="1" x14ac:dyDescent="0.3">
      <c r="A821">
        <v>98</v>
      </c>
      <c r="B821" s="4" t="s">
        <v>1060</v>
      </c>
      <c r="C821" s="4" t="s">
        <v>1061</v>
      </c>
      <c r="D821" s="4">
        <v>2026</v>
      </c>
      <c r="E821" s="4" t="b">
        <v>0</v>
      </c>
      <c r="F821" t="s">
        <v>14</v>
      </c>
      <c r="G821" t="s">
        <v>1062</v>
      </c>
      <c r="H821">
        <v>7</v>
      </c>
    </row>
    <row r="822" spans="1:9" ht="15" customHeight="1" x14ac:dyDescent="0.3">
      <c r="A822">
        <v>98</v>
      </c>
      <c r="B822" s="4" t="s">
        <v>1060</v>
      </c>
      <c r="C822" s="4" t="s">
        <v>1061</v>
      </c>
      <c r="D822" s="4">
        <v>2026</v>
      </c>
      <c r="E822" s="4" t="b">
        <v>0</v>
      </c>
      <c r="F822" t="s">
        <v>16</v>
      </c>
      <c r="G822" t="s">
        <v>1063</v>
      </c>
      <c r="H822">
        <v>7</v>
      </c>
      <c r="I822">
        <v>49</v>
      </c>
    </row>
    <row r="823" spans="1:9" ht="15" customHeight="1" x14ac:dyDescent="0.3">
      <c r="A823">
        <v>98</v>
      </c>
      <c r="B823" s="4" t="s">
        <v>1060</v>
      </c>
      <c r="C823" s="4" t="s">
        <v>1061</v>
      </c>
      <c r="D823" s="4">
        <v>2026</v>
      </c>
      <c r="E823" s="4" t="b">
        <v>0</v>
      </c>
      <c r="F823" t="s">
        <v>18</v>
      </c>
      <c r="G823" t="s">
        <v>1064</v>
      </c>
      <c r="H823">
        <v>7</v>
      </c>
    </row>
    <row r="824" spans="1:9" ht="15" customHeight="1" x14ac:dyDescent="0.3">
      <c r="A824">
        <v>98</v>
      </c>
      <c r="B824" s="4" t="s">
        <v>1060</v>
      </c>
      <c r="C824" s="4" t="s">
        <v>1061</v>
      </c>
      <c r="D824" s="4">
        <v>2026</v>
      </c>
      <c r="E824" s="4" t="b">
        <v>0</v>
      </c>
      <c r="F824" t="s">
        <v>20</v>
      </c>
      <c r="G824" t="s">
        <v>1065</v>
      </c>
      <c r="H824">
        <v>7</v>
      </c>
    </row>
    <row r="825" spans="1:9" ht="15" customHeight="1" x14ac:dyDescent="0.3">
      <c r="A825">
        <v>98</v>
      </c>
      <c r="B825" s="4" t="s">
        <v>1060</v>
      </c>
      <c r="C825" s="4" t="s">
        <v>1061</v>
      </c>
      <c r="D825" s="4">
        <v>2026</v>
      </c>
      <c r="E825" s="4" t="b">
        <v>0</v>
      </c>
      <c r="F825" t="s">
        <v>22</v>
      </c>
      <c r="G825" t="s">
        <v>1066</v>
      </c>
      <c r="H825">
        <v>7</v>
      </c>
      <c r="I825">
        <v>6</v>
      </c>
    </row>
    <row r="826" spans="1:9" ht="15" customHeight="1" x14ac:dyDescent="0.3">
      <c r="A826">
        <v>98</v>
      </c>
      <c r="B826" s="4" t="s">
        <v>1060</v>
      </c>
      <c r="C826" s="4" t="s">
        <v>1061</v>
      </c>
      <c r="D826" s="4">
        <v>2026</v>
      </c>
      <c r="E826" s="4" t="b">
        <v>0</v>
      </c>
      <c r="F826" t="s">
        <v>24</v>
      </c>
      <c r="G826" t="s">
        <v>1067</v>
      </c>
      <c r="H826">
        <v>7</v>
      </c>
      <c r="I826">
        <v>21</v>
      </c>
    </row>
    <row r="827" spans="1:9" ht="15" customHeight="1" x14ac:dyDescent="0.3">
      <c r="A827">
        <v>98</v>
      </c>
      <c r="B827" s="4" t="s">
        <v>1060</v>
      </c>
      <c r="C827" s="4" t="s">
        <v>1061</v>
      </c>
      <c r="D827" s="4">
        <v>2026</v>
      </c>
      <c r="E827" s="4" t="b">
        <v>0</v>
      </c>
      <c r="F827" t="s">
        <v>26</v>
      </c>
      <c r="G827" t="s">
        <v>1068</v>
      </c>
      <c r="H827">
        <v>7</v>
      </c>
      <c r="I827">
        <v>1</v>
      </c>
    </row>
    <row r="828" spans="1:9" ht="15" customHeight="1" x14ac:dyDescent="0.3">
      <c r="A828">
        <v>98</v>
      </c>
      <c r="B828" s="4" t="s">
        <v>1060</v>
      </c>
      <c r="C828" s="4" t="s">
        <v>1061</v>
      </c>
      <c r="D828" s="4">
        <v>2026</v>
      </c>
      <c r="E828" s="4" t="b">
        <v>0</v>
      </c>
      <c r="F828" t="s">
        <v>37</v>
      </c>
      <c r="G828" t="s">
        <v>1069</v>
      </c>
      <c r="H828">
        <v>2</v>
      </c>
      <c r="I828">
        <v>7</v>
      </c>
    </row>
    <row r="829" spans="1:9" ht="15" customHeight="1" x14ac:dyDescent="0.3">
      <c r="A829">
        <v>98</v>
      </c>
      <c r="B829" s="4" t="s">
        <v>1060</v>
      </c>
      <c r="C829" s="4" t="s">
        <v>1061</v>
      </c>
      <c r="D829" s="4">
        <v>2026</v>
      </c>
      <c r="E829" s="4" t="b">
        <v>0</v>
      </c>
      <c r="F829" t="s">
        <v>39</v>
      </c>
      <c r="G829" t="s">
        <v>1070</v>
      </c>
      <c r="H829">
        <v>15</v>
      </c>
      <c r="I829">
        <v>7</v>
      </c>
    </row>
    <row r="830" spans="1:9" ht="15" customHeight="1" x14ac:dyDescent="0.3">
      <c r="A830">
        <v>98</v>
      </c>
      <c r="B830" s="4" t="s">
        <v>1060</v>
      </c>
      <c r="C830" s="4" t="s">
        <v>1061</v>
      </c>
      <c r="D830" s="4">
        <v>2026</v>
      </c>
      <c r="E830" s="4" t="b">
        <v>0</v>
      </c>
      <c r="F830" t="s">
        <v>41</v>
      </c>
      <c r="G830" t="s">
        <v>1071</v>
      </c>
      <c r="H830">
        <v>7</v>
      </c>
    </row>
    <row r="831" spans="1:9" ht="15" customHeight="1" x14ac:dyDescent="0.3">
      <c r="A831">
        <v>98</v>
      </c>
      <c r="B831" s="4" t="s">
        <v>1060</v>
      </c>
      <c r="C831" s="4" t="s">
        <v>1061</v>
      </c>
      <c r="D831" s="4">
        <v>2026</v>
      </c>
      <c r="E831" s="4" t="b">
        <v>0</v>
      </c>
      <c r="F831" t="s">
        <v>173</v>
      </c>
      <c r="G831" t="s">
        <v>1072</v>
      </c>
      <c r="H831">
        <v>7</v>
      </c>
      <c r="I831">
        <v>17</v>
      </c>
    </row>
    <row r="832" spans="1:9" ht="15" customHeight="1" x14ac:dyDescent="0.3">
      <c r="A832">
        <v>99</v>
      </c>
      <c r="B832" s="4" t="s">
        <v>1073</v>
      </c>
      <c r="C832" s="4" t="s">
        <v>1074</v>
      </c>
      <c r="D832" s="4">
        <v>2025</v>
      </c>
      <c r="E832" s="4" t="b">
        <v>0</v>
      </c>
      <c r="F832" t="s">
        <v>14</v>
      </c>
      <c r="G832" t="s">
        <v>1075</v>
      </c>
      <c r="H832">
        <v>4</v>
      </c>
      <c r="I832">
        <v>49</v>
      </c>
    </row>
    <row r="833" spans="1:9" ht="15" customHeight="1" x14ac:dyDescent="0.3">
      <c r="A833">
        <v>99</v>
      </c>
      <c r="B833" s="4" t="s">
        <v>1073</v>
      </c>
      <c r="C833" s="4" t="s">
        <v>1074</v>
      </c>
      <c r="D833" s="4">
        <v>2025</v>
      </c>
      <c r="E833" s="4" t="b">
        <v>0</v>
      </c>
      <c r="F833" t="s">
        <v>16</v>
      </c>
      <c r="G833" t="s">
        <v>1076</v>
      </c>
      <c r="H833">
        <v>4</v>
      </c>
      <c r="I833">
        <v>49</v>
      </c>
    </row>
    <row r="834" spans="1:9" ht="15" customHeight="1" x14ac:dyDescent="0.3">
      <c r="A834">
        <v>99</v>
      </c>
      <c r="B834" s="4" t="s">
        <v>1073</v>
      </c>
      <c r="C834" s="4" t="s">
        <v>1074</v>
      </c>
      <c r="D834" s="4">
        <v>2025</v>
      </c>
      <c r="E834" s="4" t="b">
        <v>0</v>
      </c>
      <c r="F834" t="s">
        <v>18</v>
      </c>
      <c r="G834" t="s">
        <v>1077</v>
      </c>
      <c r="H834">
        <v>4</v>
      </c>
      <c r="I834">
        <v>49</v>
      </c>
    </row>
    <row r="835" spans="1:9" ht="15" customHeight="1" x14ac:dyDescent="0.3">
      <c r="A835">
        <v>99</v>
      </c>
      <c r="B835" s="4" t="s">
        <v>1073</v>
      </c>
      <c r="C835" s="4" t="s">
        <v>1074</v>
      </c>
      <c r="D835" s="4">
        <v>2025</v>
      </c>
      <c r="E835" s="4" t="b">
        <v>0</v>
      </c>
      <c r="F835" t="s">
        <v>20</v>
      </c>
      <c r="G835" t="s">
        <v>1078</v>
      </c>
      <c r="H835">
        <v>4</v>
      </c>
      <c r="I835">
        <v>49</v>
      </c>
    </row>
    <row r="836" spans="1:9" ht="15" customHeight="1" x14ac:dyDescent="0.3">
      <c r="A836">
        <v>99</v>
      </c>
      <c r="B836" s="4" t="s">
        <v>1073</v>
      </c>
      <c r="C836" s="4" t="s">
        <v>1074</v>
      </c>
      <c r="D836" s="4">
        <v>2025</v>
      </c>
      <c r="E836" s="4" t="b">
        <v>0</v>
      </c>
      <c r="F836" t="s">
        <v>22</v>
      </c>
      <c r="G836" t="s">
        <v>1079</v>
      </c>
      <c r="H836">
        <v>4</v>
      </c>
    </row>
    <row r="837" spans="1:9" ht="15" customHeight="1" x14ac:dyDescent="0.3">
      <c r="A837">
        <v>99</v>
      </c>
      <c r="B837" s="4" t="s">
        <v>1073</v>
      </c>
      <c r="C837" s="4" t="s">
        <v>1074</v>
      </c>
      <c r="D837" s="4">
        <v>2025</v>
      </c>
      <c r="E837" s="4" t="b">
        <v>0</v>
      </c>
      <c r="F837" t="s">
        <v>24</v>
      </c>
      <c r="G837" t="s">
        <v>1080</v>
      </c>
      <c r="H837">
        <v>4</v>
      </c>
      <c r="I837">
        <v>13</v>
      </c>
    </row>
    <row r="838" spans="1:9" ht="15" customHeight="1" x14ac:dyDescent="0.3">
      <c r="A838">
        <v>99</v>
      </c>
      <c r="B838" s="4" t="s">
        <v>1073</v>
      </c>
      <c r="C838" s="4" t="s">
        <v>1074</v>
      </c>
      <c r="D838" s="4">
        <v>2025</v>
      </c>
      <c r="E838" s="4" t="b">
        <v>0</v>
      </c>
      <c r="F838" t="s">
        <v>26</v>
      </c>
      <c r="G838" t="s">
        <v>1081</v>
      </c>
      <c r="H838">
        <v>4</v>
      </c>
    </row>
    <row r="839" spans="1:9" ht="15" customHeight="1" x14ac:dyDescent="0.3">
      <c r="A839">
        <v>99</v>
      </c>
      <c r="B839" s="4" t="s">
        <v>1073</v>
      </c>
      <c r="C839" s="4" t="s">
        <v>1074</v>
      </c>
      <c r="D839" s="4">
        <v>2025</v>
      </c>
      <c r="E839" s="4" t="b">
        <v>0</v>
      </c>
      <c r="F839" t="s">
        <v>37</v>
      </c>
      <c r="G839" t="s">
        <v>1082</v>
      </c>
      <c r="H839">
        <v>21</v>
      </c>
      <c r="I839">
        <v>4</v>
      </c>
    </row>
    <row r="840" spans="1:9" ht="15" customHeight="1" x14ac:dyDescent="0.3">
      <c r="A840">
        <v>99</v>
      </c>
      <c r="B840" s="4" t="s">
        <v>1073</v>
      </c>
      <c r="C840" s="4" t="s">
        <v>1074</v>
      </c>
      <c r="D840" s="4">
        <v>2025</v>
      </c>
      <c r="E840" s="4" t="b">
        <v>0</v>
      </c>
      <c r="F840" t="s">
        <v>39</v>
      </c>
      <c r="G840" t="s">
        <v>1083</v>
      </c>
      <c r="H840">
        <v>32</v>
      </c>
      <c r="I840">
        <v>4</v>
      </c>
    </row>
    <row r="841" spans="1:9" ht="15" customHeight="1" x14ac:dyDescent="0.3">
      <c r="A841">
        <v>100</v>
      </c>
      <c r="B841" s="4" t="s">
        <v>1084</v>
      </c>
      <c r="C841" s="4" t="s">
        <v>1085</v>
      </c>
      <c r="D841" s="4">
        <v>2024</v>
      </c>
      <c r="E841" s="4" t="b">
        <v>0</v>
      </c>
      <c r="F841" t="s">
        <v>14</v>
      </c>
      <c r="G841" t="s">
        <v>1086</v>
      </c>
      <c r="H841">
        <v>2</v>
      </c>
    </row>
    <row r="842" spans="1:9" ht="15" customHeight="1" x14ac:dyDescent="0.3">
      <c r="A842">
        <v>100</v>
      </c>
      <c r="B842" s="4" t="s">
        <v>1084</v>
      </c>
      <c r="C842" s="4" t="s">
        <v>1085</v>
      </c>
      <c r="D842" s="4">
        <v>2024</v>
      </c>
      <c r="E842" s="4" t="b">
        <v>0</v>
      </c>
      <c r="F842" t="s">
        <v>16</v>
      </c>
      <c r="G842" t="s">
        <v>1087</v>
      </c>
      <c r="H842">
        <v>2</v>
      </c>
    </row>
    <row r="843" spans="1:9" ht="15" customHeight="1" x14ac:dyDescent="0.3">
      <c r="A843">
        <v>100</v>
      </c>
      <c r="B843" s="4" t="s">
        <v>1084</v>
      </c>
      <c r="C843" s="4" t="s">
        <v>1085</v>
      </c>
      <c r="D843" s="4">
        <v>2024</v>
      </c>
      <c r="E843" s="4" t="b">
        <v>0</v>
      </c>
      <c r="F843" t="s">
        <v>18</v>
      </c>
      <c r="G843" t="s">
        <v>1088</v>
      </c>
      <c r="H843">
        <v>49</v>
      </c>
      <c r="I843">
        <v>2</v>
      </c>
    </row>
    <row r="844" spans="1:9" ht="15" customHeight="1" x14ac:dyDescent="0.3">
      <c r="A844">
        <v>100</v>
      </c>
      <c r="B844" s="4" t="s">
        <v>1084</v>
      </c>
      <c r="C844" s="4" t="s">
        <v>1085</v>
      </c>
      <c r="D844" s="4">
        <v>2024</v>
      </c>
      <c r="E844" s="4" t="b">
        <v>0</v>
      </c>
      <c r="F844" t="s">
        <v>20</v>
      </c>
      <c r="G844" t="s">
        <v>1089</v>
      </c>
      <c r="H844">
        <v>11</v>
      </c>
      <c r="I844">
        <v>36</v>
      </c>
    </row>
    <row r="845" spans="1:9" ht="15" customHeight="1" x14ac:dyDescent="0.3">
      <c r="A845">
        <v>100</v>
      </c>
      <c r="B845" s="4" t="s">
        <v>1084</v>
      </c>
      <c r="C845" s="4" t="s">
        <v>1085</v>
      </c>
      <c r="D845" s="4">
        <v>2024</v>
      </c>
      <c r="E845" s="4" t="b">
        <v>0</v>
      </c>
      <c r="F845" t="s">
        <v>22</v>
      </c>
      <c r="G845" t="s">
        <v>1090</v>
      </c>
      <c r="H845">
        <v>9</v>
      </c>
      <c r="I845">
        <v>1</v>
      </c>
    </row>
    <row r="846" spans="1:9" ht="15" customHeight="1" x14ac:dyDescent="0.3">
      <c r="A846">
        <v>101</v>
      </c>
      <c r="B846" s="4" t="s">
        <v>1091</v>
      </c>
      <c r="C846" s="4" t="s">
        <v>1092</v>
      </c>
      <c r="D846" s="4">
        <v>2026</v>
      </c>
      <c r="E846" s="4" t="b">
        <v>0</v>
      </c>
      <c r="F846" t="s">
        <v>14</v>
      </c>
      <c r="G846" t="s">
        <v>1093</v>
      </c>
      <c r="H846">
        <v>26</v>
      </c>
      <c r="I846">
        <v>6</v>
      </c>
    </row>
    <row r="847" spans="1:9" ht="15" customHeight="1" x14ac:dyDescent="0.3">
      <c r="A847">
        <v>101</v>
      </c>
      <c r="B847" s="4" t="s">
        <v>1091</v>
      </c>
      <c r="C847" s="4" t="s">
        <v>1092</v>
      </c>
      <c r="D847" s="4">
        <v>2026</v>
      </c>
      <c r="E847" s="4" t="b">
        <v>0</v>
      </c>
      <c r="F847" t="s">
        <v>16</v>
      </c>
      <c r="G847" t="s">
        <v>1094</v>
      </c>
      <c r="H847">
        <v>26</v>
      </c>
      <c r="I847">
        <v>2</v>
      </c>
    </row>
    <row r="848" spans="1:9" ht="15" customHeight="1" x14ac:dyDescent="0.3">
      <c r="A848">
        <v>101</v>
      </c>
      <c r="B848" s="4" t="s">
        <v>1091</v>
      </c>
      <c r="C848" s="4" t="s">
        <v>1092</v>
      </c>
      <c r="D848" s="4">
        <v>2026</v>
      </c>
      <c r="E848" s="4" t="b">
        <v>0</v>
      </c>
      <c r="F848" t="s">
        <v>18</v>
      </c>
      <c r="G848" t="s">
        <v>1095</v>
      </c>
      <c r="H848">
        <v>26</v>
      </c>
    </row>
    <row r="849" spans="1:9" ht="15" customHeight="1" x14ac:dyDescent="0.3">
      <c r="A849">
        <v>101</v>
      </c>
      <c r="B849" s="4" t="s">
        <v>1091</v>
      </c>
      <c r="C849" s="4" t="s">
        <v>1092</v>
      </c>
      <c r="D849" s="4">
        <v>2026</v>
      </c>
      <c r="E849" s="4" t="b">
        <v>0</v>
      </c>
      <c r="F849" t="s">
        <v>20</v>
      </c>
      <c r="G849" t="s">
        <v>1096</v>
      </c>
      <c r="H849">
        <v>26</v>
      </c>
    </row>
    <row r="850" spans="1:9" ht="15" customHeight="1" x14ac:dyDescent="0.3">
      <c r="A850">
        <v>101</v>
      </c>
      <c r="B850" s="4" t="s">
        <v>1091</v>
      </c>
      <c r="C850" s="4" t="s">
        <v>1092</v>
      </c>
      <c r="D850" s="4">
        <v>2026</v>
      </c>
      <c r="E850" s="4" t="b">
        <v>0</v>
      </c>
      <c r="F850" t="s">
        <v>22</v>
      </c>
      <c r="G850" t="s">
        <v>1097</v>
      </c>
      <c r="H850">
        <v>26</v>
      </c>
      <c r="I850">
        <v>15</v>
      </c>
    </row>
    <row r="851" spans="1:9" ht="15" customHeight="1" x14ac:dyDescent="0.3">
      <c r="A851">
        <v>101</v>
      </c>
      <c r="B851" s="4" t="s">
        <v>1091</v>
      </c>
      <c r="C851" s="4" t="s">
        <v>1092</v>
      </c>
      <c r="D851" s="4">
        <v>2026</v>
      </c>
      <c r="E851" s="4" t="b">
        <v>0</v>
      </c>
      <c r="F851" t="s">
        <v>24</v>
      </c>
      <c r="G851" t="s">
        <v>1098</v>
      </c>
      <c r="H851">
        <v>26</v>
      </c>
    </row>
    <row r="852" spans="1:9" ht="15" customHeight="1" x14ac:dyDescent="0.3">
      <c r="A852">
        <v>101</v>
      </c>
      <c r="B852" s="4" t="s">
        <v>1091</v>
      </c>
      <c r="C852" s="4" t="s">
        <v>1092</v>
      </c>
      <c r="D852" s="4">
        <v>2026</v>
      </c>
      <c r="E852" s="4" t="b">
        <v>0</v>
      </c>
      <c r="F852" t="s">
        <v>26</v>
      </c>
      <c r="G852" t="s">
        <v>1099</v>
      </c>
      <c r="H852">
        <v>26</v>
      </c>
    </row>
    <row r="853" spans="1:9" ht="15" customHeight="1" x14ac:dyDescent="0.3">
      <c r="A853">
        <v>101</v>
      </c>
      <c r="B853" s="4" t="s">
        <v>1091</v>
      </c>
      <c r="C853" s="4" t="s">
        <v>1092</v>
      </c>
      <c r="D853" s="4">
        <v>2026</v>
      </c>
      <c r="E853" s="4" t="b">
        <v>0</v>
      </c>
      <c r="F853" t="s">
        <v>37</v>
      </c>
      <c r="G853" t="s">
        <v>1100</v>
      </c>
      <c r="H853">
        <v>5</v>
      </c>
      <c r="I853">
        <v>20</v>
      </c>
    </row>
    <row r="854" spans="1:9" ht="15" customHeight="1" x14ac:dyDescent="0.3">
      <c r="A854">
        <v>101</v>
      </c>
      <c r="B854" s="4" t="s">
        <v>1091</v>
      </c>
      <c r="C854" s="4" t="s">
        <v>1092</v>
      </c>
      <c r="D854" s="4">
        <v>2026</v>
      </c>
      <c r="E854" s="4" t="b">
        <v>0</v>
      </c>
      <c r="F854" t="s">
        <v>39</v>
      </c>
      <c r="G854" t="s">
        <v>1101</v>
      </c>
      <c r="H854">
        <v>26</v>
      </c>
      <c r="I854">
        <v>8</v>
      </c>
    </row>
    <row r="855" spans="1:9" ht="15" customHeight="1" x14ac:dyDescent="0.3">
      <c r="A855">
        <v>102</v>
      </c>
      <c r="B855" s="4" t="s">
        <v>1102</v>
      </c>
      <c r="C855" s="4" t="s">
        <v>1103</v>
      </c>
      <c r="D855" s="4">
        <v>2025</v>
      </c>
      <c r="E855" s="4" t="b">
        <v>0</v>
      </c>
      <c r="F855" t="s">
        <v>14</v>
      </c>
      <c r="G855" t="s">
        <v>1104</v>
      </c>
      <c r="H855">
        <v>26</v>
      </c>
    </row>
    <row r="856" spans="1:9" ht="15" customHeight="1" x14ac:dyDescent="0.3">
      <c r="A856">
        <v>102</v>
      </c>
      <c r="B856" s="4" t="s">
        <v>1102</v>
      </c>
      <c r="C856" s="4" t="s">
        <v>1103</v>
      </c>
      <c r="D856" s="4">
        <v>2025</v>
      </c>
      <c r="E856" s="4" t="b">
        <v>0</v>
      </c>
      <c r="F856" t="s">
        <v>16</v>
      </c>
      <c r="G856" t="s">
        <v>1105</v>
      </c>
      <c r="H856">
        <v>26</v>
      </c>
      <c r="I856">
        <v>2</v>
      </c>
    </row>
    <row r="857" spans="1:9" ht="15" customHeight="1" x14ac:dyDescent="0.3">
      <c r="A857">
        <v>102</v>
      </c>
      <c r="B857" s="4" t="s">
        <v>1102</v>
      </c>
      <c r="C857" s="4" t="s">
        <v>1103</v>
      </c>
      <c r="D857" s="4">
        <v>2025</v>
      </c>
      <c r="E857" s="4" t="b">
        <v>0</v>
      </c>
      <c r="F857" t="s">
        <v>18</v>
      </c>
      <c r="G857" t="s">
        <v>1106</v>
      </c>
      <c r="H857">
        <v>26</v>
      </c>
      <c r="I857">
        <v>49</v>
      </c>
    </row>
    <row r="858" spans="1:9" ht="15" customHeight="1" x14ac:dyDescent="0.3">
      <c r="A858">
        <v>102</v>
      </c>
      <c r="B858" s="4" t="s">
        <v>1102</v>
      </c>
      <c r="C858" s="4" t="s">
        <v>1103</v>
      </c>
      <c r="D858" s="4">
        <v>2025</v>
      </c>
      <c r="E858" s="4" t="b">
        <v>0</v>
      </c>
      <c r="F858" t="s">
        <v>20</v>
      </c>
      <c r="G858" t="s">
        <v>1107</v>
      </c>
      <c r="H858">
        <v>26</v>
      </c>
      <c r="I858">
        <v>32</v>
      </c>
    </row>
    <row r="859" spans="1:9" ht="15" customHeight="1" x14ac:dyDescent="0.3">
      <c r="A859">
        <v>102</v>
      </c>
      <c r="B859" s="4" t="s">
        <v>1102</v>
      </c>
      <c r="C859" s="4" t="s">
        <v>1103</v>
      </c>
      <c r="D859" s="4">
        <v>2025</v>
      </c>
      <c r="E859" s="4" t="b">
        <v>0</v>
      </c>
      <c r="F859" t="s">
        <v>22</v>
      </c>
      <c r="G859" t="s">
        <v>1108</v>
      </c>
      <c r="H859">
        <v>26</v>
      </c>
    </row>
    <row r="860" spans="1:9" ht="15" customHeight="1" x14ac:dyDescent="0.3">
      <c r="A860">
        <v>102</v>
      </c>
      <c r="B860" s="4" t="s">
        <v>1102</v>
      </c>
      <c r="C860" s="4" t="s">
        <v>1103</v>
      </c>
      <c r="D860" s="4">
        <v>2025</v>
      </c>
      <c r="E860" s="4" t="b">
        <v>0</v>
      </c>
      <c r="F860" t="s">
        <v>24</v>
      </c>
      <c r="G860" t="s">
        <v>1109</v>
      </c>
      <c r="H860">
        <v>26</v>
      </c>
      <c r="I860">
        <v>17</v>
      </c>
    </row>
    <row r="861" spans="1:9" ht="15" customHeight="1" x14ac:dyDescent="0.3">
      <c r="A861">
        <v>102</v>
      </c>
      <c r="B861" s="4" t="s">
        <v>1102</v>
      </c>
      <c r="C861" s="4" t="s">
        <v>1103</v>
      </c>
      <c r="D861" s="4">
        <v>2025</v>
      </c>
      <c r="E861" s="4" t="b">
        <v>0</v>
      </c>
      <c r="F861" t="s">
        <v>26</v>
      </c>
      <c r="G861" t="s">
        <v>1110</v>
      </c>
      <c r="H861">
        <v>26</v>
      </c>
    </row>
    <row r="862" spans="1:9" ht="15" customHeight="1" x14ac:dyDescent="0.3">
      <c r="A862">
        <v>102</v>
      </c>
      <c r="B862" s="4" t="s">
        <v>1102</v>
      </c>
      <c r="C862" s="4" t="s">
        <v>1103</v>
      </c>
      <c r="D862" s="4">
        <v>2025</v>
      </c>
      <c r="E862" s="4" t="b">
        <v>0</v>
      </c>
      <c r="F862" t="s">
        <v>37</v>
      </c>
      <c r="G862" t="s">
        <v>1111</v>
      </c>
      <c r="H862">
        <v>26</v>
      </c>
      <c r="I862">
        <v>12</v>
      </c>
    </row>
    <row r="863" spans="1:9" ht="15" customHeight="1" x14ac:dyDescent="0.3">
      <c r="A863">
        <v>102</v>
      </c>
      <c r="B863" s="4" t="s">
        <v>1102</v>
      </c>
      <c r="C863" s="4" t="s">
        <v>1103</v>
      </c>
      <c r="D863" s="4">
        <v>2025</v>
      </c>
      <c r="E863" s="4" t="b">
        <v>0</v>
      </c>
      <c r="F863" t="s">
        <v>39</v>
      </c>
      <c r="G863" t="s">
        <v>1112</v>
      </c>
      <c r="H863">
        <v>26</v>
      </c>
      <c r="I863">
        <v>2</v>
      </c>
    </row>
    <row r="864" spans="1:9" ht="15" customHeight="1" x14ac:dyDescent="0.3">
      <c r="A864">
        <v>102</v>
      </c>
      <c r="B864" s="4" t="s">
        <v>1102</v>
      </c>
      <c r="C864" s="4" t="s">
        <v>1103</v>
      </c>
      <c r="D864" s="4">
        <v>2025</v>
      </c>
      <c r="E864" s="4" t="b">
        <v>0</v>
      </c>
      <c r="F864" t="s">
        <v>41</v>
      </c>
      <c r="G864" t="s">
        <v>1113</v>
      </c>
      <c r="H864">
        <v>26</v>
      </c>
      <c r="I864">
        <v>16</v>
      </c>
    </row>
    <row r="865" spans="1:9" ht="15" customHeight="1" x14ac:dyDescent="0.3">
      <c r="A865">
        <v>102</v>
      </c>
      <c r="B865" s="4" t="s">
        <v>1102</v>
      </c>
      <c r="C865" s="4" t="s">
        <v>1103</v>
      </c>
      <c r="D865" s="4">
        <v>2025</v>
      </c>
      <c r="E865" s="4" t="b">
        <v>0</v>
      </c>
      <c r="F865" t="s">
        <v>173</v>
      </c>
      <c r="G865" t="s">
        <v>1114</v>
      </c>
      <c r="H865">
        <v>26</v>
      </c>
    </row>
    <row r="866" spans="1:9" ht="15" customHeight="1" x14ac:dyDescent="0.3">
      <c r="A866">
        <v>103</v>
      </c>
      <c r="B866" s="4" t="s">
        <v>1115</v>
      </c>
      <c r="C866" s="4" t="s">
        <v>1116</v>
      </c>
      <c r="D866" s="4">
        <v>2025</v>
      </c>
      <c r="E866" s="4" t="b">
        <v>0</v>
      </c>
      <c r="F866" t="s">
        <v>14</v>
      </c>
      <c r="G866" t="s">
        <v>1117</v>
      </c>
      <c r="H866">
        <v>26</v>
      </c>
      <c r="I866">
        <v>49</v>
      </c>
    </row>
    <row r="867" spans="1:9" ht="15" customHeight="1" x14ac:dyDescent="0.3">
      <c r="A867">
        <v>103</v>
      </c>
      <c r="B867" s="4" t="s">
        <v>1115</v>
      </c>
      <c r="C867" s="4" t="s">
        <v>1116</v>
      </c>
      <c r="D867" s="4">
        <v>2025</v>
      </c>
      <c r="E867" s="4" t="b">
        <v>0</v>
      </c>
      <c r="F867" t="s">
        <v>16</v>
      </c>
      <c r="G867" t="s">
        <v>1118</v>
      </c>
      <c r="H867">
        <v>26</v>
      </c>
    </row>
    <row r="868" spans="1:9" ht="15" customHeight="1" x14ac:dyDescent="0.3">
      <c r="A868">
        <v>103</v>
      </c>
      <c r="B868" s="4" t="s">
        <v>1115</v>
      </c>
      <c r="C868" s="4" t="s">
        <v>1116</v>
      </c>
      <c r="D868" s="4">
        <v>2025</v>
      </c>
      <c r="E868" s="4" t="b">
        <v>0</v>
      </c>
      <c r="F868" t="s">
        <v>18</v>
      </c>
      <c r="G868" t="s">
        <v>1119</v>
      </c>
      <c r="H868">
        <v>26</v>
      </c>
      <c r="I868">
        <v>2</v>
      </c>
    </row>
    <row r="869" spans="1:9" ht="15" customHeight="1" x14ac:dyDescent="0.3">
      <c r="A869">
        <v>103</v>
      </c>
      <c r="B869" s="4" t="s">
        <v>1115</v>
      </c>
      <c r="C869" s="4" t="s">
        <v>1116</v>
      </c>
      <c r="D869" s="4">
        <v>2025</v>
      </c>
      <c r="E869" s="4" t="b">
        <v>0</v>
      </c>
      <c r="F869" t="s">
        <v>20</v>
      </c>
      <c r="G869" t="s">
        <v>1120</v>
      </c>
      <c r="H869">
        <v>26</v>
      </c>
      <c r="I869">
        <v>2</v>
      </c>
    </row>
    <row r="870" spans="1:9" ht="15" customHeight="1" x14ac:dyDescent="0.3">
      <c r="A870">
        <v>103</v>
      </c>
      <c r="B870" s="4" t="s">
        <v>1115</v>
      </c>
      <c r="C870" s="4" t="s">
        <v>1116</v>
      </c>
      <c r="D870" s="4">
        <v>2025</v>
      </c>
      <c r="E870" s="4" t="b">
        <v>0</v>
      </c>
      <c r="F870" t="s">
        <v>22</v>
      </c>
      <c r="G870" t="s">
        <v>1121</v>
      </c>
      <c r="H870">
        <v>26</v>
      </c>
      <c r="I870">
        <v>49</v>
      </c>
    </row>
    <row r="871" spans="1:9" ht="15" customHeight="1" x14ac:dyDescent="0.3">
      <c r="A871">
        <v>103</v>
      </c>
      <c r="B871" s="4" t="s">
        <v>1115</v>
      </c>
      <c r="C871" s="4" t="s">
        <v>1116</v>
      </c>
      <c r="D871" s="4">
        <v>2025</v>
      </c>
      <c r="E871" s="4" t="b">
        <v>0</v>
      </c>
      <c r="F871" t="s">
        <v>24</v>
      </c>
      <c r="G871" t="s">
        <v>1122</v>
      </c>
      <c r="H871">
        <v>26</v>
      </c>
      <c r="I871">
        <v>49</v>
      </c>
    </row>
    <row r="872" spans="1:9" ht="15" customHeight="1" x14ac:dyDescent="0.3">
      <c r="A872">
        <v>103</v>
      </c>
      <c r="B872" s="4" t="s">
        <v>1115</v>
      </c>
      <c r="C872" s="4" t="s">
        <v>1116</v>
      </c>
      <c r="D872" s="4">
        <v>2025</v>
      </c>
      <c r="E872" s="4" t="b">
        <v>0</v>
      </c>
      <c r="F872" t="s">
        <v>26</v>
      </c>
      <c r="G872" t="s">
        <v>1123</v>
      </c>
      <c r="H872">
        <v>26</v>
      </c>
    </row>
    <row r="873" spans="1:9" ht="15" customHeight="1" x14ac:dyDescent="0.3">
      <c r="A873">
        <v>103</v>
      </c>
      <c r="B873" s="4" t="s">
        <v>1115</v>
      </c>
      <c r="C873" s="4" t="s">
        <v>1116</v>
      </c>
      <c r="D873" s="4">
        <v>2025</v>
      </c>
      <c r="E873" s="4" t="b">
        <v>0</v>
      </c>
      <c r="F873" t="s">
        <v>37</v>
      </c>
      <c r="G873" t="s">
        <v>1124</v>
      </c>
      <c r="H873">
        <v>26</v>
      </c>
      <c r="I873">
        <v>25</v>
      </c>
    </row>
    <row r="874" spans="1:9" ht="15" customHeight="1" x14ac:dyDescent="0.3">
      <c r="A874">
        <v>103</v>
      </c>
      <c r="B874" s="4" t="s">
        <v>1115</v>
      </c>
      <c r="C874" s="4" t="s">
        <v>1116</v>
      </c>
      <c r="D874" s="4">
        <v>2025</v>
      </c>
      <c r="E874" s="4" t="b">
        <v>0</v>
      </c>
      <c r="F874" t="s">
        <v>39</v>
      </c>
      <c r="G874" t="s">
        <v>1125</v>
      </c>
      <c r="H874">
        <v>26</v>
      </c>
      <c r="I874">
        <v>32</v>
      </c>
    </row>
    <row r="875" spans="1:9" ht="15" customHeight="1" x14ac:dyDescent="0.3">
      <c r="A875">
        <v>103</v>
      </c>
      <c r="B875" s="4" t="s">
        <v>1115</v>
      </c>
      <c r="C875" s="4" t="s">
        <v>1116</v>
      </c>
      <c r="D875" s="4">
        <v>2025</v>
      </c>
      <c r="E875" s="4" t="b">
        <v>0</v>
      </c>
      <c r="F875" t="s">
        <v>41</v>
      </c>
      <c r="G875" t="s">
        <v>1126</v>
      </c>
      <c r="H875">
        <v>26</v>
      </c>
      <c r="I875">
        <v>27</v>
      </c>
    </row>
    <row r="876" spans="1:9" ht="15" customHeight="1" x14ac:dyDescent="0.3">
      <c r="A876">
        <v>104</v>
      </c>
      <c r="B876" s="4" t="s">
        <v>1127</v>
      </c>
      <c r="C876" s="4" t="s">
        <v>1128</v>
      </c>
      <c r="D876" s="4">
        <v>2024</v>
      </c>
      <c r="E876" s="4" t="b">
        <v>0</v>
      </c>
      <c r="F876" t="s">
        <v>14</v>
      </c>
      <c r="G876" t="s">
        <v>1129</v>
      </c>
      <c r="H876">
        <v>19</v>
      </c>
    </row>
    <row r="877" spans="1:9" ht="15" customHeight="1" x14ac:dyDescent="0.3">
      <c r="A877">
        <v>104</v>
      </c>
      <c r="B877" s="4" t="s">
        <v>1127</v>
      </c>
      <c r="C877" s="4" t="s">
        <v>1128</v>
      </c>
      <c r="D877" s="4">
        <v>2024</v>
      </c>
      <c r="E877" s="4" t="b">
        <v>0</v>
      </c>
      <c r="F877" t="s">
        <v>16</v>
      </c>
      <c r="G877" t="s">
        <v>1130</v>
      </c>
      <c r="H877">
        <v>19</v>
      </c>
    </row>
    <row r="878" spans="1:9" ht="15" customHeight="1" x14ac:dyDescent="0.3">
      <c r="A878">
        <v>104</v>
      </c>
      <c r="B878" s="4" t="s">
        <v>1127</v>
      </c>
      <c r="C878" s="4" t="s">
        <v>1128</v>
      </c>
      <c r="D878" s="4">
        <v>2024</v>
      </c>
      <c r="E878" s="4" t="b">
        <v>0</v>
      </c>
      <c r="F878" t="s">
        <v>18</v>
      </c>
      <c r="G878" t="s">
        <v>1131</v>
      </c>
      <c r="H878">
        <v>32</v>
      </c>
      <c r="I878">
        <v>19</v>
      </c>
    </row>
    <row r="879" spans="1:9" ht="15" customHeight="1" x14ac:dyDescent="0.3">
      <c r="A879">
        <v>104</v>
      </c>
      <c r="B879" s="4" t="s">
        <v>1127</v>
      </c>
      <c r="C879" s="4" t="s">
        <v>1128</v>
      </c>
      <c r="D879" s="4">
        <v>2024</v>
      </c>
      <c r="E879" s="4" t="b">
        <v>0</v>
      </c>
      <c r="F879" t="s">
        <v>20</v>
      </c>
      <c r="G879" t="s">
        <v>1132</v>
      </c>
      <c r="H879">
        <v>19</v>
      </c>
    </row>
    <row r="880" spans="1:9" ht="15" customHeight="1" x14ac:dyDescent="0.3">
      <c r="A880">
        <v>104</v>
      </c>
      <c r="B880" s="4" t="s">
        <v>1127</v>
      </c>
      <c r="C880" s="4" t="s">
        <v>1128</v>
      </c>
      <c r="D880" s="4">
        <v>2024</v>
      </c>
      <c r="E880" s="4" t="b">
        <v>0</v>
      </c>
      <c r="F880" t="s">
        <v>22</v>
      </c>
      <c r="G880" t="s">
        <v>1133</v>
      </c>
      <c r="H880">
        <v>19</v>
      </c>
      <c r="I880">
        <v>15</v>
      </c>
    </row>
    <row r="881" spans="1:9" ht="15" customHeight="1" x14ac:dyDescent="0.3">
      <c r="A881">
        <v>104</v>
      </c>
      <c r="B881" s="4" t="s">
        <v>1127</v>
      </c>
      <c r="C881" s="4" t="s">
        <v>1128</v>
      </c>
      <c r="D881" s="4">
        <v>2024</v>
      </c>
      <c r="E881" s="4" t="b">
        <v>0</v>
      </c>
      <c r="F881" t="s">
        <v>24</v>
      </c>
      <c r="G881" t="s">
        <v>1134</v>
      </c>
      <c r="H881">
        <v>19</v>
      </c>
    </row>
    <row r="882" spans="1:9" ht="15" customHeight="1" x14ac:dyDescent="0.3">
      <c r="A882">
        <v>104</v>
      </c>
      <c r="B882" s="4" t="s">
        <v>1127</v>
      </c>
      <c r="C882" s="4" t="s">
        <v>1128</v>
      </c>
      <c r="D882" s="4">
        <v>2024</v>
      </c>
      <c r="E882" s="4" t="b">
        <v>0</v>
      </c>
      <c r="F882" t="s">
        <v>26</v>
      </c>
      <c r="G882" t="s">
        <v>1135</v>
      </c>
      <c r="H882">
        <v>48</v>
      </c>
      <c r="I882">
        <v>19</v>
      </c>
    </row>
    <row r="883" spans="1:9" ht="15" customHeight="1" x14ac:dyDescent="0.3">
      <c r="A883">
        <v>104</v>
      </c>
      <c r="B883" s="4" t="s">
        <v>1127</v>
      </c>
      <c r="C883" s="4" t="s">
        <v>1128</v>
      </c>
      <c r="D883" s="4">
        <v>2024</v>
      </c>
      <c r="E883" s="4" t="b">
        <v>0</v>
      </c>
      <c r="F883" t="s">
        <v>37</v>
      </c>
      <c r="G883" t="s">
        <v>1136</v>
      </c>
      <c r="H883">
        <v>19</v>
      </c>
    </row>
    <row r="884" spans="1:9" ht="15" customHeight="1" x14ac:dyDescent="0.3">
      <c r="A884">
        <v>104</v>
      </c>
      <c r="B884" s="4" t="s">
        <v>1127</v>
      </c>
      <c r="C884" s="4" t="s">
        <v>1128</v>
      </c>
      <c r="D884" s="4">
        <v>2024</v>
      </c>
      <c r="E884" s="4" t="b">
        <v>0</v>
      </c>
      <c r="F884" t="s">
        <v>39</v>
      </c>
      <c r="G884" t="s">
        <v>1137</v>
      </c>
      <c r="H884">
        <v>48</v>
      </c>
      <c r="I884">
        <v>19</v>
      </c>
    </row>
    <row r="885" spans="1:9" ht="15" customHeight="1" x14ac:dyDescent="0.3">
      <c r="A885">
        <v>105</v>
      </c>
      <c r="B885" s="4" t="s">
        <v>1138</v>
      </c>
      <c r="C885" s="4" t="s">
        <v>1139</v>
      </c>
      <c r="D885" s="4">
        <v>2025</v>
      </c>
      <c r="E885" s="4" t="b">
        <v>0</v>
      </c>
      <c r="F885" t="s">
        <v>14</v>
      </c>
      <c r="G885" t="s">
        <v>1140</v>
      </c>
      <c r="H885">
        <v>9</v>
      </c>
      <c r="I885">
        <v>1</v>
      </c>
    </row>
    <row r="886" spans="1:9" ht="15" customHeight="1" x14ac:dyDescent="0.3">
      <c r="A886">
        <v>105</v>
      </c>
      <c r="B886" s="4" t="s">
        <v>1138</v>
      </c>
      <c r="C886" s="4" t="s">
        <v>1139</v>
      </c>
      <c r="D886" s="4">
        <v>2025</v>
      </c>
      <c r="E886" s="4" t="b">
        <v>0</v>
      </c>
      <c r="F886" t="s">
        <v>16</v>
      </c>
      <c r="G886" t="s">
        <v>1141</v>
      </c>
      <c r="H886">
        <v>9</v>
      </c>
      <c r="I886">
        <v>1</v>
      </c>
    </row>
    <row r="887" spans="1:9" ht="15" customHeight="1" x14ac:dyDescent="0.3">
      <c r="A887">
        <v>105</v>
      </c>
      <c r="B887" s="4" t="s">
        <v>1138</v>
      </c>
      <c r="C887" s="4" t="s">
        <v>1139</v>
      </c>
      <c r="D887" s="4">
        <v>2025</v>
      </c>
      <c r="E887" s="4" t="b">
        <v>0</v>
      </c>
      <c r="F887" t="s">
        <v>18</v>
      </c>
      <c r="G887" t="s">
        <v>1142</v>
      </c>
      <c r="H887">
        <v>9</v>
      </c>
    </row>
    <row r="888" spans="1:9" ht="15" customHeight="1" x14ac:dyDescent="0.3">
      <c r="A888">
        <v>105</v>
      </c>
      <c r="B888" s="4" t="s">
        <v>1138</v>
      </c>
      <c r="C888" s="4" t="s">
        <v>1139</v>
      </c>
      <c r="D888" s="4">
        <v>2025</v>
      </c>
      <c r="E888" s="4" t="b">
        <v>0</v>
      </c>
      <c r="F888" t="s">
        <v>20</v>
      </c>
      <c r="G888" t="s">
        <v>1143</v>
      </c>
      <c r="H888">
        <v>23</v>
      </c>
      <c r="I888">
        <v>27</v>
      </c>
    </row>
    <row r="889" spans="1:9" ht="15" customHeight="1" x14ac:dyDescent="0.3">
      <c r="A889">
        <v>105</v>
      </c>
      <c r="B889" s="4" t="s">
        <v>1138</v>
      </c>
      <c r="C889" s="4" t="s">
        <v>1139</v>
      </c>
      <c r="D889" s="4">
        <v>2025</v>
      </c>
      <c r="E889" s="4" t="b">
        <v>0</v>
      </c>
      <c r="F889" t="s">
        <v>22</v>
      </c>
      <c r="G889" t="s">
        <v>1144</v>
      </c>
      <c r="H889">
        <v>9</v>
      </c>
      <c r="I889">
        <v>10</v>
      </c>
    </row>
    <row r="890" spans="1:9" ht="15" customHeight="1" x14ac:dyDescent="0.3">
      <c r="A890">
        <v>105</v>
      </c>
      <c r="B890" s="4" t="s">
        <v>1138</v>
      </c>
      <c r="C890" s="4" t="s">
        <v>1139</v>
      </c>
      <c r="D890" s="4">
        <v>2025</v>
      </c>
      <c r="E890" s="4" t="b">
        <v>0</v>
      </c>
      <c r="F890" t="s">
        <v>24</v>
      </c>
      <c r="G890" t="s">
        <v>1145</v>
      </c>
      <c r="H890">
        <v>1</v>
      </c>
      <c r="I890">
        <v>2</v>
      </c>
    </row>
    <row r="891" spans="1:9" ht="15" customHeight="1" x14ac:dyDescent="0.3">
      <c r="A891">
        <v>106</v>
      </c>
      <c r="B891" s="4" t="s">
        <v>1146</v>
      </c>
      <c r="C891" s="4" t="s">
        <v>1147</v>
      </c>
      <c r="D891" s="4">
        <v>2024</v>
      </c>
      <c r="E891" s="4" t="b">
        <v>0</v>
      </c>
      <c r="F891" t="s">
        <v>14</v>
      </c>
      <c r="G891" t="s">
        <v>1148</v>
      </c>
      <c r="H891">
        <v>9</v>
      </c>
    </row>
    <row r="892" spans="1:9" ht="15" customHeight="1" x14ac:dyDescent="0.3">
      <c r="A892">
        <v>106</v>
      </c>
      <c r="B892" s="4" t="s">
        <v>1146</v>
      </c>
      <c r="C892" s="4" t="s">
        <v>1147</v>
      </c>
      <c r="D892" s="4">
        <v>2024</v>
      </c>
      <c r="E892" s="4" t="b">
        <v>0</v>
      </c>
      <c r="F892" t="s">
        <v>16</v>
      </c>
      <c r="G892" t="s">
        <v>1149</v>
      </c>
      <c r="H892">
        <v>1</v>
      </c>
      <c r="I892">
        <v>15</v>
      </c>
    </row>
    <row r="893" spans="1:9" ht="15" customHeight="1" x14ac:dyDescent="0.3">
      <c r="A893">
        <v>106</v>
      </c>
      <c r="B893" s="4" t="s">
        <v>1146</v>
      </c>
      <c r="C893" s="4" t="s">
        <v>1147</v>
      </c>
      <c r="D893" s="4">
        <v>2024</v>
      </c>
      <c r="E893" s="4" t="b">
        <v>0</v>
      </c>
      <c r="F893" t="s">
        <v>18</v>
      </c>
      <c r="G893" t="s">
        <v>1150</v>
      </c>
      <c r="H893">
        <v>11</v>
      </c>
      <c r="I893">
        <v>4</v>
      </c>
    </row>
    <row r="894" spans="1:9" ht="15" customHeight="1" x14ac:dyDescent="0.3">
      <c r="A894">
        <v>106</v>
      </c>
      <c r="B894" s="4" t="s">
        <v>1146</v>
      </c>
      <c r="C894" s="4" t="s">
        <v>1147</v>
      </c>
      <c r="D894" s="4">
        <v>2024</v>
      </c>
      <c r="E894" s="4" t="b">
        <v>0</v>
      </c>
      <c r="F894" t="s">
        <v>20</v>
      </c>
      <c r="G894" t="s">
        <v>1151</v>
      </c>
      <c r="H894">
        <v>2</v>
      </c>
      <c r="I894">
        <v>9</v>
      </c>
    </row>
    <row r="895" spans="1:9" ht="15" customHeight="1" x14ac:dyDescent="0.3">
      <c r="A895">
        <v>106</v>
      </c>
      <c r="B895" s="4" t="s">
        <v>1146</v>
      </c>
      <c r="C895" s="4" t="s">
        <v>1147</v>
      </c>
      <c r="D895" s="4">
        <v>2024</v>
      </c>
      <c r="E895" s="4" t="b">
        <v>0</v>
      </c>
      <c r="F895" t="s">
        <v>22</v>
      </c>
      <c r="G895" t="s">
        <v>1152</v>
      </c>
      <c r="H895">
        <v>9</v>
      </c>
      <c r="I895">
        <v>11</v>
      </c>
    </row>
    <row r="896" spans="1:9" ht="15" customHeight="1" x14ac:dyDescent="0.3">
      <c r="A896">
        <v>106</v>
      </c>
      <c r="B896" s="4" t="s">
        <v>1146</v>
      </c>
      <c r="C896" s="4" t="s">
        <v>1147</v>
      </c>
      <c r="D896" s="4">
        <v>2024</v>
      </c>
      <c r="E896" s="4" t="b">
        <v>0</v>
      </c>
      <c r="F896" t="s">
        <v>24</v>
      </c>
      <c r="G896" t="s">
        <v>1153</v>
      </c>
      <c r="H896">
        <v>9</v>
      </c>
      <c r="I896">
        <v>23</v>
      </c>
    </row>
    <row r="897" spans="1:9" ht="15" customHeight="1" x14ac:dyDescent="0.3">
      <c r="A897">
        <v>107</v>
      </c>
      <c r="B897" s="4" t="s">
        <v>1154</v>
      </c>
      <c r="C897" s="4" t="s">
        <v>1155</v>
      </c>
      <c r="D897" s="4">
        <v>2024</v>
      </c>
      <c r="E897" s="4" t="b">
        <v>0</v>
      </c>
      <c r="F897" t="s">
        <v>14</v>
      </c>
      <c r="G897" t="s">
        <v>1156</v>
      </c>
      <c r="H897">
        <v>34</v>
      </c>
      <c r="I897">
        <v>27</v>
      </c>
    </row>
    <row r="898" spans="1:9" ht="15" customHeight="1" x14ac:dyDescent="0.3">
      <c r="A898">
        <v>107</v>
      </c>
      <c r="B898" s="4" t="s">
        <v>1154</v>
      </c>
      <c r="C898" s="4" t="s">
        <v>1155</v>
      </c>
      <c r="D898" s="4">
        <v>2024</v>
      </c>
      <c r="E898" s="4" t="b">
        <v>0</v>
      </c>
      <c r="F898" t="s">
        <v>16</v>
      </c>
      <c r="G898" t="s">
        <v>1157</v>
      </c>
      <c r="H898">
        <v>27</v>
      </c>
    </row>
    <row r="899" spans="1:9" ht="15" customHeight="1" x14ac:dyDescent="0.3">
      <c r="A899">
        <v>107</v>
      </c>
      <c r="B899" s="4" t="s">
        <v>1154</v>
      </c>
      <c r="C899" s="4" t="s">
        <v>1155</v>
      </c>
      <c r="D899" s="4">
        <v>2024</v>
      </c>
      <c r="E899" s="4" t="b">
        <v>0</v>
      </c>
      <c r="F899" t="s">
        <v>18</v>
      </c>
      <c r="G899" t="s">
        <v>1158</v>
      </c>
      <c r="H899">
        <v>27</v>
      </c>
      <c r="I899">
        <v>4</v>
      </c>
    </row>
    <row r="900" spans="1:9" ht="15" customHeight="1" x14ac:dyDescent="0.3">
      <c r="A900">
        <v>107</v>
      </c>
      <c r="B900" s="4" t="s">
        <v>1154</v>
      </c>
      <c r="C900" s="4" t="s">
        <v>1155</v>
      </c>
      <c r="D900" s="4">
        <v>2024</v>
      </c>
      <c r="E900" s="4" t="b">
        <v>0</v>
      </c>
      <c r="F900" t="s">
        <v>20</v>
      </c>
      <c r="G900" t="s">
        <v>1159</v>
      </c>
      <c r="H900">
        <v>27</v>
      </c>
      <c r="I900">
        <v>47</v>
      </c>
    </row>
    <row r="901" spans="1:9" ht="15" customHeight="1" x14ac:dyDescent="0.3">
      <c r="A901">
        <v>107</v>
      </c>
      <c r="B901" s="4" t="s">
        <v>1154</v>
      </c>
      <c r="C901" s="4" t="s">
        <v>1155</v>
      </c>
      <c r="D901" s="4">
        <v>2024</v>
      </c>
      <c r="E901" s="4" t="b">
        <v>0</v>
      </c>
      <c r="F901" t="s">
        <v>22</v>
      </c>
      <c r="G901" t="s">
        <v>1160</v>
      </c>
      <c r="H901">
        <v>1</v>
      </c>
      <c r="I901">
        <v>27</v>
      </c>
    </row>
    <row r="902" spans="1:9" ht="15" customHeight="1" x14ac:dyDescent="0.3">
      <c r="A902">
        <v>107</v>
      </c>
      <c r="B902" s="4" t="s">
        <v>1154</v>
      </c>
      <c r="C902" s="4" t="s">
        <v>1155</v>
      </c>
      <c r="D902" s="4">
        <v>2024</v>
      </c>
      <c r="E902" s="4" t="b">
        <v>0</v>
      </c>
      <c r="F902" t="s">
        <v>24</v>
      </c>
      <c r="G902" t="s">
        <v>1161</v>
      </c>
      <c r="H902">
        <v>27</v>
      </c>
      <c r="I902">
        <v>13</v>
      </c>
    </row>
    <row r="903" spans="1:9" ht="15" customHeight="1" x14ac:dyDescent="0.3">
      <c r="A903">
        <v>107</v>
      </c>
      <c r="B903" s="4" t="s">
        <v>1154</v>
      </c>
      <c r="C903" s="4" t="s">
        <v>1155</v>
      </c>
      <c r="D903" s="4">
        <v>2024</v>
      </c>
      <c r="E903" s="4" t="b">
        <v>0</v>
      </c>
      <c r="F903" t="s">
        <v>26</v>
      </c>
      <c r="G903" t="s">
        <v>1162</v>
      </c>
      <c r="H903">
        <v>27</v>
      </c>
      <c r="I903">
        <v>35</v>
      </c>
    </row>
    <row r="904" spans="1:9" ht="15" customHeight="1" x14ac:dyDescent="0.3">
      <c r="A904">
        <v>108</v>
      </c>
      <c r="B904" s="4" t="s">
        <v>1163</v>
      </c>
      <c r="C904" s="4" t="s">
        <v>1164</v>
      </c>
      <c r="D904" s="4">
        <v>2025</v>
      </c>
      <c r="E904" s="4" t="b">
        <v>0</v>
      </c>
      <c r="F904" t="s">
        <v>14</v>
      </c>
      <c r="G904" t="s">
        <v>1165</v>
      </c>
      <c r="H904">
        <v>36</v>
      </c>
      <c r="I904">
        <v>26</v>
      </c>
    </row>
    <row r="905" spans="1:9" ht="15" customHeight="1" x14ac:dyDescent="0.3">
      <c r="A905">
        <v>108</v>
      </c>
      <c r="B905" s="4" t="s">
        <v>1163</v>
      </c>
      <c r="C905" s="4" t="s">
        <v>1164</v>
      </c>
      <c r="D905" s="4">
        <v>2025</v>
      </c>
      <c r="E905" s="4" t="b">
        <v>0</v>
      </c>
      <c r="F905" t="s">
        <v>16</v>
      </c>
      <c r="G905" t="s">
        <v>1166</v>
      </c>
      <c r="H905">
        <v>36</v>
      </c>
      <c r="I905">
        <v>32</v>
      </c>
    </row>
    <row r="906" spans="1:9" ht="15" customHeight="1" x14ac:dyDescent="0.3">
      <c r="A906">
        <v>108</v>
      </c>
      <c r="B906" s="4" t="s">
        <v>1163</v>
      </c>
      <c r="C906" s="4" t="s">
        <v>1164</v>
      </c>
      <c r="D906" s="4">
        <v>2025</v>
      </c>
      <c r="E906" s="4" t="b">
        <v>0</v>
      </c>
      <c r="F906" t="s">
        <v>18</v>
      </c>
      <c r="G906" t="s">
        <v>1167</v>
      </c>
      <c r="H906">
        <v>36</v>
      </c>
      <c r="I906">
        <v>7</v>
      </c>
    </row>
    <row r="907" spans="1:9" ht="15" customHeight="1" x14ac:dyDescent="0.3">
      <c r="A907">
        <v>108</v>
      </c>
      <c r="B907" s="4" t="s">
        <v>1163</v>
      </c>
      <c r="C907" s="4" t="s">
        <v>1164</v>
      </c>
      <c r="D907" s="4">
        <v>2025</v>
      </c>
      <c r="E907" s="4" t="b">
        <v>0</v>
      </c>
      <c r="F907" t="s">
        <v>20</v>
      </c>
      <c r="G907" t="s">
        <v>1168</v>
      </c>
      <c r="H907">
        <v>36</v>
      </c>
      <c r="I907">
        <v>6</v>
      </c>
    </row>
    <row r="908" spans="1:9" ht="15" customHeight="1" x14ac:dyDescent="0.3">
      <c r="A908">
        <v>108</v>
      </c>
      <c r="B908" s="4" t="s">
        <v>1163</v>
      </c>
      <c r="C908" s="4" t="s">
        <v>1164</v>
      </c>
      <c r="D908" s="4">
        <v>2025</v>
      </c>
      <c r="E908" s="4" t="b">
        <v>0</v>
      </c>
      <c r="F908" t="s">
        <v>22</v>
      </c>
      <c r="G908" t="s">
        <v>1169</v>
      </c>
      <c r="H908">
        <v>36</v>
      </c>
    </row>
    <row r="909" spans="1:9" ht="15" customHeight="1" x14ac:dyDescent="0.3">
      <c r="A909">
        <v>108</v>
      </c>
      <c r="B909" s="4" t="s">
        <v>1163</v>
      </c>
      <c r="C909" s="4" t="s">
        <v>1164</v>
      </c>
      <c r="D909" s="4">
        <v>2025</v>
      </c>
      <c r="E909" s="4" t="b">
        <v>0</v>
      </c>
      <c r="F909" t="s">
        <v>24</v>
      </c>
      <c r="G909" t="s">
        <v>1170</v>
      </c>
      <c r="H909">
        <v>36</v>
      </c>
      <c r="I909">
        <v>8</v>
      </c>
    </row>
    <row r="910" spans="1:9" ht="15" customHeight="1" x14ac:dyDescent="0.3">
      <c r="A910">
        <v>108</v>
      </c>
      <c r="B910" s="4" t="s">
        <v>1163</v>
      </c>
      <c r="C910" s="4" t="s">
        <v>1164</v>
      </c>
      <c r="D910" s="4">
        <v>2025</v>
      </c>
      <c r="E910" s="4" t="b">
        <v>0</v>
      </c>
      <c r="F910" t="s">
        <v>26</v>
      </c>
      <c r="G910" t="s">
        <v>1171</v>
      </c>
      <c r="H910">
        <v>36</v>
      </c>
      <c r="I910">
        <v>7</v>
      </c>
    </row>
    <row r="911" spans="1:9" ht="15" customHeight="1" x14ac:dyDescent="0.3">
      <c r="A911">
        <v>109</v>
      </c>
      <c r="B911" s="4" t="s">
        <v>1172</v>
      </c>
      <c r="C911" s="4" t="s">
        <v>1173</v>
      </c>
      <c r="D911" s="4">
        <v>2024</v>
      </c>
      <c r="E911" s="4" t="b">
        <v>1</v>
      </c>
      <c r="F911" t="s">
        <v>14</v>
      </c>
      <c r="G911" t="s">
        <v>1174</v>
      </c>
      <c r="H911">
        <v>19</v>
      </c>
      <c r="I911">
        <v>1</v>
      </c>
    </row>
    <row r="912" spans="1:9" ht="15" customHeight="1" x14ac:dyDescent="0.3">
      <c r="A912">
        <v>109</v>
      </c>
      <c r="B912" s="4" t="s">
        <v>1172</v>
      </c>
      <c r="C912" s="4" t="s">
        <v>1173</v>
      </c>
      <c r="D912" s="4">
        <v>2024</v>
      </c>
      <c r="E912" s="4" t="b">
        <v>1</v>
      </c>
      <c r="F912" t="s">
        <v>16</v>
      </c>
      <c r="G912" t="s">
        <v>1175</v>
      </c>
      <c r="H912">
        <v>7</v>
      </c>
      <c r="I912">
        <v>19</v>
      </c>
    </row>
    <row r="913" spans="1:9" ht="15" customHeight="1" x14ac:dyDescent="0.3">
      <c r="A913">
        <v>109</v>
      </c>
      <c r="B913" s="4" t="s">
        <v>1172</v>
      </c>
      <c r="C913" s="4" t="s">
        <v>1173</v>
      </c>
      <c r="D913" s="4">
        <v>2024</v>
      </c>
      <c r="E913" s="4" t="b">
        <v>1</v>
      </c>
      <c r="F913" t="s">
        <v>18</v>
      </c>
      <c r="G913" t="s">
        <v>1176</v>
      </c>
      <c r="H913">
        <v>19</v>
      </c>
      <c r="I913">
        <v>26</v>
      </c>
    </row>
    <row r="914" spans="1:9" ht="15" customHeight="1" x14ac:dyDescent="0.3">
      <c r="A914">
        <v>109</v>
      </c>
      <c r="B914" s="4" t="s">
        <v>1172</v>
      </c>
      <c r="C914" s="4" t="s">
        <v>1173</v>
      </c>
      <c r="D914" s="4">
        <v>2024</v>
      </c>
      <c r="E914" s="4" t="b">
        <v>1</v>
      </c>
      <c r="F914" t="s">
        <v>20</v>
      </c>
      <c r="G914" t="s">
        <v>1177</v>
      </c>
      <c r="H914">
        <v>49</v>
      </c>
      <c r="I914">
        <v>31</v>
      </c>
    </row>
    <row r="915" spans="1:9" ht="15" customHeight="1" x14ac:dyDescent="0.3">
      <c r="A915">
        <v>109</v>
      </c>
      <c r="B915" s="4" t="s">
        <v>1172</v>
      </c>
      <c r="C915" s="4" t="s">
        <v>1173</v>
      </c>
      <c r="D915" s="4">
        <v>2024</v>
      </c>
      <c r="E915" s="4" t="b">
        <v>1</v>
      </c>
      <c r="F915" t="s">
        <v>22</v>
      </c>
      <c r="G915" t="s">
        <v>1178</v>
      </c>
      <c r="H915">
        <v>24</v>
      </c>
      <c r="I915">
        <v>3</v>
      </c>
    </row>
    <row r="916" spans="1:9" ht="15" customHeight="1" x14ac:dyDescent="0.3">
      <c r="A916">
        <v>109</v>
      </c>
      <c r="B916" s="4" t="s">
        <v>1172</v>
      </c>
      <c r="C916" s="4" t="s">
        <v>1173</v>
      </c>
      <c r="D916" s="4">
        <v>2024</v>
      </c>
      <c r="E916" s="4" t="b">
        <v>1</v>
      </c>
      <c r="F916" t="s">
        <v>24</v>
      </c>
      <c r="G916" t="s">
        <v>1179</v>
      </c>
      <c r="H916">
        <v>21</v>
      </c>
    </row>
    <row r="917" spans="1:9" ht="15" customHeight="1" x14ac:dyDescent="0.3">
      <c r="A917">
        <v>109</v>
      </c>
      <c r="B917" s="4" t="s">
        <v>1172</v>
      </c>
      <c r="C917" s="4" t="s">
        <v>1173</v>
      </c>
      <c r="D917" s="4">
        <v>2024</v>
      </c>
      <c r="E917" s="4" t="b">
        <v>1</v>
      </c>
      <c r="F917" t="s">
        <v>26</v>
      </c>
      <c r="G917" t="s">
        <v>1180</v>
      </c>
      <c r="H917">
        <v>19</v>
      </c>
    </row>
    <row r="918" spans="1:9" ht="15" customHeight="1" x14ac:dyDescent="0.3">
      <c r="A918">
        <v>109</v>
      </c>
      <c r="B918" s="4" t="s">
        <v>1172</v>
      </c>
      <c r="C918" s="4" t="s">
        <v>1173</v>
      </c>
      <c r="D918" s="4">
        <v>2024</v>
      </c>
      <c r="E918" s="4" t="b">
        <v>1</v>
      </c>
      <c r="F918" t="s">
        <v>37</v>
      </c>
      <c r="G918" t="s">
        <v>1181</v>
      </c>
      <c r="H918">
        <v>16</v>
      </c>
      <c r="I918">
        <v>19</v>
      </c>
    </row>
    <row r="919" spans="1:9" ht="15" customHeight="1" x14ac:dyDescent="0.3">
      <c r="A919">
        <v>109</v>
      </c>
      <c r="B919" s="4" t="s">
        <v>1172</v>
      </c>
      <c r="C919" s="4" t="s">
        <v>1173</v>
      </c>
      <c r="D919" s="4">
        <v>2024</v>
      </c>
      <c r="E919" s="4" t="b">
        <v>1</v>
      </c>
      <c r="F919" t="s">
        <v>39</v>
      </c>
      <c r="G919" t="s">
        <v>1182</v>
      </c>
      <c r="H919">
        <v>24</v>
      </c>
      <c r="I919">
        <v>26</v>
      </c>
    </row>
    <row r="920" spans="1:9" ht="15" customHeight="1" x14ac:dyDescent="0.3">
      <c r="A920">
        <v>109</v>
      </c>
      <c r="B920" s="4" t="s">
        <v>1172</v>
      </c>
      <c r="C920" s="4" t="s">
        <v>1173</v>
      </c>
      <c r="D920" s="4">
        <v>2024</v>
      </c>
      <c r="E920" s="4" t="b">
        <v>1</v>
      </c>
      <c r="F920" t="s">
        <v>41</v>
      </c>
      <c r="G920" t="s">
        <v>1183</v>
      </c>
      <c r="H920">
        <v>26</v>
      </c>
      <c r="I920">
        <v>19</v>
      </c>
    </row>
    <row r="921" spans="1:9" ht="15" customHeight="1" x14ac:dyDescent="0.3">
      <c r="A921">
        <v>110</v>
      </c>
      <c r="B921" s="4" t="s">
        <v>1184</v>
      </c>
      <c r="C921" s="4" t="s">
        <v>1185</v>
      </c>
      <c r="D921" s="4">
        <v>2025</v>
      </c>
      <c r="E921" s="4" t="b">
        <v>0</v>
      </c>
      <c r="F921" t="s">
        <v>14</v>
      </c>
      <c r="G921" t="s">
        <v>1186</v>
      </c>
      <c r="H921">
        <v>1</v>
      </c>
      <c r="I921">
        <v>13</v>
      </c>
    </row>
    <row r="922" spans="1:9" ht="15" customHeight="1" x14ac:dyDescent="0.3">
      <c r="A922">
        <v>110</v>
      </c>
      <c r="B922" s="4" t="s">
        <v>1184</v>
      </c>
      <c r="C922" s="4" t="s">
        <v>1185</v>
      </c>
      <c r="D922" s="4">
        <v>2025</v>
      </c>
      <c r="E922" s="4" t="b">
        <v>0</v>
      </c>
      <c r="F922" t="s">
        <v>16</v>
      </c>
      <c r="G922" t="s">
        <v>1187</v>
      </c>
      <c r="H922">
        <v>19</v>
      </c>
    </row>
    <row r="923" spans="1:9" ht="15" customHeight="1" x14ac:dyDescent="0.3">
      <c r="A923">
        <v>110</v>
      </c>
      <c r="B923" s="4" t="s">
        <v>1184</v>
      </c>
      <c r="C923" s="4" t="s">
        <v>1185</v>
      </c>
      <c r="D923" s="4">
        <v>2025</v>
      </c>
      <c r="E923" s="4" t="b">
        <v>0</v>
      </c>
      <c r="F923" t="s">
        <v>18</v>
      </c>
      <c r="G923" t="s">
        <v>1188</v>
      </c>
      <c r="H923">
        <v>1</v>
      </c>
    </row>
    <row r="924" spans="1:9" ht="15" customHeight="1" x14ac:dyDescent="0.3">
      <c r="A924">
        <v>110</v>
      </c>
      <c r="B924" s="4" t="s">
        <v>1184</v>
      </c>
      <c r="C924" s="4" t="s">
        <v>1185</v>
      </c>
      <c r="D924" s="4">
        <v>2025</v>
      </c>
      <c r="E924" s="4" t="b">
        <v>0</v>
      </c>
      <c r="F924" t="s">
        <v>20</v>
      </c>
      <c r="G924" t="s">
        <v>1189</v>
      </c>
      <c r="H924">
        <v>19</v>
      </c>
    </row>
    <row r="925" spans="1:9" ht="15" customHeight="1" x14ac:dyDescent="0.3">
      <c r="A925">
        <v>110</v>
      </c>
      <c r="B925" s="4" t="s">
        <v>1184</v>
      </c>
      <c r="C925" s="4" t="s">
        <v>1185</v>
      </c>
      <c r="D925" s="4">
        <v>2025</v>
      </c>
      <c r="E925" s="4" t="b">
        <v>0</v>
      </c>
      <c r="F925" t="s">
        <v>22</v>
      </c>
      <c r="G925" t="s">
        <v>1190</v>
      </c>
      <c r="H925">
        <v>21</v>
      </c>
    </row>
    <row r="926" spans="1:9" ht="15" customHeight="1" x14ac:dyDescent="0.3">
      <c r="A926">
        <v>110</v>
      </c>
      <c r="B926" s="4" t="s">
        <v>1184</v>
      </c>
      <c r="C926" s="4" t="s">
        <v>1185</v>
      </c>
      <c r="D926" s="4">
        <v>2025</v>
      </c>
      <c r="E926" s="4" t="b">
        <v>0</v>
      </c>
      <c r="F926" t="s">
        <v>24</v>
      </c>
      <c r="G926" t="s">
        <v>1191</v>
      </c>
      <c r="H926">
        <v>17</v>
      </c>
      <c r="I926">
        <v>1</v>
      </c>
    </row>
    <row r="927" spans="1:9" ht="15" customHeight="1" x14ac:dyDescent="0.3">
      <c r="A927">
        <v>110</v>
      </c>
      <c r="B927" s="4" t="s">
        <v>1184</v>
      </c>
      <c r="C927" s="4" t="s">
        <v>1185</v>
      </c>
      <c r="D927" s="4">
        <v>2025</v>
      </c>
      <c r="E927" s="4" t="b">
        <v>0</v>
      </c>
      <c r="F927" t="s">
        <v>26</v>
      </c>
      <c r="G927" t="s">
        <v>1192</v>
      </c>
      <c r="H927">
        <v>7</v>
      </c>
      <c r="I927">
        <v>1</v>
      </c>
    </row>
    <row r="928" spans="1:9" ht="15" customHeight="1" x14ac:dyDescent="0.3">
      <c r="A928">
        <v>110</v>
      </c>
      <c r="B928" s="4" t="s">
        <v>1184</v>
      </c>
      <c r="C928" s="4" t="s">
        <v>1185</v>
      </c>
      <c r="D928" s="4">
        <v>2025</v>
      </c>
      <c r="E928" s="4" t="b">
        <v>0</v>
      </c>
      <c r="F928" t="s">
        <v>37</v>
      </c>
      <c r="G928" t="s">
        <v>1193</v>
      </c>
      <c r="H928">
        <v>15</v>
      </c>
      <c r="I928">
        <v>27</v>
      </c>
    </row>
    <row r="929" spans="1:9" ht="15" customHeight="1" x14ac:dyDescent="0.3">
      <c r="A929">
        <v>110</v>
      </c>
      <c r="B929" s="4" t="s">
        <v>1184</v>
      </c>
      <c r="C929" s="4" t="s">
        <v>1185</v>
      </c>
      <c r="D929" s="4">
        <v>2025</v>
      </c>
      <c r="E929" s="4" t="b">
        <v>0</v>
      </c>
      <c r="F929" t="s">
        <v>39</v>
      </c>
      <c r="G929" t="s">
        <v>1194</v>
      </c>
      <c r="H929">
        <v>33</v>
      </c>
      <c r="I929">
        <v>6</v>
      </c>
    </row>
    <row r="930" spans="1:9" ht="15" customHeight="1" x14ac:dyDescent="0.3">
      <c r="A930">
        <v>110</v>
      </c>
      <c r="B930" s="4" t="s">
        <v>1184</v>
      </c>
      <c r="C930" s="4" t="s">
        <v>1185</v>
      </c>
      <c r="D930" s="4">
        <v>2025</v>
      </c>
      <c r="E930" s="4" t="b">
        <v>0</v>
      </c>
      <c r="F930" t="s">
        <v>41</v>
      </c>
      <c r="G930" t="s">
        <v>1195</v>
      </c>
      <c r="H930">
        <v>45</v>
      </c>
    </row>
    <row r="931" spans="1:9" ht="15" customHeight="1" x14ac:dyDescent="0.3">
      <c r="A931">
        <v>110</v>
      </c>
      <c r="B931" s="4" t="s">
        <v>1184</v>
      </c>
      <c r="C931" s="4" t="s">
        <v>1185</v>
      </c>
      <c r="D931" s="4">
        <v>2025</v>
      </c>
      <c r="E931" s="4" t="b">
        <v>0</v>
      </c>
      <c r="F931" t="s">
        <v>173</v>
      </c>
      <c r="G931" t="s">
        <v>1196</v>
      </c>
      <c r="H931">
        <v>35</v>
      </c>
    </row>
    <row r="932" spans="1:9" ht="15" customHeight="1" x14ac:dyDescent="0.3">
      <c r="A932">
        <v>110</v>
      </c>
      <c r="B932" s="4" t="s">
        <v>1184</v>
      </c>
      <c r="C932" s="4" t="s">
        <v>1185</v>
      </c>
      <c r="D932" s="4">
        <v>2025</v>
      </c>
      <c r="E932" s="4" t="b">
        <v>0</v>
      </c>
      <c r="F932" t="s">
        <v>175</v>
      </c>
      <c r="G932" t="s">
        <v>1197</v>
      </c>
      <c r="H932">
        <v>49</v>
      </c>
    </row>
    <row r="933" spans="1:9" ht="15" customHeight="1" x14ac:dyDescent="0.3">
      <c r="A933">
        <v>111</v>
      </c>
      <c r="B933" s="4" t="s">
        <v>1198</v>
      </c>
      <c r="C933" s="4" t="s">
        <v>1199</v>
      </c>
      <c r="D933" s="4">
        <v>2025</v>
      </c>
      <c r="E933" s="4" t="b">
        <v>0</v>
      </c>
      <c r="F933" t="s">
        <v>14</v>
      </c>
      <c r="G933" t="s">
        <v>1200</v>
      </c>
      <c r="H933">
        <v>6</v>
      </c>
      <c r="I933">
        <v>1</v>
      </c>
    </row>
    <row r="934" spans="1:9" ht="15" customHeight="1" x14ac:dyDescent="0.3">
      <c r="A934">
        <v>111</v>
      </c>
      <c r="B934" s="4" t="s">
        <v>1198</v>
      </c>
      <c r="C934" s="4" t="s">
        <v>1199</v>
      </c>
      <c r="D934" s="4">
        <v>2025</v>
      </c>
      <c r="E934" s="4" t="b">
        <v>0</v>
      </c>
      <c r="F934" t="s">
        <v>16</v>
      </c>
      <c r="G934" t="s">
        <v>1201</v>
      </c>
      <c r="H934">
        <v>22</v>
      </c>
    </row>
    <row r="935" spans="1:9" ht="15" customHeight="1" x14ac:dyDescent="0.3">
      <c r="A935">
        <v>111</v>
      </c>
      <c r="B935" s="4" t="s">
        <v>1198</v>
      </c>
      <c r="C935" s="4" t="s">
        <v>1199</v>
      </c>
      <c r="D935" s="4">
        <v>2025</v>
      </c>
      <c r="E935" s="4" t="b">
        <v>0</v>
      </c>
      <c r="F935" t="s">
        <v>18</v>
      </c>
      <c r="G935" t="s">
        <v>1202</v>
      </c>
      <c r="H935">
        <v>10</v>
      </c>
    </row>
    <row r="936" spans="1:9" ht="15" customHeight="1" x14ac:dyDescent="0.3">
      <c r="A936">
        <v>111</v>
      </c>
      <c r="B936" s="4" t="s">
        <v>1198</v>
      </c>
      <c r="C936" s="4" t="s">
        <v>1199</v>
      </c>
      <c r="D936" s="4">
        <v>2025</v>
      </c>
      <c r="E936" s="4" t="b">
        <v>0</v>
      </c>
      <c r="F936" t="s">
        <v>20</v>
      </c>
      <c r="G936" t="s">
        <v>1203</v>
      </c>
      <c r="H936">
        <v>22</v>
      </c>
      <c r="I936">
        <v>9</v>
      </c>
    </row>
    <row r="937" spans="1:9" ht="15" customHeight="1" x14ac:dyDescent="0.3">
      <c r="A937">
        <v>111</v>
      </c>
      <c r="B937" s="4" t="s">
        <v>1198</v>
      </c>
      <c r="C937" s="4" t="s">
        <v>1199</v>
      </c>
      <c r="D937" s="4">
        <v>2025</v>
      </c>
      <c r="E937" s="4" t="b">
        <v>0</v>
      </c>
      <c r="F937" t="s">
        <v>22</v>
      </c>
      <c r="G937" t="s">
        <v>1204</v>
      </c>
      <c r="H937">
        <v>22</v>
      </c>
    </row>
    <row r="938" spans="1:9" ht="15" customHeight="1" x14ac:dyDescent="0.3">
      <c r="A938">
        <v>112</v>
      </c>
      <c r="B938" s="4" t="s">
        <v>1205</v>
      </c>
      <c r="C938" s="4" t="s">
        <v>1206</v>
      </c>
      <c r="D938" s="4">
        <v>2025</v>
      </c>
      <c r="E938" s="4" t="b">
        <v>0</v>
      </c>
      <c r="F938" t="s">
        <v>14</v>
      </c>
      <c r="G938" t="s">
        <v>1207</v>
      </c>
      <c r="H938">
        <v>39</v>
      </c>
      <c r="I938">
        <v>1</v>
      </c>
    </row>
    <row r="939" spans="1:9" ht="15" customHeight="1" x14ac:dyDescent="0.3">
      <c r="A939">
        <v>112</v>
      </c>
      <c r="B939" s="4" t="s">
        <v>1205</v>
      </c>
      <c r="C939" s="4" t="s">
        <v>1206</v>
      </c>
      <c r="D939" s="4">
        <v>2025</v>
      </c>
      <c r="E939" s="4" t="b">
        <v>0</v>
      </c>
      <c r="F939" t="s">
        <v>16</v>
      </c>
      <c r="G939" t="s">
        <v>1208</v>
      </c>
      <c r="H939">
        <v>39</v>
      </c>
    </row>
    <row r="940" spans="1:9" ht="15" customHeight="1" x14ac:dyDescent="0.3">
      <c r="A940">
        <v>112</v>
      </c>
      <c r="B940" s="4" t="s">
        <v>1205</v>
      </c>
      <c r="C940" s="4" t="s">
        <v>1206</v>
      </c>
      <c r="D940" s="4">
        <v>2025</v>
      </c>
      <c r="E940" s="4" t="b">
        <v>0</v>
      </c>
      <c r="F940" t="s">
        <v>18</v>
      </c>
      <c r="G940" t="s">
        <v>1209</v>
      </c>
      <c r="H940">
        <v>39</v>
      </c>
    </row>
    <row r="941" spans="1:9" ht="15" customHeight="1" x14ac:dyDescent="0.3">
      <c r="A941">
        <v>112</v>
      </c>
      <c r="B941" s="4" t="s">
        <v>1205</v>
      </c>
      <c r="C941" s="4" t="s">
        <v>1206</v>
      </c>
      <c r="D941" s="4">
        <v>2025</v>
      </c>
      <c r="E941" s="4" t="b">
        <v>0</v>
      </c>
      <c r="F941" t="s">
        <v>20</v>
      </c>
      <c r="G941" t="s">
        <v>1210</v>
      </c>
      <c r="H941">
        <v>39</v>
      </c>
    </row>
    <row r="942" spans="1:9" ht="15" customHeight="1" x14ac:dyDescent="0.3">
      <c r="A942">
        <v>112</v>
      </c>
      <c r="B942" s="4" t="s">
        <v>1205</v>
      </c>
      <c r="C942" s="4" t="s">
        <v>1206</v>
      </c>
      <c r="D942" s="4">
        <v>2025</v>
      </c>
      <c r="E942" s="4" t="b">
        <v>0</v>
      </c>
      <c r="F942" t="s">
        <v>22</v>
      </c>
      <c r="G942" t="s">
        <v>1211</v>
      </c>
      <c r="H942">
        <v>39</v>
      </c>
      <c r="I942">
        <v>32</v>
      </c>
    </row>
    <row r="943" spans="1:9" ht="15" customHeight="1" x14ac:dyDescent="0.3">
      <c r="A943">
        <v>112</v>
      </c>
      <c r="B943" s="4" t="s">
        <v>1205</v>
      </c>
      <c r="C943" s="4" t="s">
        <v>1206</v>
      </c>
      <c r="D943" s="4">
        <v>2025</v>
      </c>
      <c r="E943" s="4" t="b">
        <v>0</v>
      </c>
      <c r="F943" t="s">
        <v>24</v>
      </c>
      <c r="G943" t="s">
        <v>1212</v>
      </c>
      <c r="H943">
        <v>39</v>
      </c>
    </row>
    <row r="944" spans="1:9" ht="15" customHeight="1" x14ac:dyDescent="0.3">
      <c r="A944">
        <v>112</v>
      </c>
      <c r="B944" s="4" t="s">
        <v>1205</v>
      </c>
      <c r="C944" s="4" t="s">
        <v>1206</v>
      </c>
      <c r="D944" s="4">
        <v>2025</v>
      </c>
      <c r="E944" s="4" t="b">
        <v>0</v>
      </c>
      <c r="F944" t="s">
        <v>26</v>
      </c>
      <c r="G944" t="s">
        <v>1213</v>
      </c>
      <c r="H944">
        <v>39</v>
      </c>
    </row>
    <row r="945" spans="1:9" ht="15" customHeight="1" x14ac:dyDescent="0.3">
      <c r="A945">
        <v>113</v>
      </c>
      <c r="B945" s="4" t="s">
        <v>1214</v>
      </c>
      <c r="C945" s="4" t="s">
        <v>1215</v>
      </c>
      <c r="D945" s="4">
        <v>2024</v>
      </c>
      <c r="E945" s="4" t="b">
        <v>0</v>
      </c>
      <c r="F945" t="s">
        <v>14</v>
      </c>
      <c r="G945" t="s">
        <v>1216</v>
      </c>
      <c r="H945">
        <v>31</v>
      </c>
    </row>
    <row r="946" spans="1:9" ht="15" customHeight="1" x14ac:dyDescent="0.3">
      <c r="A946">
        <v>113</v>
      </c>
      <c r="B946" s="4" t="s">
        <v>1214</v>
      </c>
      <c r="C946" s="4" t="s">
        <v>1215</v>
      </c>
      <c r="D946" s="4">
        <v>2024</v>
      </c>
      <c r="E946" s="4" t="b">
        <v>0</v>
      </c>
      <c r="F946" t="s">
        <v>16</v>
      </c>
      <c r="G946" t="s">
        <v>1217</v>
      </c>
      <c r="H946">
        <v>31</v>
      </c>
      <c r="I946">
        <v>19</v>
      </c>
    </row>
    <row r="947" spans="1:9" ht="15" customHeight="1" x14ac:dyDescent="0.3">
      <c r="A947">
        <v>113</v>
      </c>
      <c r="B947" s="4" t="s">
        <v>1214</v>
      </c>
      <c r="C947" s="4" t="s">
        <v>1215</v>
      </c>
      <c r="D947" s="4">
        <v>2024</v>
      </c>
      <c r="E947" s="4" t="b">
        <v>0</v>
      </c>
      <c r="F947" t="s">
        <v>18</v>
      </c>
      <c r="G947" t="s">
        <v>1218</v>
      </c>
      <c r="H947">
        <v>10</v>
      </c>
      <c r="I947">
        <v>19</v>
      </c>
    </row>
    <row r="948" spans="1:9" ht="15" customHeight="1" x14ac:dyDescent="0.3">
      <c r="A948">
        <v>113</v>
      </c>
      <c r="B948" s="4" t="s">
        <v>1214</v>
      </c>
      <c r="C948" s="4" t="s">
        <v>1215</v>
      </c>
      <c r="D948" s="4">
        <v>2024</v>
      </c>
      <c r="E948" s="4" t="b">
        <v>0</v>
      </c>
      <c r="F948" t="s">
        <v>20</v>
      </c>
      <c r="G948" t="s">
        <v>1219</v>
      </c>
      <c r="H948">
        <v>11</v>
      </c>
      <c r="I948">
        <v>15</v>
      </c>
    </row>
    <row r="949" spans="1:9" ht="15" customHeight="1" x14ac:dyDescent="0.3">
      <c r="A949">
        <v>113</v>
      </c>
      <c r="B949" s="4" t="s">
        <v>1214</v>
      </c>
      <c r="C949" s="4" t="s">
        <v>1215</v>
      </c>
      <c r="D949" s="4">
        <v>2024</v>
      </c>
      <c r="E949" s="4" t="b">
        <v>0</v>
      </c>
      <c r="F949" t="s">
        <v>22</v>
      </c>
      <c r="G949" t="s">
        <v>1220</v>
      </c>
      <c r="H949">
        <v>27</v>
      </c>
      <c r="I949">
        <v>15</v>
      </c>
    </row>
    <row r="950" spans="1:9" ht="15" customHeight="1" x14ac:dyDescent="0.3">
      <c r="A950">
        <v>113</v>
      </c>
      <c r="B950" s="4" t="s">
        <v>1214</v>
      </c>
      <c r="C950" s="4" t="s">
        <v>1215</v>
      </c>
      <c r="D950" s="4">
        <v>2024</v>
      </c>
      <c r="E950" s="4" t="b">
        <v>0</v>
      </c>
      <c r="F950" t="s">
        <v>24</v>
      </c>
      <c r="G950" t="s">
        <v>1221</v>
      </c>
      <c r="H950">
        <v>2</v>
      </c>
    </row>
    <row r="951" spans="1:9" ht="15" customHeight="1" x14ac:dyDescent="0.3">
      <c r="A951">
        <v>114</v>
      </c>
      <c r="B951" s="4" t="s">
        <v>1222</v>
      </c>
      <c r="C951" s="4" t="s">
        <v>1223</v>
      </c>
      <c r="D951" s="4">
        <v>2026</v>
      </c>
      <c r="E951" s="4" t="b">
        <v>0</v>
      </c>
      <c r="F951" t="s">
        <v>14</v>
      </c>
      <c r="G951" t="s">
        <v>1224</v>
      </c>
      <c r="H951">
        <v>30</v>
      </c>
    </row>
    <row r="952" spans="1:9" ht="15" customHeight="1" x14ac:dyDescent="0.3">
      <c r="A952">
        <v>114</v>
      </c>
      <c r="B952" s="4" t="s">
        <v>1222</v>
      </c>
      <c r="C952" s="4" t="s">
        <v>1223</v>
      </c>
      <c r="D952" s="4">
        <v>2026</v>
      </c>
      <c r="E952" s="4" t="b">
        <v>0</v>
      </c>
      <c r="F952" t="s">
        <v>16</v>
      </c>
      <c r="G952" t="s">
        <v>1225</v>
      </c>
      <c r="H952">
        <v>30</v>
      </c>
      <c r="I952">
        <v>9</v>
      </c>
    </row>
    <row r="953" spans="1:9" ht="15" customHeight="1" x14ac:dyDescent="0.3">
      <c r="A953">
        <v>114</v>
      </c>
      <c r="B953" s="4" t="s">
        <v>1222</v>
      </c>
      <c r="C953" s="4" t="s">
        <v>1223</v>
      </c>
      <c r="D953" s="4">
        <v>2026</v>
      </c>
      <c r="E953" s="4" t="b">
        <v>0</v>
      </c>
      <c r="F953" t="s">
        <v>18</v>
      </c>
      <c r="G953" t="s">
        <v>1226</v>
      </c>
      <c r="H953">
        <v>30</v>
      </c>
    </row>
    <row r="954" spans="1:9" ht="15" customHeight="1" x14ac:dyDescent="0.3">
      <c r="A954">
        <v>114</v>
      </c>
      <c r="B954" s="4" t="s">
        <v>1222</v>
      </c>
      <c r="C954" s="4" t="s">
        <v>1223</v>
      </c>
      <c r="D954" s="4">
        <v>2026</v>
      </c>
      <c r="E954" s="4" t="b">
        <v>0</v>
      </c>
      <c r="F954" t="s">
        <v>20</v>
      </c>
      <c r="G954" t="s">
        <v>1227</v>
      </c>
      <c r="H954">
        <v>30</v>
      </c>
      <c r="I954">
        <v>7</v>
      </c>
    </row>
    <row r="955" spans="1:9" ht="15" customHeight="1" x14ac:dyDescent="0.3">
      <c r="A955">
        <v>114</v>
      </c>
      <c r="B955" s="4" t="s">
        <v>1222</v>
      </c>
      <c r="C955" s="4" t="s">
        <v>1223</v>
      </c>
      <c r="D955" s="4">
        <v>2026</v>
      </c>
      <c r="E955" s="4" t="b">
        <v>0</v>
      </c>
      <c r="F955" t="s">
        <v>22</v>
      </c>
      <c r="G955" t="s">
        <v>1228</v>
      </c>
      <c r="H955">
        <v>30</v>
      </c>
      <c r="I955">
        <v>1</v>
      </c>
    </row>
    <row r="956" spans="1:9" ht="15" customHeight="1" x14ac:dyDescent="0.3">
      <c r="A956">
        <v>114</v>
      </c>
      <c r="B956" s="4" t="s">
        <v>1222</v>
      </c>
      <c r="C956" s="4" t="s">
        <v>1223</v>
      </c>
      <c r="D956" s="4">
        <v>2026</v>
      </c>
      <c r="E956" s="4" t="b">
        <v>0</v>
      </c>
      <c r="F956" t="s">
        <v>24</v>
      </c>
      <c r="G956" t="s">
        <v>1229</v>
      </c>
      <c r="H956">
        <v>30</v>
      </c>
    </row>
    <row r="957" spans="1:9" ht="15" customHeight="1" x14ac:dyDescent="0.3">
      <c r="A957">
        <v>114</v>
      </c>
      <c r="B957" s="4" t="s">
        <v>1222</v>
      </c>
      <c r="C957" s="4" t="s">
        <v>1223</v>
      </c>
      <c r="D957" s="4">
        <v>2026</v>
      </c>
      <c r="E957" s="4" t="b">
        <v>0</v>
      </c>
      <c r="F957" t="s">
        <v>26</v>
      </c>
      <c r="G957" t="s">
        <v>1230</v>
      </c>
      <c r="H957">
        <v>30</v>
      </c>
      <c r="I957">
        <v>11</v>
      </c>
    </row>
    <row r="958" spans="1:9" ht="15" customHeight="1" x14ac:dyDescent="0.3">
      <c r="A958">
        <v>114</v>
      </c>
      <c r="B958" s="4" t="s">
        <v>1222</v>
      </c>
      <c r="C958" s="4" t="s">
        <v>1223</v>
      </c>
      <c r="D958" s="4">
        <v>2026</v>
      </c>
      <c r="E958" s="4" t="b">
        <v>0</v>
      </c>
      <c r="F958" t="s">
        <v>37</v>
      </c>
      <c r="G958" t="s">
        <v>1231</v>
      </c>
      <c r="H958">
        <v>30</v>
      </c>
      <c r="I958">
        <v>17</v>
      </c>
    </row>
    <row r="959" spans="1:9" ht="15" customHeight="1" x14ac:dyDescent="0.3">
      <c r="A959">
        <v>114</v>
      </c>
      <c r="B959" s="4" t="s">
        <v>1222</v>
      </c>
      <c r="C959" s="4" t="s">
        <v>1223</v>
      </c>
      <c r="D959" s="4">
        <v>2026</v>
      </c>
      <c r="E959" s="4" t="b">
        <v>0</v>
      </c>
      <c r="F959" t="s">
        <v>39</v>
      </c>
      <c r="G959" t="s">
        <v>1232</v>
      </c>
      <c r="H959">
        <v>30</v>
      </c>
    </row>
    <row r="960" spans="1:9" ht="15" customHeight="1" x14ac:dyDescent="0.3">
      <c r="A960">
        <v>115</v>
      </c>
      <c r="B960" s="4" t="s">
        <v>1233</v>
      </c>
      <c r="C960" s="4" t="s">
        <v>1234</v>
      </c>
      <c r="D960" s="4">
        <v>2025</v>
      </c>
      <c r="E960" s="4" t="b">
        <v>0</v>
      </c>
      <c r="F960" t="s">
        <v>14</v>
      </c>
      <c r="G960" t="s">
        <v>1235</v>
      </c>
      <c r="H960">
        <v>28</v>
      </c>
      <c r="I960">
        <v>15</v>
      </c>
    </row>
    <row r="961" spans="1:9" ht="15" customHeight="1" x14ac:dyDescent="0.3">
      <c r="A961">
        <v>115</v>
      </c>
      <c r="B961" s="4" t="s">
        <v>1233</v>
      </c>
      <c r="C961" s="4" t="s">
        <v>1234</v>
      </c>
      <c r="D961" s="4">
        <v>2025</v>
      </c>
      <c r="E961" s="4" t="b">
        <v>0</v>
      </c>
      <c r="F961" t="s">
        <v>16</v>
      </c>
      <c r="G961" t="s">
        <v>1236</v>
      </c>
      <c r="H961">
        <v>28</v>
      </c>
    </row>
    <row r="962" spans="1:9" ht="15" customHeight="1" x14ac:dyDescent="0.3">
      <c r="A962">
        <v>115</v>
      </c>
      <c r="B962" s="4" t="s">
        <v>1233</v>
      </c>
      <c r="C962" s="4" t="s">
        <v>1234</v>
      </c>
      <c r="D962" s="4">
        <v>2025</v>
      </c>
      <c r="E962" s="4" t="b">
        <v>0</v>
      </c>
      <c r="F962" t="s">
        <v>18</v>
      </c>
      <c r="G962" t="s">
        <v>1237</v>
      </c>
      <c r="H962">
        <v>28</v>
      </c>
      <c r="I962">
        <v>1</v>
      </c>
    </row>
    <row r="963" spans="1:9" ht="15" customHeight="1" x14ac:dyDescent="0.3">
      <c r="A963">
        <v>115</v>
      </c>
      <c r="B963" s="4" t="s">
        <v>1233</v>
      </c>
      <c r="C963" s="4" t="s">
        <v>1234</v>
      </c>
      <c r="D963" s="4">
        <v>2025</v>
      </c>
      <c r="E963" s="4" t="b">
        <v>0</v>
      </c>
      <c r="F963" t="s">
        <v>20</v>
      </c>
      <c r="G963" t="s">
        <v>1238</v>
      </c>
      <c r="H963">
        <v>15</v>
      </c>
      <c r="I963">
        <v>28</v>
      </c>
    </row>
    <row r="964" spans="1:9" ht="15" customHeight="1" x14ac:dyDescent="0.3">
      <c r="A964">
        <v>115</v>
      </c>
      <c r="B964" s="4" t="s">
        <v>1233</v>
      </c>
      <c r="C964" s="4" t="s">
        <v>1234</v>
      </c>
      <c r="D964" s="4">
        <v>2025</v>
      </c>
      <c r="E964" s="4" t="b">
        <v>0</v>
      </c>
      <c r="F964" t="s">
        <v>22</v>
      </c>
      <c r="G964" t="s">
        <v>1239</v>
      </c>
      <c r="H964">
        <v>28</v>
      </c>
      <c r="I964">
        <v>18</v>
      </c>
    </row>
    <row r="965" spans="1:9" ht="15" customHeight="1" x14ac:dyDescent="0.3">
      <c r="A965">
        <v>115</v>
      </c>
      <c r="B965" s="4" t="s">
        <v>1233</v>
      </c>
      <c r="C965" s="4" t="s">
        <v>1234</v>
      </c>
      <c r="D965" s="4">
        <v>2025</v>
      </c>
      <c r="E965" s="4" t="b">
        <v>0</v>
      </c>
      <c r="F965" t="s">
        <v>24</v>
      </c>
      <c r="G965" t="s">
        <v>1240</v>
      </c>
      <c r="H965">
        <v>28</v>
      </c>
      <c r="I965">
        <v>18</v>
      </c>
    </row>
    <row r="966" spans="1:9" ht="15" customHeight="1" x14ac:dyDescent="0.3">
      <c r="A966">
        <v>115</v>
      </c>
      <c r="B966" s="4" t="s">
        <v>1233</v>
      </c>
      <c r="C966" s="4" t="s">
        <v>1234</v>
      </c>
      <c r="D966" s="4">
        <v>2025</v>
      </c>
      <c r="E966" s="4" t="b">
        <v>0</v>
      </c>
      <c r="F966" t="s">
        <v>26</v>
      </c>
      <c r="G966" t="s">
        <v>1241</v>
      </c>
      <c r="H966">
        <v>27</v>
      </c>
      <c r="I966">
        <v>28</v>
      </c>
    </row>
    <row r="967" spans="1:9" ht="15" customHeight="1" x14ac:dyDescent="0.3">
      <c r="A967">
        <v>115</v>
      </c>
      <c r="B967" s="4" t="s">
        <v>1233</v>
      </c>
      <c r="C967" s="4" t="s">
        <v>1234</v>
      </c>
      <c r="D967" s="4">
        <v>2025</v>
      </c>
      <c r="E967" s="4" t="b">
        <v>0</v>
      </c>
      <c r="F967" t="s">
        <v>37</v>
      </c>
      <c r="G967" t="s">
        <v>1242</v>
      </c>
      <c r="H967">
        <v>28</v>
      </c>
      <c r="I967">
        <v>18</v>
      </c>
    </row>
    <row r="968" spans="1:9" ht="15" customHeight="1" x14ac:dyDescent="0.3">
      <c r="A968">
        <v>115</v>
      </c>
      <c r="B968" s="4" t="s">
        <v>1233</v>
      </c>
      <c r="C968" s="4" t="s">
        <v>1234</v>
      </c>
      <c r="D968" s="4">
        <v>2025</v>
      </c>
      <c r="E968" s="4" t="b">
        <v>0</v>
      </c>
      <c r="F968" t="s">
        <v>39</v>
      </c>
      <c r="G968" t="s">
        <v>1243</v>
      </c>
      <c r="H968">
        <v>28</v>
      </c>
      <c r="I968">
        <v>18</v>
      </c>
    </row>
    <row r="969" spans="1:9" ht="15" customHeight="1" x14ac:dyDescent="0.3">
      <c r="A969">
        <v>115</v>
      </c>
      <c r="B969" s="4" t="s">
        <v>1233</v>
      </c>
      <c r="C969" s="4" t="s">
        <v>1234</v>
      </c>
      <c r="D969" s="4">
        <v>2025</v>
      </c>
      <c r="E969" s="4" t="b">
        <v>0</v>
      </c>
      <c r="F969" t="s">
        <v>41</v>
      </c>
      <c r="G969" t="s">
        <v>1244</v>
      </c>
      <c r="H969">
        <v>15</v>
      </c>
      <c r="I969">
        <v>28</v>
      </c>
    </row>
    <row r="970" spans="1:9" ht="15" customHeight="1" x14ac:dyDescent="0.3">
      <c r="A970">
        <v>116</v>
      </c>
      <c r="B970" s="4" t="s">
        <v>1245</v>
      </c>
      <c r="C970" s="4" t="s">
        <v>1246</v>
      </c>
      <c r="D970" s="4">
        <v>2025</v>
      </c>
      <c r="E970" s="4" t="b">
        <v>0</v>
      </c>
      <c r="F970" t="s">
        <v>14</v>
      </c>
      <c r="G970" t="s">
        <v>1247</v>
      </c>
      <c r="H970">
        <v>7</v>
      </c>
      <c r="I970">
        <v>28</v>
      </c>
    </row>
    <row r="971" spans="1:9" ht="15" customHeight="1" x14ac:dyDescent="0.3">
      <c r="A971">
        <v>116</v>
      </c>
      <c r="B971" s="4" t="s">
        <v>1245</v>
      </c>
      <c r="C971" s="4" t="s">
        <v>1246</v>
      </c>
      <c r="D971" s="4">
        <v>2025</v>
      </c>
      <c r="E971" s="4" t="b">
        <v>0</v>
      </c>
      <c r="F971" t="s">
        <v>16</v>
      </c>
      <c r="G971" t="s">
        <v>1248</v>
      </c>
      <c r="H971">
        <v>28</v>
      </c>
      <c r="I971">
        <v>8</v>
      </c>
    </row>
    <row r="972" spans="1:9" ht="15" customHeight="1" x14ac:dyDescent="0.3">
      <c r="A972">
        <v>116</v>
      </c>
      <c r="B972" s="4" t="s">
        <v>1245</v>
      </c>
      <c r="C972" s="4" t="s">
        <v>1246</v>
      </c>
      <c r="D972" s="4">
        <v>2025</v>
      </c>
      <c r="E972" s="4" t="b">
        <v>0</v>
      </c>
      <c r="F972" t="s">
        <v>18</v>
      </c>
      <c r="G972" t="s">
        <v>1249</v>
      </c>
      <c r="H972">
        <v>28</v>
      </c>
      <c r="I972">
        <v>13</v>
      </c>
    </row>
    <row r="973" spans="1:9" ht="15" customHeight="1" x14ac:dyDescent="0.3">
      <c r="A973">
        <v>116</v>
      </c>
      <c r="B973" s="4" t="s">
        <v>1245</v>
      </c>
      <c r="C973" s="4" t="s">
        <v>1246</v>
      </c>
      <c r="D973" s="4">
        <v>2025</v>
      </c>
      <c r="E973" s="4" t="b">
        <v>0</v>
      </c>
      <c r="F973" t="s">
        <v>20</v>
      </c>
      <c r="G973" t="s">
        <v>1250</v>
      </c>
      <c r="H973">
        <v>4</v>
      </c>
      <c r="I973">
        <v>28</v>
      </c>
    </row>
    <row r="974" spans="1:9" ht="15" customHeight="1" x14ac:dyDescent="0.3">
      <c r="A974">
        <v>116</v>
      </c>
      <c r="B974" s="4" t="s">
        <v>1245</v>
      </c>
      <c r="C974" s="4" t="s">
        <v>1246</v>
      </c>
      <c r="D974" s="4">
        <v>2025</v>
      </c>
      <c r="E974" s="4" t="b">
        <v>0</v>
      </c>
      <c r="F974" t="s">
        <v>22</v>
      </c>
      <c r="G974" t="s">
        <v>1251</v>
      </c>
      <c r="H974">
        <v>8</v>
      </c>
    </row>
    <row r="975" spans="1:9" ht="15" customHeight="1" x14ac:dyDescent="0.3">
      <c r="A975">
        <v>116</v>
      </c>
      <c r="B975" s="4" t="s">
        <v>1245</v>
      </c>
      <c r="C975" s="4" t="s">
        <v>1246</v>
      </c>
      <c r="D975" s="4">
        <v>2025</v>
      </c>
      <c r="E975" s="4" t="b">
        <v>0</v>
      </c>
      <c r="F975" t="s">
        <v>24</v>
      </c>
      <c r="G975" t="s">
        <v>1252</v>
      </c>
      <c r="H975">
        <v>28</v>
      </c>
      <c r="I975">
        <v>1</v>
      </c>
    </row>
    <row r="976" spans="1:9" ht="15" customHeight="1" x14ac:dyDescent="0.3">
      <c r="A976">
        <v>116</v>
      </c>
      <c r="B976" s="4" t="s">
        <v>1245</v>
      </c>
      <c r="C976" s="4" t="s">
        <v>1246</v>
      </c>
      <c r="D976" s="4">
        <v>2025</v>
      </c>
      <c r="E976" s="4" t="b">
        <v>0</v>
      </c>
      <c r="F976" t="s">
        <v>26</v>
      </c>
      <c r="G976" t="s">
        <v>1253</v>
      </c>
      <c r="H976">
        <v>4</v>
      </c>
      <c r="I976">
        <v>44</v>
      </c>
    </row>
    <row r="977" spans="1:9" ht="15" customHeight="1" x14ac:dyDescent="0.3">
      <c r="A977">
        <v>116</v>
      </c>
      <c r="B977" s="4" t="s">
        <v>1245</v>
      </c>
      <c r="C977" s="4" t="s">
        <v>1246</v>
      </c>
      <c r="D977" s="4">
        <v>2025</v>
      </c>
      <c r="E977" s="4" t="b">
        <v>0</v>
      </c>
      <c r="F977" t="s">
        <v>37</v>
      </c>
      <c r="G977" t="s">
        <v>1254</v>
      </c>
      <c r="H977">
        <v>9</v>
      </c>
      <c r="I977">
        <v>28</v>
      </c>
    </row>
    <row r="978" spans="1:9" ht="15" customHeight="1" x14ac:dyDescent="0.3">
      <c r="A978">
        <v>116</v>
      </c>
      <c r="B978" s="4" t="s">
        <v>1245</v>
      </c>
      <c r="C978" s="4" t="s">
        <v>1246</v>
      </c>
      <c r="D978" s="4">
        <v>2025</v>
      </c>
      <c r="E978" s="4" t="b">
        <v>0</v>
      </c>
      <c r="F978" t="s">
        <v>39</v>
      </c>
      <c r="G978" t="s">
        <v>1255</v>
      </c>
      <c r="H978">
        <v>13</v>
      </c>
      <c r="I978">
        <v>9</v>
      </c>
    </row>
    <row r="979" spans="1:9" ht="15" customHeight="1" x14ac:dyDescent="0.3">
      <c r="A979">
        <v>116</v>
      </c>
      <c r="B979" s="4" t="s">
        <v>1245</v>
      </c>
      <c r="C979" s="4" t="s">
        <v>1246</v>
      </c>
      <c r="D979" s="4">
        <v>2025</v>
      </c>
      <c r="E979" s="4" t="b">
        <v>0</v>
      </c>
      <c r="F979" t="s">
        <v>41</v>
      </c>
      <c r="G979" t="s">
        <v>1256</v>
      </c>
      <c r="H979">
        <v>1</v>
      </c>
      <c r="I979">
        <v>28</v>
      </c>
    </row>
    <row r="980" spans="1:9" ht="15" customHeight="1" x14ac:dyDescent="0.3">
      <c r="A980">
        <v>116</v>
      </c>
      <c r="B980" s="4" t="s">
        <v>1245</v>
      </c>
      <c r="C980" s="4" t="s">
        <v>1246</v>
      </c>
      <c r="D980" s="4">
        <v>2025</v>
      </c>
      <c r="E980" s="4" t="b">
        <v>0</v>
      </c>
      <c r="F980" t="s">
        <v>173</v>
      </c>
      <c r="G980" t="s">
        <v>1257</v>
      </c>
      <c r="H980">
        <v>28</v>
      </c>
      <c r="I980">
        <v>6</v>
      </c>
    </row>
    <row r="981" spans="1:9" ht="15" customHeight="1" x14ac:dyDescent="0.3">
      <c r="A981">
        <v>116</v>
      </c>
      <c r="B981" s="4" t="s">
        <v>1245</v>
      </c>
      <c r="C981" s="4" t="s">
        <v>1246</v>
      </c>
      <c r="D981" s="4">
        <v>2025</v>
      </c>
      <c r="E981" s="4" t="b">
        <v>0</v>
      </c>
      <c r="F981" t="s">
        <v>175</v>
      </c>
      <c r="G981" t="s">
        <v>1258</v>
      </c>
      <c r="H981">
        <v>17</v>
      </c>
      <c r="I981">
        <v>2</v>
      </c>
    </row>
    <row r="982" spans="1:9" ht="15" customHeight="1" x14ac:dyDescent="0.3">
      <c r="A982">
        <v>116</v>
      </c>
      <c r="B982" s="4" t="s">
        <v>1245</v>
      </c>
      <c r="C982" s="4" t="s">
        <v>1246</v>
      </c>
      <c r="D982" s="4">
        <v>2025</v>
      </c>
      <c r="E982" s="4" t="b">
        <v>0</v>
      </c>
      <c r="F982" t="s">
        <v>177</v>
      </c>
      <c r="G982" t="s">
        <v>1259</v>
      </c>
      <c r="H982">
        <v>28</v>
      </c>
      <c r="I982">
        <v>1</v>
      </c>
    </row>
    <row r="983" spans="1:9" ht="15" customHeight="1" x14ac:dyDescent="0.3">
      <c r="A983">
        <v>117</v>
      </c>
      <c r="B983" s="4" t="s">
        <v>1260</v>
      </c>
      <c r="C983" s="4" t="s">
        <v>1261</v>
      </c>
      <c r="D983" s="4">
        <v>2024</v>
      </c>
      <c r="E983" s="4" t="b">
        <v>0</v>
      </c>
      <c r="F983" t="s">
        <v>14</v>
      </c>
      <c r="G983" t="s">
        <v>1262</v>
      </c>
      <c r="H983">
        <v>28</v>
      </c>
      <c r="I983">
        <v>9</v>
      </c>
    </row>
    <row r="984" spans="1:9" ht="15" customHeight="1" x14ac:dyDescent="0.3">
      <c r="A984">
        <v>117</v>
      </c>
      <c r="B984" s="4" t="s">
        <v>1260</v>
      </c>
      <c r="C984" s="4" t="s">
        <v>1261</v>
      </c>
      <c r="D984" s="4">
        <v>2024</v>
      </c>
      <c r="E984" s="4" t="b">
        <v>0</v>
      </c>
      <c r="F984" t="s">
        <v>16</v>
      </c>
      <c r="G984" t="s">
        <v>1263</v>
      </c>
      <c r="H984">
        <v>28</v>
      </c>
      <c r="I984">
        <v>1</v>
      </c>
    </row>
    <row r="985" spans="1:9" ht="15" customHeight="1" x14ac:dyDescent="0.3">
      <c r="A985">
        <v>117</v>
      </c>
      <c r="B985" s="4" t="s">
        <v>1260</v>
      </c>
      <c r="C985" s="4" t="s">
        <v>1261</v>
      </c>
      <c r="D985" s="4">
        <v>2024</v>
      </c>
      <c r="E985" s="4" t="b">
        <v>0</v>
      </c>
      <c r="F985" t="s">
        <v>18</v>
      </c>
      <c r="G985" t="s">
        <v>1264</v>
      </c>
      <c r="H985">
        <v>2</v>
      </c>
      <c r="I985">
        <v>28</v>
      </c>
    </row>
    <row r="986" spans="1:9" ht="15" customHeight="1" x14ac:dyDescent="0.3">
      <c r="A986">
        <v>117</v>
      </c>
      <c r="B986" s="4" t="s">
        <v>1260</v>
      </c>
      <c r="C986" s="4" t="s">
        <v>1261</v>
      </c>
      <c r="D986" s="4">
        <v>2024</v>
      </c>
      <c r="E986" s="4" t="b">
        <v>0</v>
      </c>
      <c r="F986" t="s">
        <v>20</v>
      </c>
      <c r="G986" t="s">
        <v>1265</v>
      </c>
      <c r="H986">
        <v>2</v>
      </c>
      <c r="I986">
        <v>14</v>
      </c>
    </row>
    <row r="987" spans="1:9" ht="15" customHeight="1" x14ac:dyDescent="0.3">
      <c r="A987">
        <v>117</v>
      </c>
      <c r="B987" s="4" t="s">
        <v>1260</v>
      </c>
      <c r="C987" s="4" t="s">
        <v>1261</v>
      </c>
      <c r="D987" s="4">
        <v>2024</v>
      </c>
      <c r="E987" s="4" t="b">
        <v>0</v>
      </c>
      <c r="F987" t="s">
        <v>22</v>
      </c>
      <c r="G987" t="s">
        <v>1266</v>
      </c>
      <c r="H987">
        <v>28</v>
      </c>
      <c r="I987">
        <v>9</v>
      </c>
    </row>
    <row r="988" spans="1:9" ht="15" customHeight="1" x14ac:dyDescent="0.3">
      <c r="A988">
        <v>117</v>
      </c>
      <c r="B988" s="4" t="s">
        <v>1260</v>
      </c>
      <c r="C988" s="4" t="s">
        <v>1261</v>
      </c>
      <c r="D988" s="4">
        <v>2024</v>
      </c>
      <c r="E988" s="4" t="b">
        <v>0</v>
      </c>
      <c r="F988" t="s">
        <v>24</v>
      </c>
      <c r="G988" t="s">
        <v>1267</v>
      </c>
      <c r="H988">
        <v>28</v>
      </c>
    </row>
    <row r="989" spans="1:9" ht="15" customHeight="1" x14ac:dyDescent="0.3">
      <c r="A989">
        <v>117</v>
      </c>
      <c r="B989" s="4" t="s">
        <v>1260</v>
      </c>
      <c r="C989" s="4" t="s">
        <v>1261</v>
      </c>
      <c r="D989" s="4">
        <v>2024</v>
      </c>
      <c r="E989" s="4" t="b">
        <v>0</v>
      </c>
      <c r="F989" t="s">
        <v>26</v>
      </c>
      <c r="G989" t="s">
        <v>1268</v>
      </c>
      <c r="H989">
        <v>14</v>
      </c>
      <c r="I989">
        <v>28</v>
      </c>
    </row>
    <row r="990" spans="1:9" ht="15" customHeight="1" x14ac:dyDescent="0.3">
      <c r="A990">
        <v>117</v>
      </c>
      <c r="B990" s="4" t="s">
        <v>1260</v>
      </c>
      <c r="C990" s="4" t="s">
        <v>1261</v>
      </c>
      <c r="D990" s="4">
        <v>2024</v>
      </c>
      <c r="E990" s="4" t="b">
        <v>0</v>
      </c>
      <c r="F990" t="s">
        <v>37</v>
      </c>
      <c r="G990" t="s">
        <v>1269</v>
      </c>
      <c r="H990">
        <v>39</v>
      </c>
      <c r="I990">
        <v>17</v>
      </c>
    </row>
    <row r="991" spans="1:9" ht="15" customHeight="1" x14ac:dyDescent="0.3">
      <c r="A991">
        <v>117</v>
      </c>
      <c r="B991" s="4" t="s">
        <v>1260</v>
      </c>
      <c r="C991" s="4" t="s">
        <v>1261</v>
      </c>
      <c r="D991" s="4">
        <v>2024</v>
      </c>
      <c r="E991" s="4" t="b">
        <v>0</v>
      </c>
      <c r="F991" t="s">
        <v>39</v>
      </c>
      <c r="G991" t="s">
        <v>1270</v>
      </c>
      <c r="H991">
        <v>30</v>
      </c>
      <c r="I991">
        <v>14</v>
      </c>
    </row>
    <row r="992" spans="1:9" ht="15" customHeight="1" x14ac:dyDescent="0.3">
      <c r="A992">
        <v>118</v>
      </c>
      <c r="B992" s="4" t="s">
        <v>1271</v>
      </c>
      <c r="C992" s="4" t="s">
        <v>1272</v>
      </c>
      <c r="D992" s="4">
        <v>2024</v>
      </c>
      <c r="E992" s="4" t="b">
        <v>0</v>
      </c>
      <c r="F992" t="s">
        <v>14</v>
      </c>
      <c r="G992" t="s">
        <v>1273</v>
      </c>
      <c r="H992">
        <v>2</v>
      </c>
    </row>
    <row r="993" spans="1:9" ht="15" customHeight="1" x14ac:dyDescent="0.3">
      <c r="A993">
        <v>118</v>
      </c>
      <c r="B993" s="4" t="s">
        <v>1271</v>
      </c>
      <c r="C993" s="4" t="s">
        <v>1272</v>
      </c>
      <c r="D993" s="4">
        <v>2024</v>
      </c>
      <c r="E993" s="4" t="b">
        <v>0</v>
      </c>
      <c r="F993" t="s">
        <v>16</v>
      </c>
      <c r="G993" t="s">
        <v>1274</v>
      </c>
      <c r="H993">
        <v>1</v>
      </c>
      <c r="I993">
        <v>2</v>
      </c>
    </row>
    <row r="994" spans="1:9" ht="15" customHeight="1" x14ac:dyDescent="0.3">
      <c r="A994">
        <v>118</v>
      </c>
      <c r="B994" s="4" t="s">
        <v>1271</v>
      </c>
      <c r="C994" s="4" t="s">
        <v>1272</v>
      </c>
      <c r="D994" s="4">
        <v>2024</v>
      </c>
      <c r="E994" s="4" t="b">
        <v>0</v>
      </c>
      <c r="F994" t="s">
        <v>18</v>
      </c>
      <c r="G994" t="s">
        <v>1275</v>
      </c>
      <c r="H994">
        <v>33</v>
      </c>
      <c r="I994">
        <v>1</v>
      </c>
    </row>
    <row r="995" spans="1:9" ht="15" customHeight="1" x14ac:dyDescent="0.3">
      <c r="A995">
        <v>118</v>
      </c>
      <c r="B995" s="4" t="s">
        <v>1271</v>
      </c>
      <c r="C995" s="4" t="s">
        <v>1272</v>
      </c>
      <c r="D995" s="4">
        <v>2024</v>
      </c>
      <c r="E995" s="4" t="b">
        <v>0</v>
      </c>
      <c r="F995" t="s">
        <v>20</v>
      </c>
      <c r="G995" t="s">
        <v>1276</v>
      </c>
      <c r="H995">
        <v>19</v>
      </c>
      <c r="I995">
        <v>33</v>
      </c>
    </row>
    <row r="996" spans="1:9" ht="15" customHeight="1" x14ac:dyDescent="0.3">
      <c r="A996">
        <v>118</v>
      </c>
      <c r="B996" s="4" t="s">
        <v>1271</v>
      </c>
      <c r="C996" s="4" t="s">
        <v>1272</v>
      </c>
      <c r="D996" s="4">
        <v>2024</v>
      </c>
      <c r="E996" s="4" t="b">
        <v>0</v>
      </c>
      <c r="F996" t="s">
        <v>22</v>
      </c>
      <c r="G996" t="s">
        <v>1277</v>
      </c>
      <c r="H996">
        <v>33</v>
      </c>
    </row>
    <row r="997" spans="1:9" ht="15" customHeight="1" x14ac:dyDescent="0.3">
      <c r="A997">
        <v>118</v>
      </c>
      <c r="B997" s="4" t="s">
        <v>1271</v>
      </c>
      <c r="C997" s="4" t="s">
        <v>1272</v>
      </c>
      <c r="D997" s="4">
        <v>2024</v>
      </c>
      <c r="E997" s="4" t="b">
        <v>0</v>
      </c>
      <c r="F997" t="s">
        <v>24</v>
      </c>
      <c r="G997" t="s">
        <v>1278</v>
      </c>
      <c r="H997">
        <v>33</v>
      </c>
      <c r="I997">
        <v>21</v>
      </c>
    </row>
    <row r="998" spans="1:9" ht="15" customHeight="1" x14ac:dyDescent="0.3">
      <c r="A998">
        <v>118</v>
      </c>
      <c r="B998" s="4" t="s">
        <v>1271</v>
      </c>
      <c r="C998" s="4" t="s">
        <v>1272</v>
      </c>
      <c r="D998" s="4">
        <v>2024</v>
      </c>
      <c r="E998" s="4" t="b">
        <v>0</v>
      </c>
      <c r="F998" t="s">
        <v>26</v>
      </c>
      <c r="G998" t="s">
        <v>1279</v>
      </c>
      <c r="H998">
        <v>33</v>
      </c>
      <c r="I998">
        <v>17</v>
      </c>
    </row>
    <row r="999" spans="1:9" ht="15" customHeight="1" x14ac:dyDescent="0.3">
      <c r="A999">
        <v>118</v>
      </c>
      <c r="B999" s="4" t="s">
        <v>1271</v>
      </c>
      <c r="C999" s="4" t="s">
        <v>1272</v>
      </c>
      <c r="D999" s="4">
        <v>2024</v>
      </c>
      <c r="E999" s="4" t="b">
        <v>0</v>
      </c>
      <c r="F999" t="s">
        <v>37</v>
      </c>
      <c r="G999" t="s">
        <v>1280</v>
      </c>
      <c r="H999">
        <v>33</v>
      </c>
      <c r="I999">
        <v>25</v>
      </c>
    </row>
    <row r="1000" spans="1:9" ht="15" customHeight="1" x14ac:dyDescent="0.3">
      <c r="A1000">
        <v>119</v>
      </c>
      <c r="B1000" s="4" t="s">
        <v>1281</v>
      </c>
      <c r="C1000" s="4" t="s">
        <v>1282</v>
      </c>
      <c r="D1000" s="4">
        <v>2024</v>
      </c>
      <c r="E1000" s="4" t="b">
        <v>0</v>
      </c>
      <c r="F1000" t="s">
        <v>14</v>
      </c>
      <c r="G1000" t="s">
        <v>1283</v>
      </c>
      <c r="H1000">
        <v>42</v>
      </c>
    </row>
    <row r="1001" spans="1:9" ht="15" customHeight="1" x14ac:dyDescent="0.3">
      <c r="A1001">
        <v>119</v>
      </c>
      <c r="B1001" s="4" t="s">
        <v>1281</v>
      </c>
      <c r="C1001" s="4" t="s">
        <v>1282</v>
      </c>
      <c r="D1001" s="4">
        <v>2024</v>
      </c>
      <c r="E1001" s="4" t="b">
        <v>0</v>
      </c>
      <c r="F1001" t="s">
        <v>16</v>
      </c>
      <c r="G1001" t="s">
        <v>1284</v>
      </c>
      <c r="H1001">
        <v>42</v>
      </c>
      <c r="I1001">
        <v>14</v>
      </c>
    </row>
    <row r="1002" spans="1:9" ht="15" customHeight="1" x14ac:dyDescent="0.3">
      <c r="A1002">
        <v>119</v>
      </c>
      <c r="B1002" s="4" t="s">
        <v>1281</v>
      </c>
      <c r="C1002" s="4" t="s">
        <v>1282</v>
      </c>
      <c r="D1002" s="4">
        <v>2024</v>
      </c>
      <c r="E1002" s="4" t="b">
        <v>0</v>
      </c>
      <c r="F1002" t="s">
        <v>18</v>
      </c>
      <c r="G1002" t="s">
        <v>1285</v>
      </c>
      <c r="H1002">
        <v>42</v>
      </c>
      <c r="I1002">
        <v>12</v>
      </c>
    </row>
    <row r="1003" spans="1:9" ht="15" customHeight="1" x14ac:dyDescent="0.3">
      <c r="A1003">
        <v>119</v>
      </c>
      <c r="B1003" s="4" t="s">
        <v>1281</v>
      </c>
      <c r="C1003" s="4" t="s">
        <v>1282</v>
      </c>
      <c r="D1003" s="4">
        <v>2024</v>
      </c>
      <c r="E1003" s="4" t="b">
        <v>0</v>
      </c>
      <c r="F1003" t="s">
        <v>20</v>
      </c>
      <c r="G1003" t="s">
        <v>1286</v>
      </c>
      <c r="H1003">
        <v>1</v>
      </c>
      <c r="I1003">
        <v>14</v>
      </c>
    </row>
    <row r="1004" spans="1:9" ht="15" customHeight="1" x14ac:dyDescent="0.3">
      <c r="A1004">
        <v>119</v>
      </c>
      <c r="B1004" s="4" t="s">
        <v>1281</v>
      </c>
      <c r="C1004" s="4" t="s">
        <v>1282</v>
      </c>
      <c r="D1004" s="4">
        <v>2024</v>
      </c>
      <c r="E1004" s="4" t="b">
        <v>0</v>
      </c>
      <c r="F1004" t="s">
        <v>22</v>
      </c>
      <c r="G1004" t="s">
        <v>1287</v>
      </c>
      <c r="H1004">
        <v>42</v>
      </c>
    </row>
    <row r="1005" spans="1:9" ht="15" customHeight="1" x14ac:dyDescent="0.3">
      <c r="A1005">
        <v>119</v>
      </c>
      <c r="B1005" s="4" t="s">
        <v>1281</v>
      </c>
      <c r="C1005" s="4" t="s">
        <v>1282</v>
      </c>
      <c r="D1005" s="4">
        <v>2024</v>
      </c>
      <c r="E1005" s="4" t="b">
        <v>0</v>
      </c>
      <c r="F1005" t="s">
        <v>24</v>
      </c>
      <c r="G1005" t="s">
        <v>1288</v>
      </c>
      <c r="H1005">
        <v>42</v>
      </c>
    </row>
    <row r="1006" spans="1:9" ht="15" customHeight="1" x14ac:dyDescent="0.3">
      <c r="A1006">
        <v>119</v>
      </c>
      <c r="B1006" s="4" t="s">
        <v>1281</v>
      </c>
      <c r="C1006" s="4" t="s">
        <v>1282</v>
      </c>
      <c r="D1006" s="4">
        <v>2024</v>
      </c>
      <c r="E1006" s="4" t="b">
        <v>0</v>
      </c>
      <c r="F1006" t="s">
        <v>26</v>
      </c>
      <c r="G1006" t="s">
        <v>1289</v>
      </c>
      <c r="H1006">
        <v>42</v>
      </c>
    </row>
    <row r="1007" spans="1:9" ht="15" customHeight="1" x14ac:dyDescent="0.3">
      <c r="A1007">
        <v>120</v>
      </c>
      <c r="B1007" s="4" t="s">
        <v>1290</v>
      </c>
      <c r="C1007" s="4" t="s">
        <v>1291</v>
      </c>
      <c r="D1007" s="4">
        <v>2025</v>
      </c>
      <c r="E1007" s="4" t="b">
        <v>0</v>
      </c>
      <c r="F1007" t="s">
        <v>14</v>
      </c>
      <c r="G1007" t="s">
        <v>1292</v>
      </c>
      <c r="H1007">
        <v>1</v>
      </c>
      <c r="I1007">
        <v>4</v>
      </c>
    </row>
    <row r="1008" spans="1:9" ht="15" customHeight="1" x14ac:dyDescent="0.3">
      <c r="A1008">
        <v>120</v>
      </c>
      <c r="B1008" s="4" t="s">
        <v>1290</v>
      </c>
      <c r="C1008" s="4" t="s">
        <v>1291</v>
      </c>
      <c r="D1008" s="4">
        <v>2025</v>
      </c>
      <c r="E1008" s="4" t="b">
        <v>0</v>
      </c>
      <c r="F1008" t="s">
        <v>16</v>
      </c>
      <c r="G1008" t="s">
        <v>1293</v>
      </c>
      <c r="H1008">
        <v>4</v>
      </c>
      <c r="I1008">
        <v>1</v>
      </c>
    </row>
    <row r="1009" spans="1:9" ht="15" customHeight="1" x14ac:dyDescent="0.3">
      <c r="A1009">
        <v>120</v>
      </c>
      <c r="B1009" s="4" t="s">
        <v>1290</v>
      </c>
      <c r="C1009" s="4" t="s">
        <v>1291</v>
      </c>
      <c r="D1009" s="4">
        <v>2025</v>
      </c>
      <c r="E1009" s="4" t="b">
        <v>0</v>
      </c>
      <c r="F1009" t="s">
        <v>18</v>
      </c>
      <c r="G1009" t="s">
        <v>1294</v>
      </c>
      <c r="H1009">
        <v>4</v>
      </c>
      <c r="I1009">
        <v>2</v>
      </c>
    </row>
    <row r="1010" spans="1:9" ht="15" customHeight="1" x14ac:dyDescent="0.3">
      <c r="A1010">
        <v>120</v>
      </c>
      <c r="B1010" s="4" t="s">
        <v>1290</v>
      </c>
      <c r="C1010" s="4" t="s">
        <v>1291</v>
      </c>
      <c r="D1010" s="4">
        <v>2025</v>
      </c>
      <c r="E1010" s="4" t="b">
        <v>0</v>
      </c>
      <c r="F1010" t="s">
        <v>20</v>
      </c>
      <c r="G1010" t="s">
        <v>1295</v>
      </c>
      <c r="H1010">
        <v>2</v>
      </c>
    </row>
    <row r="1011" spans="1:9" ht="15" customHeight="1" x14ac:dyDescent="0.3">
      <c r="A1011">
        <v>120</v>
      </c>
      <c r="B1011" s="4" t="s">
        <v>1290</v>
      </c>
      <c r="C1011" s="4" t="s">
        <v>1291</v>
      </c>
      <c r="D1011" s="4">
        <v>2025</v>
      </c>
      <c r="E1011" s="4" t="b">
        <v>0</v>
      </c>
      <c r="F1011" t="s">
        <v>22</v>
      </c>
      <c r="G1011" t="s">
        <v>1296</v>
      </c>
      <c r="H1011">
        <v>2</v>
      </c>
      <c r="I1011">
        <v>29</v>
      </c>
    </row>
    <row r="1012" spans="1:9" ht="15" customHeight="1" x14ac:dyDescent="0.3">
      <c r="A1012">
        <v>120</v>
      </c>
      <c r="B1012" s="4" t="s">
        <v>1290</v>
      </c>
      <c r="C1012" s="4" t="s">
        <v>1291</v>
      </c>
      <c r="D1012" s="4">
        <v>2025</v>
      </c>
      <c r="E1012" s="4" t="b">
        <v>0</v>
      </c>
      <c r="F1012" t="s">
        <v>24</v>
      </c>
      <c r="G1012" t="s">
        <v>1297</v>
      </c>
      <c r="H1012">
        <v>2</v>
      </c>
      <c r="I1012">
        <v>4</v>
      </c>
    </row>
    <row r="1013" spans="1:9" ht="15" customHeight="1" x14ac:dyDescent="0.3">
      <c r="A1013">
        <v>120</v>
      </c>
      <c r="B1013" s="4" t="s">
        <v>1290</v>
      </c>
      <c r="C1013" s="4" t="s">
        <v>1291</v>
      </c>
      <c r="D1013" s="4">
        <v>2025</v>
      </c>
      <c r="E1013" s="4" t="b">
        <v>0</v>
      </c>
      <c r="F1013" t="s">
        <v>26</v>
      </c>
      <c r="G1013" t="s">
        <v>1298</v>
      </c>
      <c r="H1013">
        <v>2</v>
      </c>
    </row>
    <row r="1014" spans="1:9" ht="15" customHeight="1" x14ac:dyDescent="0.3">
      <c r="A1014">
        <v>120</v>
      </c>
      <c r="B1014" s="4" t="s">
        <v>1290</v>
      </c>
      <c r="C1014" s="4" t="s">
        <v>1291</v>
      </c>
      <c r="D1014" s="4">
        <v>2025</v>
      </c>
      <c r="E1014" s="4" t="b">
        <v>0</v>
      </c>
      <c r="F1014" t="s">
        <v>37</v>
      </c>
      <c r="G1014" t="s">
        <v>1299</v>
      </c>
      <c r="H1014">
        <v>6</v>
      </c>
      <c r="I1014">
        <v>2</v>
      </c>
    </row>
    <row r="1015" spans="1:9" ht="15" customHeight="1" x14ac:dyDescent="0.3">
      <c r="A1015">
        <v>120</v>
      </c>
      <c r="B1015" s="4" t="s">
        <v>1290</v>
      </c>
      <c r="C1015" s="4" t="s">
        <v>1291</v>
      </c>
      <c r="D1015" s="4">
        <v>2025</v>
      </c>
      <c r="E1015" s="4" t="b">
        <v>0</v>
      </c>
      <c r="F1015" t="s">
        <v>39</v>
      </c>
      <c r="G1015" t="s">
        <v>1300</v>
      </c>
      <c r="H1015">
        <v>4</v>
      </c>
      <c r="I1015">
        <v>1</v>
      </c>
    </row>
    <row r="1016" spans="1:9" ht="15" customHeight="1" x14ac:dyDescent="0.3">
      <c r="A1016">
        <v>121</v>
      </c>
      <c r="B1016" s="4" t="s">
        <v>1301</v>
      </c>
      <c r="C1016" s="4" t="s">
        <v>1302</v>
      </c>
      <c r="D1016" s="4">
        <v>2023</v>
      </c>
      <c r="E1016" s="4" t="b">
        <v>0</v>
      </c>
      <c r="F1016" t="s">
        <v>14</v>
      </c>
      <c r="G1016" t="s">
        <v>1303</v>
      </c>
      <c r="H1016">
        <v>19</v>
      </c>
      <c r="I1016">
        <v>15</v>
      </c>
    </row>
    <row r="1017" spans="1:9" ht="15" customHeight="1" x14ac:dyDescent="0.3">
      <c r="A1017">
        <v>121</v>
      </c>
      <c r="B1017" s="4" t="s">
        <v>1301</v>
      </c>
      <c r="C1017" s="4" t="s">
        <v>1302</v>
      </c>
      <c r="D1017" s="4">
        <v>2023</v>
      </c>
      <c r="E1017" s="4" t="b">
        <v>0</v>
      </c>
      <c r="F1017" t="s">
        <v>16</v>
      </c>
      <c r="G1017" t="s">
        <v>1304</v>
      </c>
      <c r="H1017">
        <v>19</v>
      </c>
    </row>
    <row r="1018" spans="1:9" ht="15" customHeight="1" x14ac:dyDescent="0.3">
      <c r="A1018">
        <v>121</v>
      </c>
      <c r="B1018" s="4" t="s">
        <v>1301</v>
      </c>
      <c r="C1018" s="4" t="s">
        <v>1302</v>
      </c>
      <c r="D1018" s="4">
        <v>2023</v>
      </c>
      <c r="E1018" s="4" t="b">
        <v>0</v>
      </c>
      <c r="F1018" t="s">
        <v>18</v>
      </c>
      <c r="G1018" t="s">
        <v>1305</v>
      </c>
      <c r="H1018">
        <v>19</v>
      </c>
    </row>
    <row r="1019" spans="1:9" ht="15" customHeight="1" x14ac:dyDescent="0.3">
      <c r="A1019">
        <v>121</v>
      </c>
      <c r="B1019" s="4" t="s">
        <v>1301</v>
      </c>
      <c r="C1019" s="4" t="s">
        <v>1302</v>
      </c>
      <c r="D1019" s="4">
        <v>2023</v>
      </c>
      <c r="E1019" s="4" t="b">
        <v>0</v>
      </c>
      <c r="F1019" t="s">
        <v>20</v>
      </c>
      <c r="G1019" t="s">
        <v>1306</v>
      </c>
      <c r="H1019">
        <v>19</v>
      </c>
      <c r="I1019">
        <v>1</v>
      </c>
    </row>
    <row r="1020" spans="1:9" ht="15" customHeight="1" x14ac:dyDescent="0.3">
      <c r="A1020">
        <v>121</v>
      </c>
      <c r="B1020" s="4" t="s">
        <v>1301</v>
      </c>
      <c r="C1020" s="4" t="s">
        <v>1302</v>
      </c>
      <c r="D1020" s="4">
        <v>2023</v>
      </c>
      <c r="E1020" s="4" t="b">
        <v>0</v>
      </c>
      <c r="F1020" t="s">
        <v>22</v>
      </c>
      <c r="G1020" t="s">
        <v>1307</v>
      </c>
      <c r="H1020">
        <v>15</v>
      </c>
      <c r="I1020">
        <v>45</v>
      </c>
    </row>
    <row r="1021" spans="1:9" ht="15" customHeight="1" x14ac:dyDescent="0.3">
      <c r="A1021">
        <v>121</v>
      </c>
      <c r="B1021" s="4" t="s">
        <v>1301</v>
      </c>
      <c r="C1021" s="4" t="s">
        <v>1302</v>
      </c>
      <c r="D1021" s="4">
        <v>2023</v>
      </c>
      <c r="E1021" s="4" t="b">
        <v>0</v>
      </c>
      <c r="F1021" t="s">
        <v>24</v>
      </c>
      <c r="G1021" t="s">
        <v>1308</v>
      </c>
      <c r="H1021">
        <v>30</v>
      </c>
      <c r="I1021">
        <v>19</v>
      </c>
    </row>
    <row r="1022" spans="1:9" ht="15" customHeight="1" x14ac:dyDescent="0.3">
      <c r="A1022">
        <v>121</v>
      </c>
      <c r="B1022" s="4" t="s">
        <v>1301</v>
      </c>
      <c r="C1022" s="4" t="s">
        <v>1302</v>
      </c>
      <c r="D1022" s="4">
        <v>2023</v>
      </c>
      <c r="E1022" s="4" t="b">
        <v>0</v>
      </c>
      <c r="F1022" t="s">
        <v>26</v>
      </c>
      <c r="G1022" t="s">
        <v>1309</v>
      </c>
      <c r="H1022">
        <v>32</v>
      </c>
    </row>
    <row r="1023" spans="1:9" ht="15" customHeight="1" x14ac:dyDescent="0.3">
      <c r="A1023">
        <v>122</v>
      </c>
      <c r="B1023" s="4" t="s">
        <v>1310</v>
      </c>
      <c r="C1023" s="4" t="s">
        <v>1311</v>
      </c>
      <c r="D1023" s="4">
        <v>2025</v>
      </c>
      <c r="E1023" s="4" t="b">
        <v>0</v>
      </c>
      <c r="F1023" t="s">
        <v>14</v>
      </c>
      <c r="G1023" t="s">
        <v>1312</v>
      </c>
      <c r="H1023">
        <v>6</v>
      </c>
      <c r="I1023">
        <v>16</v>
      </c>
    </row>
    <row r="1024" spans="1:9" ht="15" customHeight="1" x14ac:dyDescent="0.3">
      <c r="A1024">
        <v>122</v>
      </c>
      <c r="B1024" s="4" t="s">
        <v>1310</v>
      </c>
      <c r="C1024" s="4" t="s">
        <v>1311</v>
      </c>
      <c r="D1024" s="4">
        <v>2025</v>
      </c>
      <c r="E1024" s="4" t="b">
        <v>0</v>
      </c>
      <c r="F1024" t="s">
        <v>16</v>
      </c>
      <c r="G1024" t="s">
        <v>1313</v>
      </c>
      <c r="H1024">
        <v>9</v>
      </c>
      <c r="I1024">
        <v>6</v>
      </c>
    </row>
    <row r="1025" spans="1:9" ht="15" customHeight="1" x14ac:dyDescent="0.3">
      <c r="A1025">
        <v>122</v>
      </c>
      <c r="B1025" s="4" t="s">
        <v>1310</v>
      </c>
      <c r="C1025" s="4" t="s">
        <v>1311</v>
      </c>
      <c r="D1025" s="4">
        <v>2025</v>
      </c>
      <c r="E1025" s="4" t="b">
        <v>0</v>
      </c>
      <c r="F1025" t="s">
        <v>18</v>
      </c>
      <c r="G1025" t="s">
        <v>1314</v>
      </c>
      <c r="H1025">
        <v>9</v>
      </c>
    </row>
    <row r="1026" spans="1:9" ht="15" customHeight="1" x14ac:dyDescent="0.3">
      <c r="A1026">
        <v>122</v>
      </c>
      <c r="B1026" s="4" t="s">
        <v>1310</v>
      </c>
      <c r="C1026" s="4" t="s">
        <v>1311</v>
      </c>
      <c r="D1026" s="4">
        <v>2025</v>
      </c>
      <c r="E1026" s="4" t="b">
        <v>0</v>
      </c>
      <c r="F1026" t="s">
        <v>20</v>
      </c>
      <c r="G1026" t="s">
        <v>1315</v>
      </c>
      <c r="H1026">
        <v>9</v>
      </c>
      <c r="I1026">
        <v>6</v>
      </c>
    </row>
    <row r="1027" spans="1:9" ht="15" customHeight="1" x14ac:dyDescent="0.3">
      <c r="A1027">
        <v>122</v>
      </c>
      <c r="B1027" s="4" t="s">
        <v>1310</v>
      </c>
      <c r="C1027" s="4" t="s">
        <v>1311</v>
      </c>
      <c r="D1027" s="4">
        <v>2025</v>
      </c>
      <c r="E1027" s="4" t="b">
        <v>0</v>
      </c>
      <c r="F1027" t="s">
        <v>22</v>
      </c>
      <c r="G1027" t="s">
        <v>1316</v>
      </c>
      <c r="H1027">
        <v>21</v>
      </c>
      <c r="I1027">
        <v>6</v>
      </c>
    </row>
    <row r="1028" spans="1:9" ht="15" customHeight="1" x14ac:dyDescent="0.3">
      <c r="A1028">
        <v>122</v>
      </c>
      <c r="B1028" s="4" t="s">
        <v>1310</v>
      </c>
      <c r="C1028" s="4" t="s">
        <v>1311</v>
      </c>
      <c r="D1028" s="4">
        <v>2025</v>
      </c>
      <c r="E1028" s="4" t="b">
        <v>0</v>
      </c>
      <c r="F1028" t="s">
        <v>24</v>
      </c>
      <c r="G1028" t="s">
        <v>1317</v>
      </c>
      <c r="H1028">
        <v>6</v>
      </c>
      <c r="I1028">
        <v>16</v>
      </c>
    </row>
    <row r="1029" spans="1:9" ht="15" customHeight="1" x14ac:dyDescent="0.3">
      <c r="A1029">
        <v>123</v>
      </c>
      <c r="B1029" s="4" t="s">
        <v>1318</v>
      </c>
      <c r="C1029" s="4" t="s">
        <v>1319</v>
      </c>
      <c r="D1029" s="4">
        <v>2025</v>
      </c>
      <c r="E1029" s="4" t="b">
        <v>0</v>
      </c>
      <c r="F1029" t="s">
        <v>14</v>
      </c>
      <c r="G1029" t="s">
        <v>1320</v>
      </c>
      <c r="H1029">
        <v>10</v>
      </c>
    </row>
    <row r="1030" spans="1:9" ht="15" customHeight="1" x14ac:dyDescent="0.3">
      <c r="A1030">
        <v>123</v>
      </c>
      <c r="B1030" s="4" t="s">
        <v>1318</v>
      </c>
      <c r="C1030" s="4" t="s">
        <v>1319</v>
      </c>
      <c r="D1030" s="4">
        <v>2025</v>
      </c>
      <c r="E1030" s="4" t="b">
        <v>0</v>
      </c>
      <c r="F1030" t="s">
        <v>16</v>
      </c>
      <c r="G1030" t="s">
        <v>1321</v>
      </c>
      <c r="H1030">
        <v>10</v>
      </c>
    </row>
    <row r="1031" spans="1:9" ht="15" customHeight="1" x14ac:dyDescent="0.3">
      <c r="A1031">
        <v>123</v>
      </c>
      <c r="B1031" s="4" t="s">
        <v>1318</v>
      </c>
      <c r="C1031" s="4" t="s">
        <v>1319</v>
      </c>
      <c r="D1031" s="4">
        <v>2025</v>
      </c>
      <c r="E1031" s="4" t="b">
        <v>0</v>
      </c>
      <c r="F1031" t="s">
        <v>18</v>
      </c>
      <c r="G1031" t="s">
        <v>1322</v>
      </c>
      <c r="H1031">
        <v>22</v>
      </c>
      <c r="I1031">
        <v>10</v>
      </c>
    </row>
    <row r="1032" spans="1:9" ht="15" customHeight="1" x14ac:dyDescent="0.3">
      <c r="A1032">
        <v>123</v>
      </c>
      <c r="B1032" s="4" t="s">
        <v>1318</v>
      </c>
      <c r="C1032" s="4" t="s">
        <v>1319</v>
      </c>
      <c r="D1032" s="4">
        <v>2025</v>
      </c>
      <c r="E1032" s="4" t="b">
        <v>0</v>
      </c>
      <c r="F1032" t="s">
        <v>20</v>
      </c>
      <c r="G1032" t="s">
        <v>1323</v>
      </c>
      <c r="H1032">
        <v>22</v>
      </c>
      <c r="I1032">
        <v>10</v>
      </c>
    </row>
    <row r="1033" spans="1:9" ht="15" customHeight="1" x14ac:dyDescent="0.3">
      <c r="A1033">
        <v>123</v>
      </c>
      <c r="B1033" s="4" t="s">
        <v>1318</v>
      </c>
      <c r="C1033" s="4" t="s">
        <v>1319</v>
      </c>
      <c r="D1033" s="4">
        <v>2025</v>
      </c>
      <c r="E1033" s="4" t="b">
        <v>0</v>
      </c>
      <c r="F1033" t="s">
        <v>22</v>
      </c>
      <c r="G1033" t="s">
        <v>1324</v>
      </c>
      <c r="H1033">
        <v>22</v>
      </c>
      <c r="I1033">
        <v>10</v>
      </c>
    </row>
    <row r="1034" spans="1:9" ht="15" customHeight="1" x14ac:dyDescent="0.3">
      <c r="A1034">
        <v>123</v>
      </c>
      <c r="B1034" s="4" t="s">
        <v>1318</v>
      </c>
      <c r="C1034" s="4" t="s">
        <v>1319</v>
      </c>
      <c r="D1034" s="4">
        <v>2025</v>
      </c>
      <c r="E1034" s="4" t="b">
        <v>0</v>
      </c>
      <c r="F1034" t="s">
        <v>24</v>
      </c>
      <c r="G1034" t="s">
        <v>1325</v>
      </c>
      <c r="H1034">
        <v>22</v>
      </c>
    </row>
    <row r="1035" spans="1:9" ht="15" customHeight="1" x14ac:dyDescent="0.3">
      <c r="A1035">
        <v>123</v>
      </c>
      <c r="B1035" s="4" t="s">
        <v>1318</v>
      </c>
      <c r="C1035" s="4" t="s">
        <v>1319</v>
      </c>
      <c r="D1035" s="4">
        <v>2025</v>
      </c>
      <c r="E1035" s="4" t="b">
        <v>0</v>
      </c>
      <c r="F1035" t="s">
        <v>26</v>
      </c>
      <c r="G1035" t="s">
        <v>1326</v>
      </c>
      <c r="H1035">
        <v>22</v>
      </c>
      <c r="I1035">
        <v>7</v>
      </c>
    </row>
    <row r="1036" spans="1:9" ht="15" customHeight="1" x14ac:dyDescent="0.3">
      <c r="A1036">
        <v>124</v>
      </c>
      <c r="B1036" s="4" t="s">
        <v>1327</v>
      </c>
      <c r="C1036" s="4" t="s">
        <v>1328</v>
      </c>
      <c r="D1036" s="4">
        <v>2025</v>
      </c>
      <c r="E1036" s="4" t="b">
        <v>0</v>
      </c>
      <c r="F1036" t="s">
        <v>14</v>
      </c>
      <c r="G1036" t="s">
        <v>1329</v>
      </c>
      <c r="H1036">
        <v>21</v>
      </c>
    </row>
    <row r="1037" spans="1:9" ht="15" customHeight="1" x14ac:dyDescent="0.3">
      <c r="A1037">
        <v>124</v>
      </c>
      <c r="B1037" s="4" t="s">
        <v>1327</v>
      </c>
      <c r="C1037" s="4" t="s">
        <v>1328</v>
      </c>
      <c r="D1037" s="4">
        <v>2025</v>
      </c>
      <c r="E1037" s="4" t="b">
        <v>0</v>
      </c>
      <c r="F1037" t="s">
        <v>16</v>
      </c>
      <c r="G1037" t="s">
        <v>1330</v>
      </c>
      <c r="H1037">
        <v>2</v>
      </c>
      <c r="I1037">
        <v>21</v>
      </c>
    </row>
    <row r="1038" spans="1:9" ht="15" customHeight="1" x14ac:dyDescent="0.3">
      <c r="A1038">
        <v>124</v>
      </c>
      <c r="B1038" s="4" t="s">
        <v>1327</v>
      </c>
      <c r="C1038" s="4" t="s">
        <v>1328</v>
      </c>
      <c r="D1038" s="4">
        <v>2025</v>
      </c>
      <c r="E1038" s="4" t="b">
        <v>0</v>
      </c>
      <c r="F1038" t="s">
        <v>18</v>
      </c>
      <c r="G1038" t="s">
        <v>1331</v>
      </c>
      <c r="H1038">
        <v>21</v>
      </c>
      <c r="I1038">
        <v>49</v>
      </c>
    </row>
    <row r="1039" spans="1:9" ht="15" customHeight="1" x14ac:dyDescent="0.3">
      <c r="A1039">
        <v>124</v>
      </c>
      <c r="B1039" s="4" t="s">
        <v>1327</v>
      </c>
      <c r="C1039" s="4" t="s">
        <v>1328</v>
      </c>
      <c r="D1039" s="4">
        <v>2025</v>
      </c>
      <c r="E1039" s="4" t="b">
        <v>0</v>
      </c>
      <c r="F1039" t="s">
        <v>20</v>
      </c>
      <c r="G1039" t="s">
        <v>1332</v>
      </c>
      <c r="H1039">
        <v>32</v>
      </c>
      <c r="I1039">
        <v>49</v>
      </c>
    </row>
    <row r="1040" spans="1:9" ht="15" customHeight="1" x14ac:dyDescent="0.3">
      <c r="A1040">
        <v>124</v>
      </c>
      <c r="B1040" s="4" t="s">
        <v>1327</v>
      </c>
      <c r="C1040" s="4" t="s">
        <v>1328</v>
      </c>
      <c r="D1040" s="4">
        <v>2025</v>
      </c>
      <c r="E1040" s="4" t="b">
        <v>0</v>
      </c>
      <c r="F1040" t="s">
        <v>22</v>
      </c>
      <c r="G1040" t="s">
        <v>1333</v>
      </c>
      <c r="H1040">
        <v>49</v>
      </c>
    </row>
    <row r="1041" spans="1:9" ht="15" customHeight="1" x14ac:dyDescent="0.3">
      <c r="A1041">
        <v>124</v>
      </c>
      <c r="B1041" s="4" t="s">
        <v>1327</v>
      </c>
      <c r="C1041" s="4" t="s">
        <v>1328</v>
      </c>
      <c r="D1041" s="4">
        <v>2025</v>
      </c>
      <c r="E1041" s="4" t="b">
        <v>0</v>
      </c>
      <c r="F1041" t="s">
        <v>24</v>
      </c>
      <c r="G1041" t="s">
        <v>1334</v>
      </c>
      <c r="H1041">
        <v>49</v>
      </c>
    </row>
    <row r="1042" spans="1:9" ht="15" customHeight="1" x14ac:dyDescent="0.3">
      <c r="A1042">
        <v>124</v>
      </c>
      <c r="B1042" s="4" t="s">
        <v>1327</v>
      </c>
      <c r="C1042" s="4" t="s">
        <v>1328</v>
      </c>
      <c r="D1042" s="4">
        <v>2025</v>
      </c>
      <c r="E1042" s="4" t="b">
        <v>0</v>
      </c>
      <c r="F1042" t="s">
        <v>26</v>
      </c>
      <c r="G1042" t="s">
        <v>1335</v>
      </c>
      <c r="H1042">
        <v>12</v>
      </c>
      <c r="I1042">
        <v>49</v>
      </c>
    </row>
    <row r="1043" spans="1:9" ht="15" customHeight="1" x14ac:dyDescent="0.3">
      <c r="A1043">
        <v>124</v>
      </c>
      <c r="B1043" s="4" t="s">
        <v>1327</v>
      </c>
      <c r="C1043" s="4" t="s">
        <v>1328</v>
      </c>
      <c r="D1043" s="4">
        <v>2025</v>
      </c>
      <c r="E1043" s="4" t="b">
        <v>0</v>
      </c>
      <c r="F1043" t="s">
        <v>37</v>
      </c>
      <c r="G1043" t="s">
        <v>1336</v>
      </c>
      <c r="H1043">
        <v>49</v>
      </c>
    </row>
    <row r="1044" spans="1:9" ht="15" customHeight="1" x14ac:dyDescent="0.3">
      <c r="A1044">
        <v>124</v>
      </c>
      <c r="B1044" s="4" t="s">
        <v>1327</v>
      </c>
      <c r="C1044" s="4" t="s">
        <v>1328</v>
      </c>
      <c r="D1044" s="4">
        <v>2025</v>
      </c>
      <c r="E1044" s="4" t="b">
        <v>0</v>
      </c>
      <c r="F1044" t="s">
        <v>39</v>
      </c>
      <c r="G1044" t="s">
        <v>1337</v>
      </c>
      <c r="H1044">
        <v>21</v>
      </c>
      <c r="I1044">
        <v>49</v>
      </c>
    </row>
    <row r="1045" spans="1:9" ht="15" customHeight="1" x14ac:dyDescent="0.3">
      <c r="A1045">
        <v>124</v>
      </c>
      <c r="B1045" s="4" t="s">
        <v>1327</v>
      </c>
      <c r="C1045" s="4" t="s">
        <v>1328</v>
      </c>
      <c r="D1045" s="4">
        <v>2025</v>
      </c>
      <c r="E1045" s="4" t="b">
        <v>0</v>
      </c>
      <c r="F1045" t="s">
        <v>41</v>
      </c>
      <c r="G1045" t="s">
        <v>1338</v>
      </c>
      <c r="H1045">
        <v>21</v>
      </c>
      <c r="I1045">
        <v>49</v>
      </c>
    </row>
    <row r="1046" spans="1:9" ht="15" customHeight="1" x14ac:dyDescent="0.3">
      <c r="A1046">
        <v>125</v>
      </c>
      <c r="B1046" s="4" t="s">
        <v>1339</v>
      </c>
      <c r="C1046" s="4" t="s">
        <v>1340</v>
      </c>
      <c r="D1046" s="4">
        <v>2025</v>
      </c>
      <c r="E1046" s="4" t="b">
        <v>0</v>
      </c>
      <c r="F1046" t="s">
        <v>14</v>
      </c>
      <c r="G1046" t="s">
        <v>1341</v>
      </c>
      <c r="H1046">
        <v>10</v>
      </c>
      <c r="I1046">
        <v>1</v>
      </c>
    </row>
    <row r="1047" spans="1:9" ht="15" customHeight="1" x14ac:dyDescent="0.3">
      <c r="A1047">
        <v>125</v>
      </c>
      <c r="B1047" s="4" t="s">
        <v>1339</v>
      </c>
      <c r="C1047" s="4" t="s">
        <v>1340</v>
      </c>
      <c r="D1047" s="4">
        <v>2025</v>
      </c>
      <c r="E1047" s="4" t="b">
        <v>0</v>
      </c>
      <c r="F1047" t="s">
        <v>16</v>
      </c>
      <c r="G1047" t="s">
        <v>1342</v>
      </c>
      <c r="H1047">
        <v>33</v>
      </c>
      <c r="I1047">
        <v>10</v>
      </c>
    </row>
    <row r="1048" spans="1:9" ht="15" customHeight="1" x14ac:dyDescent="0.3">
      <c r="A1048">
        <v>125</v>
      </c>
      <c r="B1048" s="4" t="s">
        <v>1339</v>
      </c>
      <c r="C1048" s="4" t="s">
        <v>1340</v>
      </c>
      <c r="D1048" s="4">
        <v>2025</v>
      </c>
      <c r="E1048" s="4" t="b">
        <v>0</v>
      </c>
      <c r="F1048" t="s">
        <v>18</v>
      </c>
      <c r="G1048" t="s">
        <v>1343</v>
      </c>
      <c r="H1048">
        <v>10</v>
      </c>
      <c r="I1048">
        <v>9</v>
      </c>
    </row>
    <row r="1049" spans="1:9" ht="15" customHeight="1" x14ac:dyDescent="0.3">
      <c r="A1049">
        <v>125</v>
      </c>
      <c r="B1049" s="4" t="s">
        <v>1339</v>
      </c>
      <c r="C1049" s="4" t="s">
        <v>1340</v>
      </c>
      <c r="D1049" s="4">
        <v>2025</v>
      </c>
      <c r="E1049" s="4" t="b">
        <v>0</v>
      </c>
      <c r="F1049" t="s">
        <v>20</v>
      </c>
      <c r="G1049" t="s">
        <v>1344</v>
      </c>
      <c r="H1049">
        <v>8</v>
      </c>
      <c r="I1049">
        <v>1</v>
      </c>
    </row>
    <row r="1050" spans="1:9" ht="15" customHeight="1" x14ac:dyDescent="0.3">
      <c r="A1050">
        <v>125</v>
      </c>
      <c r="B1050" s="4" t="s">
        <v>1339</v>
      </c>
      <c r="C1050" s="4" t="s">
        <v>1340</v>
      </c>
      <c r="D1050" s="4">
        <v>2025</v>
      </c>
      <c r="E1050" s="4" t="b">
        <v>0</v>
      </c>
      <c r="F1050" t="s">
        <v>22</v>
      </c>
      <c r="G1050" t="s">
        <v>1345</v>
      </c>
      <c r="H1050">
        <v>32</v>
      </c>
      <c r="I1050">
        <v>10</v>
      </c>
    </row>
    <row r="1051" spans="1:9" ht="15" customHeight="1" x14ac:dyDescent="0.3">
      <c r="A1051">
        <v>125</v>
      </c>
      <c r="B1051" s="4" t="s">
        <v>1339</v>
      </c>
      <c r="C1051" s="4" t="s">
        <v>1340</v>
      </c>
      <c r="D1051" s="4">
        <v>2025</v>
      </c>
      <c r="E1051" s="4" t="b">
        <v>0</v>
      </c>
      <c r="F1051" t="s">
        <v>24</v>
      </c>
      <c r="G1051" t="s">
        <v>1346</v>
      </c>
      <c r="H1051">
        <v>33</v>
      </c>
      <c r="I1051">
        <v>10</v>
      </c>
    </row>
    <row r="1052" spans="1:9" ht="15" customHeight="1" x14ac:dyDescent="0.3">
      <c r="A1052">
        <v>125</v>
      </c>
      <c r="B1052" s="4" t="s">
        <v>1339</v>
      </c>
      <c r="C1052" s="4" t="s">
        <v>1340</v>
      </c>
      <c r="D1052" s="4">
        <v>2025</v>
      </c>
      <c r="E1052" s="4" t="b">
        <v>0</v>
      </c>
      <c r="F1052" t="s">
        <v>26</v>
      </c>
      <c r="G1052" t="s">
        <v>1347</v>
      </c>
      <c r="H1052">
        <v>10</v>
      </c>
      <c r="I1052">
        <v>13</v>
      </c>
    </row>
    <row r="1053" spans="1:9" ht="15" customHeight="1" x14ac:dyDescent="0.3">
      <c r="A1053">
        <v>126</v>
      </c>
      <c r="B1053" s="4" t="s">
        <v>1348</v>
      </c>
      <c r="C1053" s="4" t="s">
        <v>1349</v>
      </c>
      <c r="D1053" s="4">
        <v>2025</v>
      </c>
      <c r="E1053" s="4" t="b">
        <v>0</v>
      </c>
      <c r="F1053" t="s">
        <v>14</v>
      </c>
      <c r="G1053" t="s">
        <v>1350</v>
      </c>
      <c r="H1053">
        <v>9</v>
      </c>
      <c r="I1053">
        <v>33</v>
      </c>
    </row>
    <row r="1054" spans="1:9" ht="15" customHeight="1" x14ac:dyDescent="0.3">
      <c r="A1054">
        <v>126</v>
      </c>
      <c r="B1054" s="4" t="s">
        <v>1348</v>
      </c>
      <c r="C1054" s="4" t="s">
        <v>1349</v>
      </c>
      <c r="D1054" s="4">
        <v>2025</v>
      </c>
      <c r="E1054" s="4" t="b">
        <v>0</v>
      </c>
      <c r="F1054" t="s">
        <v>16</v>
      </c>
      <c r="G1054" t="s">
        <v>1351</v>
      </c>
      <c r="H1054">
        <v>22</v>
      </c>
    </row>
    <row r="1055" spans="1:9" ht="15" customHeight="1" x14ac:dyDescent="0.3">
      <c r="A1055">
        <v>126</v>
      </c>
      <c r="B1055" s="4" t="s">
        <v>1348</v>
      </c>
      <c r="C1055" s="4" t="s">
        <v>1349</v>
      </c>
      <c r="D1055" s="4">
        <v>2025</v>
      </c>
      <c r="E1055" s="4" t="b">
        <v>0</v>
      </c>
      <c r="F1055" t="s">
        <v>18</v>
      </c>
      <c r="G1055" t="s">
        <v>1352</v>
      </c>
      <c r="H1055">
        <v>22</v>
      </c>
      <c r="I1055">
        <v>1</v>
      </c>
    </row>
    <row r="1056" spans="1:9" ht="15" customHeight="1" x14ac:dyDescent="0.3">
      <c r="A1056">
        <v>126</v>
      </c>
      <c r="B1056" s="4" t="s">
        <v>1348</v>
      </c>
      <c r="C1056" s="4" t="s">
        <v>1349</v>
      </c>
      <c r="D1056" s="4">
        <v>2025</v>
      </c>
      <c r="E1056" s="4" t="b">
        <v>0</v>
      </c>
      <c r="F1056" t="s">
        <v>20</v>
      </c>
      <c r="G1056" t="s">
        <v>1353</v>
      </c>
      <c r="H1056">
        <v>22</v>
      </c>
    </row>
    <row r="1057" spans="1:9" ht="15" customHeight="1" x14ac:dyDescent="0.3">
      <c r="A1057">
        <v>127</v>
      </c>
      <c r="B1057" s="4" t="s">
        <v>1354</v>
      </c>
      <c r="C1057" s="4" t="s">
        <v>1355</v>
      </c>
      <c r="D1057" s="4">
        <v>2025</v>
      </c>
      <c r="E1057" s="4" t="b">
        <v>0</v>
      </c>
      <c r="F1057" t="s">
        <v>14</v>
      </c>
      <c r="G1057" t="s">
        <v>1356</v>
      </c>
      <c r="H1057">
        <v>2</v>
      </c>
    </row>
    <row r="1058" spans="1:9" ht="15" customHeight="1" x14ac:dyDescent="0.3">
      <c r="A1058">
        <v>127</v>
      </c>
      <c r="B1058" s="4" t="s">
        <v>1354</v>
      </c>
      <c r="C1058" s="4" t="s">
        <v>1355</v>
      </c>
      <c r="D1058" s="4">
        <v>2025</v>
      </c>
      <c r="E1058" s="4" t="b">
        <v>0</v>
      </c>
      <c r="F1058" t="s">
        <v>16</v>
      </c>
      <c r="G1058" t="s">
        <v>1357</v>
      </c>
      <c r="H1058">
        <v>2</v>
      </c>
      <c r="I1058">
        <v>6</v>
      </c>
    </row>
    <row r="1059" spans="1:9" ht="15" customHeight="1" x14ac:dyDescent="0.3">
      <c r="A1059">
        <v>127</v>
      </c>
      <c r="B1059" s="4" t="s">
        <v>1354</v>
      </c>
      <c r="C1059" s="4" t="s">
        <v>1355</v>
      </c>
      <c r="D1059" s="4">
        <v>2025</v>
      </c>
      <c r="E1059" s="4" t="b">
        <v>0</v>
      </c>
      <c r="F1059" t="s">
        <v>18</v>
      </c>
      <c r="G1059" t="s">
        <v>1358</v>
      </c>
      <c r="H1059">
        <v>2</v>
      </c>
    </row>
    <row r="1060" spans="1:9" ht="15" customHeight="1" x14ac:dyDescent="0.3">
      <c r="A1060">
        <v>127</v>
      </c>
      <c r="B1060" s="4" t="s">
        <v>1354</v>
      </c>
      <c r="C1060" s="4" t="s">
        <v>1355</v>
      </c>
      <c r="D1060" s="4">
        <v>2025</v>
      </c>
      <c r="E1060" s="4" t="b">
        <v>0</v>
      </c>
      <c r="F1060" t="s">
        <v>20</v>
      </c>
      <c r="G1060" t="s">
        <v>1359</v>
      </c>
      <c r="H1060">
        <v>2</v>
      </c>
    </row>
    <row r="1061" spans="1:9" ht="15" customHeight="1" x14ac:dyDescent="0.3">
      <c r="A1061">
        <v>127</v>
      </c>
      <c r="B1061" s="4" t="s">
        <v>1354</v>
      </c>
      <c r="C1061" s="4" t="s">
        <v>1355</v>
      </c>
      <c r="D1061" s="4">
        <v>2025</v>
      </c>
      <c r="E1061" s="4" t="b">
        <v>0</v>
      </c>
      <c r="F1061" t="s">
        <v>22</v>
      </c>
      <c r="G1061" t="s">
        <v>1360</v>
      </c>
      <c r="H1061">
        <v>2</v>
      </c>
    </row>
    <row r="1062" spans="1:9" ht="15" customHeight="1" x14ac:dyDescent="0.3">
      <c r="A1062">
        <v>127</v>
      </c>
      <c r="B1062" s="4" t="s">
        <v>1354</v>
      </c>
      <c r="C1062" s="4" t="s">
        <v>1355</v>
      </c>
      <c r="D1062" s="4">
        <v>2025</v>
      </c>
      <c r="E1062" s="4" t="b">
        <v>0</v>
      </c>
      <c r="F1062" t="s">
        <v>24</v>
      </c>
      <c r="G1062" t="s">
        <v>1361</v>
      </c>
      <c r="H1062">
        <v>2</v>
      </c>
      <c r="I1062">
        <v>4</v>
      </c>
    </row>
    <row r="1063" spans="1:9" ht="15" customHeight="1" x14ac:dyDescent="0.3">
      <c r="A1063">
        <v>128</v>
      </c>
      <c r="B1063" s="4" t="s">
        <v>1362</v>
      </c>
      <c r="C1063" s="4" t="s">
        <v>1363</v>
      </c>
      <c r="D1063" s="4">
        <v>2025</v>
      </c>
      <c r="E1063" s="4" t="b">
        <v>0</v>
      </c>
      <c r="F1063" t="s">
        <v>14</v>
      </c>
      <c r="G1063" t="s">
        <v>1364</v>
      </c>
      <c r="H1063">
        <v>32</v>
      </c>
      <c r="I1063">
        <v>20</v>
      </c>
    </row>
    <row r="1064" spans="1:9" ht="15" customHeight="1" x14ac:dyDescent="0.3">
      <c r="A1064">
        <v>128</v>
      </c>
      <c r="B1064" s="4" t="s">
        <v>1362</v>
      </c>
      <c r="C1064" s="4" t="s">
        <v>1363</v>
      </c>
      <c r="D1064" s="4">
        <v>2025</v>
      </c>
      <c r="E1064" s="4" t="b">
        <v>0</v>
      </c>
      <c r="F1064" t="s">
        <v>16</v>
      </c>
      <c r="G1064" t="s">
        <v>1365</v>
      </c>
      <c r="H1064">
        <v>20</v>
      </c>
    </row>
    <row r="1065" spans="1:9" ht="15" customHeight="1" x14ac:dyDescent="0.3">
      <c r="A1065">
        <v>128</v>
      </c>
      <c r="B1065" s="4" t="s">
        <v>1362</v>
      </c>
      <c r="C1065" s="4" t="s">
        <v>1363</v>
      </c>
      <c r="D1065" s="4">
        <v>2025</v>
      </c>
      <c r="E1065" s="4" t="b">
        <v>0</v>
      </c>
      <c r="F1065" t="s">
        <v>18</v>
      </c>
      <c r="G1065" t="s">
        <v>1366</v>
      </c>
      <c r="H1065">
        <v>32</v>
      </c>
      <c r="I1065">
        <v>4</v>
      </c>
    </row>
    <row r="1066" spans="1:9" ht="15" customHeight="1" x14ac:dyDescent="0.3">
      <c r="A1066">
        <v>128</v>
      </c>
      <c r="B1066" s="4" t="s">
        <v>1362</v>
      </c>
      <c r="C1066" s="4" t="s">
        <v>1363</v>
      </c>
      <c r="D1066" s="4">
        <v>2025</v>
      </c>
      <c r="E1066" s="4" t="b">
        <v>0</v>
      </c>
      <c r="F1066" t="s">
        <v>20</v>
      </c>
      <c r="G1066" t="s">
        <v>1367</v>
      </c>
      <c r="H1066">
        <v>32</v>
      </c>
    </row>
    <row r="1067" spans="1:9" ht="15" customHeight="1" x14ac:dyDescent="0.3">
      <c r="A1067">
        <v>128</v>
      </c>
      <c r="B1067" s="4" t="s">
        <v>1362</v>
      </c>
      <c r="C1067" s="4" t="s">
        <v>1363</v>
      </c>
      <c r="D1067" s="4">
        <v>2025</v>
      </c>
      <c r="E1067" s="4" t="b">
        <v>0</v>
      </c>
      <c r="F1067" t="s">
        <v>22</v>
      </c>
      <c r="G1067" t="s">
        <v>1368</v>
      </c>
      <c r="H1067">
        <v>32</v>
      </c>
      <c r="I1067">
        <v>43</v>
      </c>
    </row>
    <row r="1068" spans="1:9" ht="15" customHeight="1" x14ac:dyDescent="0.3">
      <c r="A1068">
        <v>128</v>
      </c>
      <c r="B1068" s="4" t="s">
        <v>1362</v>
      </c>
      <c r="C1068" s="4" t="s">
        <v>1363</v>
      </c>
      <c r="D1068" s="4">
        <v>2025</v>
      </c>
      <c r="E1068" s="4" t="b">
        <v>0</v>
      </c>
      <c r="F1068" t="s">
        <v>24</v>
      </c>
      <c r="G1068" t="s">
        <v>1369</v>
      </c>
      <c r="H1068">
        <v>32</v>
      </c>
      <c r="I1068">
        <v>20</v>
      </c>
    </row>
    <row r="1069" spans="1:9" ht="15" customHeight="1" x14ac:dyDescent="0.3">
      <c r="A1069">
        <v>129</v>
      </c>
      <c r="B1069" s="4" t="s">
        <v>1370</v>
      </c>
      <c r="C1069" s="4" t="s">
        <v>1371</v>
      </c>
      <c r="D1069" s="4">
        <v>2024</v>
      </c>
      <c r="E1069" s="4" t="b">
        <v>0</v>
      </c>
      <c r="F1069" t="s">
        <v>14</v>
      </c>
      <c r="G1069" t="s">
        <v>1372</v>
      </c>
      <c r="H1069">
        <v>1</v>
      </c>
    </row>
    <row r="1070" spans="1:9" ht="15" customHeight="1" x14ac:dyDescent="0.3">
      <c r="A1070">
        <v>129</v>
      </c>
      <c r="B1070" s="4" t="s">
        <v>1370</v>
      </c>
      <c r="C1070" s="4" t="s">
        <v>1371</v>
      </c>
      <c r="D1070" s="4">
        <v>2024</v>
      </c>
      <c r="E1070" s="4" t="b">
        <v>0</v>
      </c>
      <c r="F1070" t="s">
        <v>16</v>
      </c>
      <c r="G1070" t="s">
        <v>1373</v>
      </c>
      <c r="H1070">
        <v>19</v>
      </c>
      <c r="I1070">
        <v>1</v>
      </c>
    </row>
    <row r="1071" spans="1:9" ht="15" customHeight="1" x14ac:dyDescent="0.3">
      <c r="A1071">
        <v>129</v>
      </c>
      <c r="B1071" s="4" t="s">
        <v>1370</v>
      </c>
      <c r="C1071" s="4" t="s">
        <v>1371</v>
      </c>
      <c r="D1071" s="4">
        <v>2024</v>
      </c>
      <c r="E1071" s="4" t="b">
        <v>0</v>
      </c>
      <c r="F1071" t="s">
        <v>18</v>
      </c>
      <c r="G1071" t="s">
        <v>1374</v>
      </c>
      <c r="H1071">
        <v>15</v>
      </c>
      <c r="I1071">
        <v>27</v>
      </c>
    </row>
    <row r="1072" spans="1:9" ht="15" customHeight="1" x14ac:dyDescent="0.3">
      <c r="A1072">
        <v>129</v>
      </c>
      <c r="B1072" s="4" t="s">
        <v>1370</v>
      </c>
      <c r="C1072" s="4" t="s">
        <v>1371</v>
      </c>
      <c r="D1072" s="4">
        <v>2024</v>
      </c>
      <c r="E1072" s="4" t="b">
        <v>0</v>
      </c>
      <c r="F1072" t="s">
        <v>20</v>
      </c>
      <c r="G1072" t="s">
        <v>1375</v>
      </c>
      <c r="H1072">
        <v>35</v>
      </c>
      <c r="I1072">
        <v>27</v>
      </c>
    </row>
    <row r="1073" spans="1:9" ht="15" customHeight="1" x14ac:dyDescent="0.3">
      <c r="A1073">
        <v>129</v>
      </c>
      <c r="B1073" s="4" t="s">
        <v>1370</v>
      </c>
      <c r="C1073" s="4" t="s">
        <v>1371</v>
      </c>
      <c r="D1073" s="4">
        <v>2024</v>
      </c>
      <c r="E1073" s="4" t="b">
        <v>0</v>
      </c>
      <c r="F1073" t="s">
        <v>22</v>
      </c>
      <c r="G1073" t="s">
        <v>1376</v>
      </c>
      <c r="H1073">
        <v>27</v>
      </c>
      <c r="I1073">
        <v>7</v>
      </c>
    </row>
    <row r="1074" spans="1:9" ht="15" customHeight="1" x14ac:dyDescent="0.3">
      <c r="A1074">
        <v>129</v>
      </c>
      <c r="B1074" s="4" t="s">
        <v>1370</v>
      </c>
      <c r="C1074" s="4" t="s">
        <v>1371</v>
      </c>
      <c r="D1074" s="4">
        <v>2024</v>
      </c>
      <c r="E1074" s="4" t="b">
        <v>0</v>
      </c>
      <c r="F1074" t="s">
        <v>24</v>
      </c>
      <c r="G1074" t="s">
        <v>1377</v>
      </c>
      <c r="H1074">
        <v>27</v>
      </c>
    </row>
    <row r="1075" spans="1:9" ht="15" customHeight="1" x14ac:dyDescent="0.3">
      <c r="A1075">
        <v>129</v>
      </c>
      <c r="B1075" s="4" t="s">
        <v>1370</v>
      </c>
      <c r="C1075" s="4" t="s">
        <v>1371</v>
      </c>
      <c r="D1075" s="4">
        <v>2024</v>
      </c>
      <c r="E1075" s="4" t="b">
        <v>0</v>
      </c>
      <c r="F1075" t="s">
        <v>26</v>
      </c>
      <c r="G1075" t="s">
        <v>1378</v>
      </c>
      <c r="H1075">
        <v>27</v>
      </c>
    </row>
    <row r="1076" spans="1:9" ht="15" customHeight="1" x14ac:dyDescent="0.3">
      <c r="A1076">
        <v>129</v>
      </c>
      <c r="B1076" s="4" t="s">
        <v>1370</v>
      </c>
      <c r="C1076" s="4" t="s">
        <v>1371</v>
      </c>
      <c r="D1076" s="4">
        <v>2024</v>
      </c>
      <c r="E1076" s="4" t="b">
        <v>0</v>
      </c>
      <c r="F1076" t="s">
        <v>37</v>
      </c>
      <c r="G1076" t="s">
        <v>1379</v>
      </c>
      <c r="H1076">
        <v>27</v>
      </c>
      <c r="I1076">
        <v>40</v>
      </c>
    </row>
    <row r="1077" spans="1:9" ht="15" customHeight="1" x14ac:dyDescent="0.3">
      <c r="A1077">
        <v>130</v>
      </c>
      <c r="B1077" s="4" t="s">
        <v>1380</v>
      </c>
      <c r="C1077" s="4" t="s">
        <v>1381</v>
      </c>
      <c r="D1077" s="4">
        <v>2025</v>
      </c>
      <c r="E1077" s="4" t="b">
        <v>0</v>
      </c>
      <c r="F1077" t="s">
        <v>14</v>
      </c>
      <c r="G1077" t="s">
        <v>1382</v>
      </c>
      <c r="H1077">
        <v>11</v>
      </c>
      <c r="I1077">
        <v>1</v>
      </c>
    </row>
    <row r="1078" spans="1:9" ht="15" customHeight="1" x14ac:dyDescent="0.3">
      <c r="A1078">
        <v>130</v>
      </c>
      <c r="B1078" s="4" t="s">
        <v>1380</v>
      </c>
      <c r="C1078" s="4" t="s">
        <v>1381</v>
      </c>
      <c r="D1078" s="4">
        <v>2025</v>
      </c>
      <c r="E1078" s="4" t="b">
        <v>0</v>
      </c>
      <c r="F1078" t="s">
        <v>16</v>
      </c>
      <c r="G1078" t="s">
        <v>1383</v>
      </c>
      <c r="H1078">
        <v>28</v>
      </c>
      <c r="I1078">
        <v>7</v>
      </c>
    </row>
    <row r="1079" spans="1:9" ht="15" customHeight="1" x14ac:dyDescent="0.3">
      <c r="A1079">
        <v>130</v>
      </c>
      <c r="B1079" s="4" t="s">
        <v>1380</v>
      </c>
      <c r="C1079" s="4" t="s">
        <v>1381</v>
      </c>
      <c r="D1079" s="4">
        <v>2025</v>
      </c>
      <c r="E1079" s="4" t="b">
        <v>0</v>
      </c>
      <c r="F1079" t="s">
        <v>18</v>
      </c>
      <c r="G1079" t="s">
        <v>1384</v>
      </c>
      <c r="H1079">
        <v>28</v>
      </c>
      <c r="I1079">
        <v>1</v>
      </c>
    </row>
    <row r="1080" spans="1:9" ht="15" customHeight="1" x14ac:dyDescent="0.3">
      <c r="A1080">
        <v>130</v>
      </c>
      <c r="B1080" s="4" t="s">
        <v>1380</v>
      </c>
      <c r="C1080" s="4" t="s">
        <v>1381</v>
      </c>
      <c r="D1080" s="4">
        <v>2025</v>
      </c>
      <c r="E1080" s="4" t="b">
        <v>0</v>
      </c>
      <c r="F1080" t="s">
        <v>20</v>
      </c>
      <c r="G1080" t="s">
        <v>1385</v>
      </c>
      <c r="H1080">
        <v>5</v>
      </c>
      <c r="I1080">
        <v>28</v>
      </c>
    </row>
    <row r="1081" spans="1:9" ht="15" customHeight="1" x14ac:dyDescent="0.3">
      <c r="A1081">
        <v>130</v>
      </c>
      <c r="B1081" s="4" t="s">
        <v>1380</v>
      </c>
      <c r="C1081" s="4" t="s">
        <v>1381</v>
      </c>
      <c r="D1081" s="4">
        <v>2025</v>
      </c>
      <c r="E1081" s="4" t="b">
        <v>0</v>
      </c>
      <c r="F1081" t="s">
        <v>22</v>
      </c>
      <c r="G1081" t="s">
        <v>1386</v>
      </c>
      <c r="H1081">
        <v>32</v>
      </c>
      <c r="I1081">
        <v>28</v>
      </c>
    </row>
    <row r="1082" spans="1:9" ht="15" customHeight="1" x14ac:dyDescent="0.3">
      <c r="A1082">
        <v>130</v>
      </c>
      <c r="B1082" s="4" t="s">
        <v>1380</v>
      </c>
      <c r="C1082" s="4" t="s">
        <v>1381</v>
      </c>
      <c r="D1082" s="4">
        <v>2025</v>
      </c>
      <c r="E1082" s="4" t="b">
        <v>0</v>
      </c>
      <c r="F1082" t="s">
        <v>24</v>
      </c>
      <c r="G1082" t="s">
        <v>1387</v>
      </c>
      <c r="H1082">
        <v>31</v>
      </c>
      <c r="I1082">
        <v>11</v>
      </c>
    </row>
    <row r="1083" spans="1:9" ht="15" customHeight="1" x14ac:dyDescent="0.3">
      <c r="A1083">
        <v>130</v>
      </c>
      <c r="B1083" s="4" t="s">
        <v>1380</v>
      </c>
      <c r="C1083" s="4" t="s">
        <v>1381</v>
      </c>
      <c r="D1083" s="4">
        <v>2025</v>
      </c>
      <c r="E1083" s="4" t="b">
        <v>0</v>
      </c>
      <c r="F1083" t="s">
        <v>26</v>
      </c>
      <c r="G1083" t="s">
        <v>1388</v>
      </c>
      <c r="H1083">
        <v>31</v>
      </c>
    </row>
    <row r="1084" spans="1:9" ht="15" customHeight="1" x14ac:dyDescent="0.3">
      <c r="A1084">
        <v>130</v>
      </c>
      <c r="B1084" s="4" t="s">
        <v>1380</v>
      </c>
      <c r="C1084" s="4" t="s">
        <v>1381</v>
      </c>
      <c r="D1084" s="4">
        <v>2025</v>
      </c>
      <c r="E1084" s="4" t="b">
        <v>0</v>
      </c>
      <c r="F1084" t="s">
        <v>37</v>
      </c>
      <c r="G1084" t="s">
        <v>1389</v>
      </c>
      <c r="H1084">
        <v>28</v>
      </c>
      <c r="I1084">
        <v>49</v>
      </c>
    </row>
    <row r="1085" spans="1:9" ht="15" customHeight="1" x14ac:dyDescent="0.3">
      <c r="A1085">
        <v>130</v>
      </c>
      <c r="B1085" s="4" t="s">
        <v>1380</v>
      </c>
      <c r="C1085" s="4" t="s">
        <v>1381</v>
      </c>
      <c r="D1085" s="4">
        <v>2025</v>
      </c>
      <c r="E1085" s="4" t="b">
        <v>0</v>
      </c>
      <c r="F1085" t="s">
        <v>39</v>
      </c>
      <c r="G1085" t="s">
        <v>1390</v>
      </c>
      <c r="H1085">
        <v>28</v>
      </c>
      <c r="I1085">
        <v>32</v>
      </c>
    </row>
    <row r="1086" spans="1:9" ht="15" customHeight="1" x14ac:dyDescent="0.3">
      <c r="A1086">
        <v>130</v>
      </c>
      <c r="B1086" s="4" t="s">
        <v>1380</v>
      </c>
      <c r="C1086" s="4" t="s">
        <v>1381</v>
      </c>
      <c r="D1086" s="4">
        <v>2025</v>
      </c>
      <c r="E1086" s="4" t="b">
        <v>0</v>
      </c>
      <c r="F1086" t="s">
        <v>41</v>
      </c>
      <c r="G1086" t="s">
        <v>1391</v>
      </c>
      <c r="H1086">
        <v>32</v>
      </c>
      <c r="I1086">
        <v>9</v>
      </c>
    </row>
    <row r="1087" spans="1:9" ht="15" customHeight="1" x14ac:dyDescent="0.3">
      <c r="A1087">
        <v>130</v>
      </c>
      <c r="B1087" s="4" t="s">
        <v>1380</v>
      </c>
      <c r="C1087" s="4" t="s">
        <v>1381</v>
      </c>
      <c r="D1087" s="4">
        <v>2025</v>
      </c>
      <c r="E1087" s="4" t="b">
        <v>0</v>
      </c>
      <c r="F1087" t="s">
        <v>173</v>
      </c>
      <c r="G1087" t="s">
        <v>1392</v>
      </c>
      <c r="H1087">
        <v>32</v>
      </c>
      <c r="I1087">
        <v>11</v>
      </c>
    </row>
    <row r="1088" spans="1:9" ht="15" customHeight="1" x14ac:dyDescent="0.3">
      <c r="A1088">
        <v>130</v>
      </c>
      <c r="B1088" s="4" t="s">
        <v>1380</v>
      </c>
      <c r="C1088" s="4" t="s">
        <v>1381</v>
      </c>
      <c r="D1088" s="4">
        <v>2025</v>
      </c>
      <c r="E1088" s="4" t="b">
        <v>0</v>
      </c>
      <c r="F1088" t="s">
        <v>175</v>
      </c>
      <c r="G1088" t="s">
        <v>1393</v>
      </c>
      <c r="H1088">
        <v>27</v>
      </c>
      <c r="I1088">
        <v>15</v>
      </c>
    </row>
    <row r="1089" spans="1:9" ht="15" customHeight="1" x14ac:dyDescent="0.3">
      <c r="A1089">
        <v>130</v>
      </c>
      <c r="B1089" s="4" t="s">
        <v>1380</v>
      </c>
      <c r="C1089" s="4" t="s">
        <v>1381</v>
      </c>
      <c r="D1089" s="4">
        <v>2025</v>
      </c>
      <c r="E1089" s="4" t="b">
        <v>0</v>
      </c>
      <c r="F1089" t="s">
        <v>177</v>
      </c>
      <c r="G1089" t="s">
        <v>1394</v>
      </c>
      <c r="H1089">
        <v>38</v>
      </c>
      <c r="I1089">
        <v>9</v>
      </c>
    </row>
    <row r="1090" spans="1:9" ht="15" customHeight="1" x14ac:dyDescent="0.3">
      <c r="A1090">
        <v>130</v>
      </c>
      <c r="B1090" s="4" t="s">
        <v>1380</v>
      </c>
      <c r="C1090" s="4" t="s">
        <v>1381</v>
      </c>
      <c r="D1090" s="4">
        <v>2025</v>
      </c>
      <c r="E1090" s="4" t="b">
        <v>0</v>
      </c>
      <c r="F1090" t="s">
        <v>214</v>
      </c>
      <c r="G1090" t="s">
        <v>1395</v>
      </c>
      <c r="H1090">
        <v>38</v>
      </c>
      <c r="I1090">
        <v>20</v>
      </c>
    </row>
    <row r="1091" spans="1:9" ht="15" customHeight="1" x14ac:dyDescent="0.3">
      <c r="A1091">
        <v>130</v>
      </c>
      <c r="B1091" s="4" t="s">
        <v>1380</v>
      </c>
      <c r="C1091" s="4" t="s">
        <v>1381</v>
      </c>
      <c r="D1091" s="4">
        <v>2025</v>
      </c>
      <c r="E1091" s="4" t="b">
        <v>0</v>
      </c>
      <c r="F1091" t="s">
        <v>232</v>
      </c>
      <c r="G1091" t="s">
        <v>1396</v>
      </c>
      <c r="H1091">
        <v>17</v>
      </c>
    </row>
    <row r="1092" spans="1:9" ht="15" customHeight="1" x14ac:dyDescent="0.3">
      <c r="A1092">
        <v>130</v>
      </c>
      <c r="B1092" s="4" t="s">
        <v>1380</v>
      </c>
      <c r="C1092" s="4" t="s">
        <v>1381</v>
      </c>
      <c r="D1092" s="4">
        <v>2025</v>
      </c>
      <c r="E1092" s="4" t="b">
        <v>0</v>
      </c>
      <c r="F1092" t="s">
        <v>234</v>
      </c>
      <c r="G1092" t="s">
        <v>1397</v>
      </c>
      <c r="H1092">
        <v>20</v>
      </c>
    </row>
    <row r="1093" spans="1:9" ht="15" customHeight="1" x14ac:dyDescent="0.3">
      <c r="A1093">
        <v>130</v>
      </c>
      <c r="B1093" s="4" t="s">
        <v>1380</v>
      </c>
      <c r="C1093" s="4" t="s">
        <v>1381</v>
      </c>
      <c r="D1093" s="4">
        <v>2025</v>
      </c>
      <c r="E1093" s="4" t="b">
        <v>0</v>
      </c>
      <c r="F1093" t="s">
        <v>236</v>
      </c>
      <c r="G1093" t="s">
        <v>1398</v>
      </c>
      <c r="H1093">
        <v>15</v>
      </c>
    </row>
    <row r="1094" spans="1:9" ht="15" customHeight="1" x14ac:dyDescent="0.3">
      <c r="A1094">
        <v>131</v>
      </c>
      <c r="B1094" s="4" t="s">
        <v>1399</v>
      </c>
      <c r="C1094" s="4" t="s">
        <v>1400</v>
      </c>
      <c r="D1094" s="4">
        <v>2024</v>
      </c>
      <c r="E1094" s="4" t="b">
        <v>0</v>
      </c>
      <c r="F1094" t="s">
        <v>14</v>
      </c>
      <c r="G1094" t="s">
        <v>1401</v>
      </c>
      <c r="H1094">
        <v>32</v>
      </c>
      <c r="I1094">
        <v>17</v>
      </c>
    </row>
    <row r="1095" spans="1:9" ht="15" customHeight="1" x14ac:dyDescent="0.3">
      <c r="A1095">
        <v>131</v>
      </c>
      <c r="B1095" s="4" t="s">
        <v>1399</v>
      </c>
      <c r="C1095" s="4" t="s">
        <v>1400</v>
      </c>
      <c r="D1095" s="4">
        <v>2024</v>
      </c>
      <c r="E1095" s="4" t="b">
        <v>0</v>
      </c>
      <c r="F1095" t="s">
        <v>16</v>
      </c>
      <c r="G1095" t="s">
        <v>1402</v>
      </c>
      <c r="H1095">
        <v>17</v>
      </c>
      <c r="I1095">
        <v>32</v>
      </c>
    </row>
    <row r="1096" spans="1:9" ht="15" customHeight="1" x14ac:dyDescent="0.3">
      <c r="A1096">
        <v>131</v>
      </c>
      <c r="B1096" s="4" t="s">
        <v>1399</v>
      </c>
      <c r="C1096" s="4" t="s">
        <v>1400</v>
      </c>
      <c r="D1096" s="4">
        <v>2024</v>
      </c>
      <c r="E1096" s="4" t="b">
        <v>0</v>
      </c>
      <c r="F1096" t="s">
        <v>18</v>
      </c>
      <c r="G1096" t="s">
        <v>1403</v>
      </c>
      <c r="H1096">
        <v>10</v>
      </c>
      <c r="I1096">
        <v>6</v>
      </c>
    </row>
    <row r="1097" spans="1:9" ht="15" customHeight="1" x14ac:dyDescent="0.3">
      <c r="A1097">
        <v>131</v>
      </c>
      <c r="B1097" s="4" t="s">
        <v>1399</v>
      </c>
      <c r="C1097" s="4" t="s">
        <v>1400</v>
      </c>
      <c r="D1097" s="4">
        <v>2024</v>
      </c>
      <c r="E1097" s="4" t="b">
        <v>0</v>
      </c>
      <c r="F1097" t="s">
        <v>20</v>
      </c>
      <c r="G1097" t="s">
        <v>1404</v>
      </c>
      <c r="H1097">
        <v>6</v>
      </c>
    </row>
    <row r="1098" spans="1:9" ht="15" customHeight="1" x14ac:dyDescent="0.3">
      <c r="A1098">
        <v>131</v>
      </c>
      <c r="B1098" s="4" t="s">
        <v>1399</v>
      </c>
      <c r="C1098" s="4" t="s">
        <v>1400</v>
      </c>
      <c r="D1098" s="4">
        <v>2024</v>
      </c>
      <c r="E1098" s="4" t="b">
        <v>0</v>
      </c>
      <c r="F1098" t="s">
        <v>22</v>
      </c>
      <c r="G1098" t="s">
        <v>1405</v>
      </c>
      <c r="H1098">
        <v>6</v>
      </c>
      <c r="I1098">
        <v>2</v>
      </c>
    </row>
    <row r="1099" spans="1:9" ht="15" customHeight="1" x14ac:dyDescent="0.3">
      <c r="A1099">
        <v>131</v>
      </c>
      <c r="B1099" s="4" t="s">
        <v>1399</v>
      </c>
      <c r="C1099" s="4" t="s">
        <v>1400</v>
      </c>
      <c r="D1099" s="4">
        <v>2024</v>
      </c>
      <c r="E1099" s="4" t="b">
        <v>0</v>
      </c>
      <c r="F1099" t="s">
        <v>24</v>
      </c>
      <c r="G1099" t="s">
        <v>1406</v>
      </c>
      <c r="H1099">
        <v>6</v>
      </c>
    </row>
    <row r="1100" spans="1:9" ht="15" customHeight="1" x14ac:dyDescent="0.3">
      <c r="A1100">
        <v>131</v>
      </c>
      <c r="B1100" s="4" t="s">
        <v>1399</v>
      </c>
      <c r="C1100" s="4" t="s">
        <v>1400</v>
      </c>
      <c r="D1100" s="4">
        <v>2024</v>
      </c>
      <c r="E1100" s="4" t="b">
        <v>0</v>
      </c>
      <c r="F1100" t="s">
        <v>26</v>
      </c>
      <c r="G1100" t="s">
        <v>1407</v>
      </c>
      <c r="H1100">
        <v>17</v>
      </c>
      <c r="I1100">
        <v>32</v>
      </c>
    </row>
    <row r="1101" spans="1:9" ht="15" customHeight="1" x14ac:dyDescent="0.3">
      <c r="A1101">
        <v>131</v>
      </c>
      <c r="B1101" s="4" t="s">
        <v>1399</v>
      </c>
      <c r="C1101" s="4" t="s">
        <v>1400</v>
      </c>
      <c r="D1101" s="4">
        <v>2024</v>
      </c>
      <c r="E1101" s="4" t="b">
        <v>0</v>
      </c>
      <c r="F1101" t="s">
        <v>37</v>
      </c>
      <c r="G1101" t="s">
        <v>1408</v>
      </c>
      <c r="H1101">
        <v>5</v>
      </c>
    </row>
    <row r="1102" spans="1:9" ht="15" customHeight="1" x14ac:dyDescent="0.3">
      <c r="A1102">
        <v>131</v>
      </c>
      <c r="B1102" s="4" t="s">
        <v>1399</v>
      </c>
      <c r="C1102" s="4" t="s">
        <v>1400</v>
      </c>
      <c r="D1102" s="4">
        <v>2024</v>
      </c>
      <c r="E1102" s="4" t="b">
        <v>0</v>
      </c>
      <c r="F1102" t="s">
        <v>39</v>
      </c>
      <c r="G1102" t="s">
        <v>1409</v>
      </c>
      <c r="H1102">
        <v>21</v>
      </c>
      <c r="I1102">
        <v>25</v>
      </c>
    </row>
    <row r="1103" spans="1:9" ht="15" customHeight="1" x14ac:dyDescent="0.3">
      <c r="A1103">
        <v>132</v>
      </c>
      <c r="B1103" s="4" t="s">
        <v>1410</v>
      </c>
      <c r="C1103" s="4" t="s">
        <v>1411</v>
      </c>
      <c r="D1103" s="4">
        <v>2025</v>
      </c>
      <c r="E1103" s="4" t="b">
        <v>1</v>
      </c>
      <c r="F1103" t="s">
        <v>14</v>
      </c>
      <c r="G1103" t="s">
        <v>1412</v>
      </c>
      <c r="H1103">
        <v>3</v>
      </c>
    </row>
    <row r="1104" spans="1:9" ht="15" customHeight="1" x14ac:dyDescent="0.3">
      <c r="A1104">
        <v>132</v>
      </c>
      <c r="B1104" s="4" t="s">
        <v>1410</v>
      </c>
      <c r="C1104" s="4" t="s">
        <v>1411</v>
      </c>
      <c r="D1104" s="4">
        <v>2025</v>
      </c>
      <c r="E1104" s="4" t="b">
        <v>1</v>
      </c>
      <c r="F1104" t="s">
        <v>16</v>
      </c>
      <c r="G1104" t="s">
        <v>1413</v>
      </c>
      <c r="H1104">
        <v>4</v>
      </c>
      <c r="I1104">
        <v>28</v>
      </c>
    </row>
    <row r="1105" spans="1:9" ht="15" customHeight="1" x14ac:dyDescent="0.3">
      <c r="A1105">
        <v>132</v>
      </c>
      <c r="B1105" s="4" t="s">
        <v>1410</v>
      </c>
      <c r="C1105" s="4" t="s">
        <v>1411</v>
      </c>
      <c r="D1105" s="4">
        <v>2025</v>
      </c>
      <c r="E1105" s="4" t="b">
        <v>1</v>
      </c>
      <c r="F1105" t="s">
        <v>18</v>
      </c>
      <c r="G1105" t="s">
        <v>1414</v>
      </c>
      <c r="H1105">
        <v>8</v>
      </c>
      <c r="I1105">
        <v>6</v>
      </c>
    </row>
    <row r="1106" spans="1:9" ht="15" customHeight="1" x14ac:dyDescent="0.3">
      <c r="A1106">
        <v>132</v>
      </c>
      <c r="B1106" s="4" t="s">
        <v>1410</v>
      </c>
      <c r="C1106" s="4" t="s">
        <v>1411</v>
      </c>
      <c r="D1106" s="4">
        <v>2025</v>
      </c>
      <c r="E1106" s="4" t="b">
        <v>1</v>
      </c>
      <c r="F1106" t="s">
        <v>20</v>
      </c>
      <c r="G1106" t="s">
        <v>1415</v>
      </c>
      <c r="H1106">
        <v>10</v>
      </c>
    </row>
    <row r="1107" spans="1:9" ht="15" customHeight="1" x14ac:dyDescent="0.3">
      <c r="A1107">
        <v>132</v>
      </c>
      <c r="B1107" s="4" t="s">
        <v>1410</v>
      </c>
      <c r="C1107" s="4" t="s">
        <v>1411</v>
      </c>
      <c r="D1107" s="4">
        <v>2025</v>
      </c>
      <c r="E1107" s="4" t="b">
        <v>1</v>
      </c>
      <c r="F1107" t="s">
        <v>22</v>
      </c>
      <c r="G1107" t="s">
        <v>1416</v>
      </c>
      <c r="H1107">
        <v>10</v>
      </c>
      <c r="I1107">
        <v>9</v>
      </c>
    </row>
    <row r="1108" spans="1:9" ht="15" customHeight="1" x14ac:dyDescent="0.3">
      <c r="A1108">
        <v>132</v>
      </c>
      <c r="B1108" s="4" t="s">
        <v>1410</v>
      </c>
      <c r="C1108" s="4" t="s">
        <v>1411</v>
      </c>
      <c r="D1108" s="4">
        <v>2025</v>
      </c>
      <c r="E1108" s="4" t="b">
        <v>1</v>
      </c>
      <c r="F1108" t="s">
        <v>24</v>
      </c>
      <c r="G1108" t="s">
        <v>1417</v>
      </c>
      <c r="H1108">
        <v>20</v>
      </c>
    </row>
    <row r="1109" spans="1:9" ht="15" customHeight="1" x14ac:dyDescent="0.3">
      <c r="A1109">
        <v>132</v>
      </c>
      <c r="B1109" s="4" t="s">
        <v>1410</v>
      </c>
      <c r="C1109" s="4" t="s">
        <v>1411</v>
      </c>
      <c r="D1109" s="4">
        <v>2025</v>
      </c>
      <c r="E1109" s="4" t="b">
        <v>1</v>
      </c>
      <c r="F1109" t="s">
        <v>26</v>
      </c>
      <c r="G1109" t="s">
        <v>1418</v>
      </c>
      <c r="H1109">
        <v>12</v>
      </c>
      <c r="I1109">
        <v>21</v>
      </c>
    </row>
    <row r="1110" spans="1:9" ht="15" customHeight="1" x14ac:dyDescent="0.3">
      <c r="A1110">
        <v>132</v>
      </c>
      <c r="B1110" s="4" t="s">
        <v>1410</v>
      </c>
      <c r="C1110" s="4" t="s">
        <v>1411</v>
      </c>
      <c r="D1110" s="4">
        <v>2025</v>
      </c>
      <c r="E1110" s="4" t="b">
        <v>1</v>
      </c>
      <c r="F1110" t="s">
        <v>37</v>
      </c>
      <c r="G1110" t="s">
        <v>1419</v>
      </c>
      <c r="H1110">
        <v>45</v>
      </c>
      <c r="I1110">
        <v>29</v>
      </c>
    </row>
    <row r="1111" spans="1:9" ht="15" customHeight="1" x14ac:dyDescent="0.3">
      <c r="A1111">
        <v>132</v>
      </c>
      <c r="B1111" s="4" t="s">
        <v>1410</v>
      </c>
      <c r="C1111" s="4" t="s">
        <v>1411</v>
      </c>
      <c r="D1111" s="4">
        <v>2025</v>
      </c>
      <c r="E1111" s="4" t="b">
        <v>1</v>
      </c>
      <c r="F1111" t="s">
        <v>39</v>
      </c>
      <c r="G1111" t="s">
        <v>1420</v>
      </c>
      <c r="H1111">
        <v>3</v>
      </c>
      <c r="I1111">
        <v>15</v>
      </c>
    </row>
    <row r="1112" spans="1:9" ht="15" customHeight="1" x14ac:dyDescent="0.3">
      <c r="A1112">
        <v>132</v>
      </c>
      <c r="B1112" s="4" t="s">
        <v>1410</v>
      </c>
      <c r="C1112" s="4" t="s">
        <v>1411</v>
      </c>
      <c r="D1112" s="4">
        <v>2025</v>
      </c>
      <c r="E1112" s="4" t="b">
        <v>1</v>
      </c>
      <c r="F1112" t="s">
        <v>41</v>
      </c>
      <c r="G1112" t="s">
        <v>1421</v>
      </c>
      <c r="H1112">
        <v>6</v>
      </c>
      <c r="I1112">
        <v>3</v>
      </c>
    </row>
    <row r="1113" spans="1:9" ht="15" customHeight="1" x14ac:dyDescent="0.3">
      <c r="A1113">
        <v>132</v>
      </c>
      <c r="B1113" s="4" t="s">
        <v>1410</v>
      </c>
      <c r="C1113" s="4" t="s">
        <v>1411</v>
      </c>
      <c r="D1113" s="4">
        <v>2025</v>
      </c>
      <c r="E1113" s="4" t="b">
        <v>1</v>
      </c>
      <c r="F1113" t="s">
        <v>173</v>
      </c>
      <c r="G1113" t="s">
        <v>1422</v>
      </c>
      <c r="H1113">
        <v>8</v>
      </c>
      <c r="I1113">
        <v>3</v>
      </c>
    </row>
    <row r="1114" spans="1:9" ht="15" customHeight="1" x14ac:dyDescent="0.3">
      <c r="A1114">
        <v>132</v>
      </c>
      <c r="B1114" s="4" t="s">
        <v>1410</v>
      </c>
      <c r="C1114" s="4" t="s">
        <v>1411</v>
      </c>
      <c r="D1114" s="4">
        <v>2025</v>
      </c>
      <c r="E1114" s="4" t="b">
        <v>1</v>
      </c>
      <c r="F1114" t="s">
        <v>175</v>
      </c>
      <c r="G1114" t="s">
        <v>1423</v>
      </c>
      <c r="H1114">
        <v>49</v>
      </c>
      <c r="I1114">
        <v>45</v>
      </c>
    </row>
    <row r="1115" spans="1:9" ht="15" customHeight="1" x14ac:dyDescent="0.3">
      <c r="A1115">
        <v>132</v>
      </c>
      <c r="B1115" s="4" t="s">
        <v>1410</v>
      </c>
      <c r="C1115" s="4" t="s">
        <v>1411</v>
      </c>
      <c r="D1115" s="4">
        <v>2025</v>
      </c>
      <c r="E1115" s="4" t="b">
        <v>1</v>
      </c>
      <c r="F1115" t="s">
        <v>177</v>
      </c>
      <c r="G1115" t="s">
        <v>1424</v>
      </c>
      <c r="H1115">
        <v>15</v>
      </c>
      <c r="I1115">
        <v>45</v>
      </c>
    </row>
    <row r="1116" spans="1:9" ht="15" customHeight="1" x14ac:dyDescent="0.3">
      <c r="A1116">
        <v>132</v>
      </c>
      <c r="B1116" s="4" t="s">
        <v>1410</v>
      </c>
      <c r="C1116" s="4" t="s">
        <v>1411</v>
      </c>
      <c r="D1116" s="4">
        <v>2025</v>
      </c>
      <c r="E1116" s="4" t="b">
        <v>1</v>
      </c>
      <c r="F1116" t="s">
        <v>214</v>
      </c>
      <c r="G1116" t="s">
        <v>1425</v>
      </c>
      <c r="H1116">
        <v>7</v>
      </c>
      <c r="I1116">
        <v>19</v>
      </c>
    </row>
    <row r="1117" spans="1:9" ht="15" customHeight="1" x14ac:dyDescent="0.3">
      <c r="A1117">
        <v>132</v>
      </c>
      <c r="B1117" s="4" t="s">
        <v>1410</v>
      </c>
      <c r="C1117" s="4" t="s">
        <v>1411</v>
      </c>
      <c r="D1117" s="4">
        <v>2025</v>
      </c>
      <c r="E1117" s="4" t="b">
        <v>1</v>
      </c>
      <c r="F1117" t="s">
        <v>232</v>
      </c>
      <c r="G1117" t="s">
        <v>1426</v>
      </c>
      <c r="H1117">
        <v>15</v>
      </c>
    </row>
    <row r="1118" spans="1:9" ht="15" customHeight="1" x14ac:dyDescent="0.3">
      <c r="A1118">
        <v>132</v>
      </c>
      <c r="B1118" s="4" t="s">
        <v>1410</v>
      </c>
      <c r="C1118" s="4" t="s">
        <v>1411</v>
      </c>
      <c r="D1118" s="4">
        <v>2025</v>
      </c>
      <c r="E1118" s="4" t="b">
        <v>1</v>
      </c>
      <c r="F1118" t="s">
        <v>234</v>
      </c>
      <c r="G1118" t="s">
        <v>1427</v>
      </c>
      <c r="H1118">
        <v>31</v>
      </c>
    </row>
    <row r="1119" spans="1:9" ht="15" customHeight="1" x14ac:dyDescent="0.3">
      <c r="A1119">
        <v>132</v>
      </c>
      <c r="B1119" s="4" t="s">
        <v>1410</v>
      </c>
      <c r="C1119" s="4" t="s">
        <v>1411</v>
      </c>
      <c r="D1119" s="4">
        <v>2025</v>
      </c>
      <c r="E1119" s="4" t="b">
        <v>1</v>
      </c>
      <c r="F1119" t="s">
        <v>236</v>
      </c>
      <c r="G1119" t="s">
        <v>1428</v>
      </c>
      <c r="H1119">
        <v>50</v>
      </c>
      <c r="I1119">
        <v>19</v>
      </c>
    </row>
    <row r="1120" spans="1:9" ht="15" customHeight="1" x14ac:dyDescent="0.3">
      <c r="A1120">
        <v>132</v>
      </c>
      <c r="B1120" s="4" t="s">
        <v>1410</v>
      </c>
      <c r="C1120" s="4" t="s">
        <v>1411</v>
      </c>
      <c r="D1120" s="4">
        <v>2025</v>
      </c>
      <c r="E1120" s="4" t="b">
        <v>1</v>
      </c>
      <c r="F1120" t="s">
        <v>238</v>
      </c>
      <c r="G1120" t="s">
        <v>1429</v>
      </c>
      <c r="H1120">
        <v>7</v>
      </c>
      <c r="I1120">
        <v>15</v>
      </c>
    </row>
    <row r="1121" spans="1:9" ht="15" customHeight="1" x14ac:dyDescent="0.3">
      <c r="A1121">
        <v>132</v>
      </c>
      <c r="B1121" s="4" t="s">
        <v>1410</v>
      </c>
      <c r="C1121" s="4" t="s">
        <v>1411</v>
      </c>
      <c r="D1121" s="4">
        <v>2025</v>
      </c>
      <c r="E1121" s="4" t="b">
        <v>1</v>
      </c>
      <c r="F1121" t="s">
        <v>240</v>
      </c>
      <c r="G1121" t="s">
        <v>1430</v>
      </c>
      <c r="H1121">
        <v>19</v>
      </c>
    </row>
    <row r="1122" spans="1:9" ht="15" customHeight="1" x14ac:dyDescent="0.3">
      <c r="A1122">
        <v>132</v>
      </c>
      <c r="B1122" s="4" t="s">
        <v>1410</v>
      </c>
      <c r="C1122" s="4" t="s">
        <v>1411</v>
      </c>
      <c r="D1122" s="4">
        <v>2025</v>
      </c>
      <c r="E1122" s="4" t="b">
        <v>1</v>
      </c>
      <c r="F1122" t="s">
        <v>242</v>
      </c>
      <c r="G1122" t="s">
        <v>1431</v>
      </c>
      <c r="H1122">
        <v>19</v>
      </c>
      <c r="I1122">
        <v>39</v>
      </c>
    </row>
    <row r="1123" spans="1:9" ht="15" customHeight="1" x14ac:dyDescent="0.3">
      <c r="A1123">
        <v>132</v>
      </c>
      <c r="B1123" s="4" t="s">
        <v>1410</v>
      </c>
      <c r="C1123" s="4" t="s">
        <v>1411</v>
      </c>
      <c r="D1123" s="4">
        <v>2025</v>
      </c>
      <c r="E1123" s="4" t="b">
        <v>1</v>
      </c>
      <c r="F1123" t="s">
        <v>244</v>
      </c>
      <c r="G1123" t="s">
        <v>1432</v>
      </c>
      <c r="H1123">
        <v>3</v>
      </c>
      <c r="I1123">
        <v>1</v>
      </c>
    </row>
    <row r="1124" spans="1:9" ht="15" customHeight="1" x14ac:dyDescent="0.3">
      <c r="A1124">
        <v>132</v>
      </c>
      <c r="B1124" s="4" t="s">
        <v>1410</v>
      </c>
      <c r="C1124" s="4" t="s">
        <v>1411</v>
      </c>
      <c r="D1124" s="4">
        <v>2025</v>
      </c>
      <c r="E1124" s="4" t="b">
        <v>1</v>
      </c>
      <c r="F1124" t="s">
        <v>246</v>
      </c>
      <c r="G1124" t="s">
        <v>1433</v>
      </c>
      <c r="H1124">
        <v>46</v>
      </c>
      <c r="I1124">
        <v>20</v>
      </c>
    </row>
    <row r="1125" spans="1:9" ht="15" customHeight="1" x14ac:dyDescent="0.3">
      <c r="A1125">
        <v>132</v>
      </c>
      <c r="B1125" s="4" t="s">
        <v>1410</v>
      </c>
      <c r="C1125" s="4" t="s">
        <v>1411</v>
      </c>
      <c r="D1125" s="4">
        <v>2025</v>
      </c>
      <c r="E1125" s="4" t="b">
        <v>1</v>
      </c>
      <c r="F1125" t="s">
        <v>248</v>
      </c>
      <c r="G1125" t="s">
        <v>1434</v>
      </c>
      <c r="H1125">
        <v>45</v>
      </c>
    </row>
    <row r="1126" spans="1:9" ht="15" customHeight="1" x14ac:dyDescent="0.3">
      <c r="A1126">
        <v>132</v>
      </c>
      <c r="B1126" s="4" t="s">
        <v>1410</v>
      </c>
      <c r="C1126" s="4" t="s">
        <v>1411</v>
      </c>
      <c r="D1126" s="4">
        <v>2025</v>
      </c>
      <c r="E1126" s="4" t="b">
        <v>1</v>
      </c>
      <c r="F1126" t="s">
        <v>250</v>
      </c>
      <c r="G1126" t="s">
        <v>1435</v>
      </c>
      <c r="H1126">
        <v>45</v>
      </c>
      <c r="I1126">
        <v>20</v>
      </c>
    </row>
    <row r="1127" spans="1:9" ht="15" customHeight="1" x14ac:dyDescent="0.3">
      <c r="A1127">
        <v>133</v>
      </c>
      <c r="B1127" s="4" t="s">
        <v>1436</v>
      </c>
      <c r="C1127" s="4" t="s">
        <v>1437</v>
      </c>
      <c r="D1127" s="4">
        <v>2025</v>
      </c>
      <c r="E1127" s="4" t="b">
        <v>0</v>
      </c>
      <c r="F1127" t="s">
        <v>14</v>
      </c>
      <c r="G1127" t="s">
        <v>1438</v>
      </c>
      <c r="H1127">
        <v>18</v>
      </c>
    </row>
    <row r="1128" spans="1:9" ht="15" customHeight="1" x14ac:dyDescent="0.3">
      <c r="A1128">
        <v>133</v>
      </c>
      <c r="B1128" s="4" t="s">
        <v>1436</v>
      </c>
      <c r="C1128" s="4" t="s">
        <v>1437</v>
      </c>
      <c r="D1128" s="4">
        <v>2025</v>
      </c>
      <c r="E1128" s="4" t="b">
        <v>0</v>
      </c>
      <c r="F1128" t="s">
        <v>16</v>
      </c>
      <c r="G1128" t="s">
        <v>1439</v>
      </c>
      <c r="H1128">
        <v>18</v>
      </c>
      <c r="I1128">
        <v>6</v>
      </c>
    </row>
    <row r="1129" spans="1:9" ht="15" customHeight="1" x14ac:dyDescent="0.3">
      <c r="A1129">
        <v>133</v>
      </c>
      <c r="B1129" s="4" t="s">
        <v>1436</v>
      </c>
      <c r="C1129" s="4" t="s">
        <v>1437</v>
      </c>
      <c r="D1129" s="4">
        <v>2025</v>
      </c>
      <c r="E1129" s="4" t="b">
        <v>0</v>
      </c>
      <c r="F1129" t="s">
        <v>18</v>
      </c>
      <c r="G1129" t="s">
        <v>1440</v>
      </c>
      <c r="H1129">
        <v>18</v>
      </c>
      <c r="I1129">
        <v>1</v>
      </c>
    </row>
    <row r="1130" spans="1:9" ht="15" customHeight="1" x14ac:dyDescent="0.3">
      <c r="A1130">
        <v>133</v>
      </c>
      <c r="B1130" s="4" t="s">
        <v>1436</v>
      </c>
      <c r="C1130" s="4" t="s">
        <v>1437</v>
      </c>
      <c r="D1130" s="4">
        <v>2025</v>
      </c>
      <c r="E1130" s="4" t="b">
        <v>0</v>
      </c>
      <c r="F1130" t="s">
        <v>20</v>
      </c>
      <c r="G1130" t="s">
        <v>1441</v>
      </c>
      <c r="H1130">
        <v>18</v>
      </c>
    </row>
    <row r="1131" spans="1:9" ht="15" customHeight="1" x14ac:dyDescent="0.3">
      <c r="A1131">
        <v>133</v>
      </c>
      <c r="B1131" s="4" t="s">
        <v>1436</v>
      </c>
      <c r="C1131" s="4" t="s">
        <v>1437</v>
      </c>
      <c r="D1131" s="4">
        <v>2025</v>
      </c>
      <c r="E1131" s="4" t="b">
        <v>0</v>
      </c>
      <c r="F1131" t="s">
        <v>22</v>
      </c>
      <c r="G1131" t="s">
        <v>1442</v>
      </c>
      <c r="H1131">
        <v>18</v>
      </c>
      <c r="I1131">
        <v>6</v>
      </c>
    </row>
    <row r="1132" spans="1:9" ht="15" customHeight="1" x14ac:dyDescent="0.3">
      <c r="A1132">
        <v>133</v>
      </c>
      <c r="B1132" s="4" t="s">
        <v>1436</v>
      </c>
      <c r="C1132" s="4" t="s">
        <v>1437</v>
      </c>
      <c r="D1132" s="4">
        <v>2025</v>
      </c>
      <c r="E1132" s="4" t="b">
        <v>0</v>
      </c>
      <c r="F1132" t="s">
        <v>24</v>
      </c>
      <c r="G1132" t="s">
        <v>1443</v>
      </c>
      <c r="H1132">
        <v>18</v>
      </c>
      <c r="I1132">
        <v>1</v>
      </c>
    </row>
    <row r="1133" spans="1:9" ht="15" customHeight="1" x14ac:dyDescent="0.3">
      <c r="A1133">
        <v>133</v>
      </c>
      <c r="B1133" s="4" t="s">
        <v>1436</v>
      </c>
      <c r="C1133" s="4" t="s">
        <v>1437</v>
      </c>
      <c r="D1133" s="4">
        <v>2025</v>
      </c>
      <c r="E1133" s="4" t="b">
        <v>0</v>
      </c>
      <c r="F1133" t="s">
        <v>26</v>
      </c>
      <c r="G1133" t="s">
        <v>1444</v>
      </c>
      <c r="H1133">
        <v>32</v>
      </c>
      <c r="I1133">
        <v>7</v>
      </c>
    </row>
    <row r="1134" spans="1:9" ht="15" customHeight="1" x14ac:dyDescent="0.3">
      <c r="A1134">
        <v>133</v>
      </c>
      <c r="B1134" s="4" t="s">
        <v>1436</v>
      </c>
      <c r="C1134" s="4" t="s">
        <v>1437</v>
      </c>
      <c r="D1134" s="4">
        <v>2025</v>
      </c>
      <c r="E1134" s="4" t="b">
        <v>0</v>
      </c>
      <c r="F1134" t="s">
        <v>37</v>
      </c>
      <c r="G1134" t="s">
        <v>1445</v>
      </c>
      <c r="H1134">
        <v>18</v>
      </c>
    </row>
    <row r="1135" spans="1:9" ht="15" customHeight="1" x14ac:dyDescent="0.3">
      <c r="A1135">
        <v>133</v>
      </c>
      <c r="B1135" s="4" t="s">
        <v>1436</v>
      </c>
      <c r="C1135" s="4" t="s">
        <v>1437</v>
      </c>
      <c r="D1135" s="4">
        <v>2025</v>
      </c>
      <c r="E1135" s="4" t="b">
        <v>0</v>
      </c>
      <c r="F1135" t="s">
        <v>39</v>
      </c>
      <c r="G1135" t="s">
        <v>1446</v>
      </c>
      <c r="H1135">
        <v>18</v>
      </c>
    </row>
    <row r="1136" spans="1:9" ht="15" customHeight="1" x14ac:dyDescent="0.3">
      <c r="A1136">
        <v>133</v>
      </c>
      <c r="B1136" s="4" t="s">
        <v>1436</v>
      </c>
      <c r="C1136" s="4" t="s">
        <v>1437</v>
      </c>
      <c r="D1136" s="4">
        <v>2025</v>
      </c>
      <c r="E1136" s="4" t="b">
        <v>0</v>
      </c>
      <c r="F1136" t="s">
        <v>41</v>
      </c>
      <c r="G1136" t="s">
        <v>1447</v>
      </c>
      <c r="H1136">
        <v>18</v>
      </c>
      <c r="I1136">
        <v>6</v>
      </c>
    </row>
    <row r="1137" spans="1:9" ht="15" customHeight="1" x14ac:dyDescent="0.3">
      <c r="A1137">
        <v>134</v>
      </c>
      <c r="B1137" s="4" t="s">
        <v>1448</v>
      </c>
      <c r="C1137" s="4" t="s">
        <v>1449</v>
      </c>
      <c r="D1137" s="4">
        <v>2024</v>
      </c>
      <c r="E1137" s="4" t="b">
        <v>0</v>
      </c>
      <c r="F1137" t="s">
        <v>14</v>
      </c>
      <c r="G1137" t="s">
        <v>1450</v>
      </c>
      <c r="H1137">
        <v>10</v>
      </c>
    </row>
    <row r="1138" spans="1:9" ht="15" customHeight="1" x14ac:dyDescent="0.3">
      <c r="A1138">
        <v>134</v>
      </c>
      <c r="B1138" s="4" t="s">
        <v>1448</v>
      </c>
      <c r="C1138" s="4" t="s">
        <v>1449</v>
      </c>
      <c r="D1138" s="4">
        <v>2024</v>
      </c>
      <c r="E1138" s="4" t="b">
        <v>0</v>
      </c>
      <c r="F1138" t="s">
        <v>16</v>
      </c>
      <c r="G1138" t="s">
        <v>1451</v>
      </c>
      <c r="H1138">
        <v>10</v>
      </c>
    </row>
    <row r="1139" spans="1:9" ht="15" customHeight="1" x14ac:dyDescent="0.3">
      <c r="A1139">
        <v>134</v>
      </c>
      <c r="B1139" s="4" t="s">
        <v>1448</v>
      </c>
      <c r="C1139" s="4" t="s">
        <v>1449</v>
      </c>
      <c r="D1139" s="4">
        <v>2024</v>
      </c>
      <c r="E1139" s="4" t="b">
        <v>0</v>
      </c>
      <c r="F1139" t="s">
        <v>18</v>
      </c>
      <c r="G1139" t="s">
        <v>1452</v>
      </c>
      <c r="H1139">
        <v>27</v>
      </c>
      <c r="I1139">
        <v>1</v>
      </c>
    </row>
    <row r="1140" spans="1:9" ht="15" customHeight="1" x14ac:dyDescent="0.3">
      <c r="A1140">
        <v>134</v>
      </c>
      <c r="B1140" s="4" t="s">
        <v>1448</v>
      </c>
      <c r="C1140" s="4" t="s">
        <v>1449</v>
      </c>
      <c r="D1140" s="4">
        <v>2024</v>
      </c>
      <c r="E1140" s="4" t="b">
        <v>0</v>
      </c>
      <c r="F1140" t="s">
        <v>20</v>
      </c>
      <c r="G1140" t="s">
        <v>1453</v>
      </c>
      <c r="H1140">
        <v>18</v>
      </c>
    </row>
    <row r="1141" spans="1:9" ht="15" customHeight="1" x14ac:dyDescent="0.3">
      <c r="A1141">
        <v>134</v>
      </c>
      <c r="B1141" s="4" t="s">
        <v>1448</v>
      </c>
      <c r="C1141" s="4" t="s">
        <v>1449</v>
      </c>
      <c r="D1141" s="4">
        <v>2024</v>
      </c>
      <c r="E1141" s="4" t="b">
        <v>0</v>
      </c>
      <c r="F1141" t="s">
        <v>22</v>
      </c>
      <c r="G1141" t="s">
        <v>1454</v>
      </c>
      <c r="H1141">
        <v>12</v>
      </c>
      <c r="I1141">
        <v>13</v>
      </c>
    </row>
    <row r="1142" spans="1:9" ht="15" customHeight="1" x14ac:dyDescent="0.3">
      <c r="A1142">
        <v>134</v>
      </c>
      <c r="B1142" s="4" t="s">
        <v>1448</v>
      </c>
      <c r="C1142" s="4" t="s">
        <v>1449</v>
      </c>
      <c r="D1142" s="4">
        <v>2024</v>
      </c>
      <c r="E1142" s="4" t="b">
        <v>0</v>
      </c>
      <c r="F1142" t="s">
        <v>24</v>
      </c>
      <c r="G1142" t="s">
        <v>1455</v>
      </c>
      <c r="H1142">
        <v>6</v>
      </c>
      <c r="I1142">
        <v>33</v>
      </c>
    </row>
    <row r="1143" spans="1:9" ht="15" customHeight="1" x14ac:dyDescent="0.3">
      <c r="A1143">
        <v>134</v>
      </c>
      <c r="B1143" s="4" t="s">
        <v>1448</v>
      </c>
      <c r="C1143" s="4" t="s">
        <v>1449</v>
      </c>
      <c r="D1143" s="4">
        <v>2024</v>
      </c>
      <c r="E1143" s="4" t="b">
        <v>0</v>
      </c>
      <c r="F1143" t="s">
        <v>26</v>
      </c>
      <c r="G1143" t="s">
        <v>1456</v>
      </c>
      <c r="H1143">
        <v>7</v>
      </c>
      <c r="I1143">
        <v>33</v>
      </c>
    </row>
    <row r="1144" spans="1:9" ht="15" customHeight="1" x14ac:dyDescent="0.3">
      <c r="A1144">
        <v>134</v>
      </c>
      <c r="B1144" s="4" t="s">
        <v>1448</v>
      </c>
      <c r="C1144" s="4" t="s">
        <v>1449</v>
      </c>
      <c r="D1144" s="4">
        <v>2024</v>
      </c>
      <c r="E1144" s="4" t="b">
        <v>0</v>
      </c>
      <c r="F1144" t="s">
        <v>37</v>
      </c>
      <c r="G1144" t="s">
        <v>1457</v>
      </c>
      <c r="H1144">
        <v>21</v>
      </c>
    </row>
    <row r="1145" spans="1:9" ht="15" customHeight="1" x14ac:dyDescent="0.3">
      <c r="A1145">
        <v>134</v>
      </c>
      <c r="B1145" s="4" t="s">
        <v>1448</v>
      </c>
      <c r="C1145" s="4" t="s">
        <v>1449</v>
      </c>
      <c r="D1145" s="4">
        <v>2024</v>
      </c>
      <c r="E1145" s="4" t="b">
        <v>0</v>
      </c>
      <c r="F1145" t="s">
        <v>39</v>
      </c>
      <c r="G1145" t="s">
        <v>1458</v>
      </c>
      <c r="H1145">
        <v>1</v>
      </c>
      <c r="I1145">
        <v>4</v>
      </c>
    </row>
    <row r="1146" spans="1:9" ht="15" customHeight="1" x14ac:dyDescent="0.3">
      <c r="A1146">
        <v>134</v>
      </c>
      <c r="B1146" s="4" t="s">
        <v>1448</v>
      </c>
      <c r="C1146" s="4" t="s">
        <v>1449</v>
      </c>
      <c r="D1146" s="4">
        <v>2024</v>
      </c>
      <c r="E1146" s="4" t="b">
        <v>0</v>
      </c>
      <c r="F1146" t="s">
        <v>41</v>
      </c>
      <c r="G1146" t="s">
        <v>1459</v>
      </c>
      <c r="H1146">
        <v>35</v>
      </c>
      <c r="I1146">
        <v>4</v>
      </c>
    </row>
    <row r="1147" spans="1:9" ht="15" customHeight="1" x14ac:dyDescent="0.3">
      <c r="A1147">
        <v>134</v>
      </c>
      <c r="B1147" s="4" t="s">
        <v>1448</v>
      </c>
      <c r="C1147" s="4" t="s">
        <v>1449</v>
      </c>
      <c r="D1147" s="4">
        <v>2024</v>
      </c>
      <c r="E1147" s="4" t="b">
        <v>0</v>
      </c>
      <c r="F1147" t="s">
        <v>173</v>
      </c>
      <c r="G1147" t="s">
        <v>1460</v>
      </c>
      <c r="H1147">
        <v>35</v>
      </c>
      <c r="I1147">
        <v>1</v>
      </c>
    </row>
    <row r="1148" spans="1:9" ht="15" customHeight="1" x14ac:dyDescent="0.3">
      <c r="A1148">
        <v>134</v>
      </c>
      <c r="B1148" s="4" t="s">
        <v>1448</v>
      </c>
      <c r="C1148" s="4" t="s">
        <v>1449</v>
      </c>
      <c r="D1148" s="4">
        <v>2024</v>
      </c>
      <c r="E1148" s="4" t="b">
        <v>0</v>
      </c>
      <c r="F1148" t="s">
        <v>175</v>
      </c>
      <c r="G1148" t="s">
        <v>1461</v>
      </c>
      <c r="H1148">
        <v>3</v>
      </c>
    </row>
    <row r="1149" spans="1:9" ht="15" customHeight="1" x14ac:dyDescent="0.3">
      <c r="A1149">
        <v>134</v>
      </c>
      <c r="B1149" s="4" t="s">
        <v>1448</v>
      </c>
      <c r="C1149" s="4" t="s">
        <v>1449</v>
      </c>
      <c r="D1149" s="4">
        <v>2024</v>
      </c>
      <c r="E1149" s="4" t="b">
        <v>0</v>
      </c>
      <c r="F1149" t="s">
        <v>177</v>
      </c>
      <c r="G1149" t="s">
        <v>1462</v>
      </c>
      <c r="H1149">
        <v>4</v>
      </c>
    </row>
    <row r="1150" spans="1:9" ht="15" customHeight="1" x14ac:dyDescent="0.3">
      <c r="A1150">
        <v>135</v>
      </c>
      <c r="B1150" s="4" t="s">
        <v>1463</v>
      </c>
      <c r="C1150" s="4" t="s">
        <v>1464</v>
      </c>
      <c r="D1150" s="4">
        <v>2024</v>
      </c>
      <c r="E1150" s="4" t="b">
        <v>0</v>
      </c>
      <c r="F1150" t="s">
        <v>14</v>
      </c>
      <c r="G1150" t="s">
        <v>1465</v>
      </c>
      <c r="H1150">
        <v>21</v>
      </c>
    </row>
    <row r="1151" spans="1:9" ht="15" customHeight="1" x14ac:dyDescent="0.3">
      <c r="A1151">
        <v>135</v>
      </c>
      <c r="B1151" s="4" t="s">
        <v>1463</v>
      </c>
      <c r="C1151" s="4" t="s">
        <v>1464</v>
      </c>
      <c r="D1151" s="4">
        <v>2024</v>
      </c>
      <c r="E1151" s="4" t="b">
        <v>0</v>
      </c>
      <c r="F1151" t="s">
        <v>16</v>
      </c>
      <c r="G1151" t="s">
        <v>1466</v>
      </c>
      <c r="H1151">
        <v>32</v>
      </c>
      <c r="I1151">
        <v>49</v>
      </c>
    </row>
    <row r="1152" spans="1:9" ht="15" customHeight="1" x14ac:dyDescent="0.3">
      <c r="A1152">
        <v>135</v>
      </c>
      <c r="B1152" s="4" t="s">
        <v>1463</v>
      </c>
      <c r="C1152" s="4" t="s">
        <v>1464</v>
      </c>
      <c r="D1152" s="4">
        <v>2024</v>
      </c>
      <c r="E1152" s="4" t="b">
        <v>0</v>
      </c>
      <c r="F1152" t="s">
        <v>18</v>
      </c>
      <c r="G1152" t="s">
        <v>1467</v>
      </c>
      <c r="H1152">
        <v>27</v>
      </c>
    </row>
    <row r="1153" spans="1:9" ht="15" customHeight="1" x14ac:dyDescent="0.3">
      <c r="A1153">
        <v>135</v>
      </c>
      <c r="B1153" s="4" t="s">
        <v>1463</v>
      </c>
      <c r="C1153" s="4" t="s">
        <v>1464</v>
      </c>
      <c r="D1153" s="4">
        <v>2024</v>
      </c>
      <c r="E1153" s="4" t="b">
        <v>0</v>
      </c>
      <c r="F1153" t="s">
        <v>20</v>
      </c>
      <c r="G1153" t="s">
        <v>1468</v>
      </c>
      <c r="H1153">
        <v>10</v>
      </c>
    </row>
    <row r="1154" spans="1:9" ht="15" customHeight="1" x14ac:dyDescent="0.3">
      <c r="A1154">
        <v>135</v>
      </c>
      <c r="B1154" s="4" t="s">
        <v>1463</v>
      </c>
      <c r="C1154" s="4" t="s">
        <v>1464</v>
      </c>
      <c r="D1154" s="4">
        <v>2024</v>
      </c>
      <c r="E1154" s="4" t="b">
        <v>0</v>
      </c>
      <c r="F1154" t="s">
        <v>22</v>
      </c>
      <c r="G1154" t="s">
        <v>1469</v>
      </c>
      <c r="H1154">
        <v>27</v>
      </c>
    </row>
    <row r="1155" spans="1:9" ht="15" customHeight="1" x14ac:dyDescent="0.3">
      <c r="A1155">
        <v>136</v>
      </c>
      <c r="B1155" s="4" t="s">
        <v>1470</v>
      </c>
      <c r="C1155" s="4" t="s">
        <v>1471</v>
      </c>
      <c r="D1155" s="4">
        <v>2024</v>
      </c>
      <c r="E1155" s="4" t="b">
        <v>0</v>
      </c>
      <c r="F1155" t="s">
        <v>14</v>
      </c>
      <c r="G1155" t="s">
        <v>1472</v>
      </c>
      <c r="H1155">
        <v>11</v>
      </c>
      <c r="I1155">
        <v>31</v>
      </c>
    </row>
    <row r="1156" spans="1:9" ht="15" customHeight="1" x14ac:dyDescent="0.3">
      <c r="A1156">
        <v>136</v>
      </c>
      <c r="B1156" s="4" t="s">
        <v>1470</v>
      </c>
      <c r="C1156" s="4" t="s">
        <v>1471</v>
      </c>
      <c r="D1156" s="4">
        <v>2024</v>
      </c>
      <c r="E1156" s="4" t="b">
        <v>0</v>
      </c>
      <c r="F1156" t="s">
        <v>16</v>
      </c>
      <c r="G1156" t="s">
        <v>1473</v>
      </c>
      <c r="H1156">
        <v>11</v>
      </c>
      <c r="I1156">
        <v>31</v>
      </c>
    </row>
    <row r="1157" spans="1:9" ht="15" customHeight="1" x14ac:dyDescent="0.3">
      <c r="A1157">
        <v>136</v>
      </c>
      <c r="B1157" s="4" t="s">
        <v>1470</v>
      </c>
      <c r="C1157" s="4" t="s">
        <v>1471</v>
      </c>
      <c r="D1157" s="4">
        <v>2024</v>
      </c>
      <c r="E1157" s="4" t="b">
        <v>0</v>
      </c>
      <c r="F1157" t="s">
        <v>18</v>
      </c>
      <c r="G1157" t="s">
        <v>1474</v>
      </c>
      <c r="H1157">
        <v>15</v>
      </c>
      <c r="I1157">
        <v>33</v>
      </c>
    </row>
    <row r="1158" spans="1:9" ht="15" customHeight="1" x14ac:dyDescent="0.3">
      <c r="A1158">
        <v>136</v>
      </c>
      <c r="B1158" s="4" t="s">
        <v>1470</v>
      </c>
      <c r="C1158" s="4" t="s">
        <v>1471</v>
      </c>
      <c r="D1158" s="4">
        <v>2024</v>
      </c>
      <c r="E1158" s="4" t="b">
        <v>0</v>
      </c>
      <c r="F1158" t="s">
        <v>20</v>
      </c>
      <c r="G1158" t="s">
        <v>1475</v>
      </c>
      <c r="H1158">
        <v>16</v>
      </c>
      <c r="I1158">
        <v>33</v>
      </c>
    </row>
    <row r="1159" spans="1:9" ht="15" customHeight="1" x14ac:dyDescent="0.3">
      <c r="A1159">
        <v>136</v>
      </c>
      <c r="B1159" s="4" t="s">
        <v>1470</v>
      </c>
      <c r="C1159" s="4" t="s">
        <v>1471</v>
      </c>
      <c r="D1159" s="4">
        <v>2024</v>
      </c>
      <c r="E1159" s="4" t="b">
        <v>0</v>
      </c>
      <c r="F1159" t="s">
        <v>22</v>
      </c>
      <c r="G1159" t="s">
        <v>1476</v>
      </c>
      <c r="H1159">
        <v>10</v>
      </c>
    </row>
    <row r="1160" spans="1:9" ht="15" customHeight="1" x14ac:dyDescent="0.3">
      <c r="A1160">
        <v>136</v>
      </c>
      <c r="B1160" s="4" t="s">
        <v>1470</v>
      </c>
      <c r="C1160" s="4" t="s">
        <v>1471</v>
      </c>
      <c r="D1160" s="4">
        <v>2024</v>
      </c>
      <c r="E1160" s="4" t="b">
        <v>0</v>
      </c>
      <c r="F1160" t="s">
        <v>24</v>
      </c>
      <c r="G1160" t="s">
        <v>1477</v>
      </c>
      <c r="H1160">
        <v>8</v>
      </c>
      <c r="I1160">
        <v>10</v>
      </c>
    </row>
    <row r="1161" spans="1:9" ht="15" customHeight="1" x14ac:dyDescent="0.3">
      <c r="A1161">
        <v>136</v>
      </c>
      <c r="B1161" s="4" t="s">
        <v>1470</v>
      </c>
      <c r="C1161" s="4" t="s">
        <v>1471</v>
      </c>
      <c r="D1161" s="4">
        <v>2024</v>
      </c>
      <c r="E1161" s="4" t="b">
        <v>0</v>
      </c>
      <c r="F1161" t="s">
        <v>26</v>
      </c>
      <c r="G1161" t="s">
        <v>1478</v>
      </c>
      <c r="H1161">
        <v>44</v>
      </c>
      <c r="I1161">
        <v>19</v>
      </c>
    </row>
    <row r="1162" spans="1:9" ht="15" customHeight="1" x14ac:dyDescent="0.3">
      <c r="A1162">
        <v>136</v>
      </c>
      <c r="B1162" s="4" t="s">
        <v>1470</v>
      </c>
      <c r="C1162" s="4" t="s">
        <v>1471</v>
      </c>
      <c r="D1162" s="4">
        <v>2024</v>
      </c>
      <c r="E1162" s="4" t="b">
        <v>0</v>
      </c>
      <c r="F1162" t="s">
        <v>37</v>
      </c>
      <c r="G1162" t="s">
        <v>1479</v>
      </c>
      <c r="H1162">
        <v>31</v>
      </c>
      <c r="I1162">
        <v>19</v>
      </c>
    </row>
    <row r="1163" spans="1:9" ht="15" customHeight="1" x14ac:dyDescent="0.3">
      <c r="A1163">
        <v>136</v>
      </c>
      <c r="B1163" s="4" t="s">
        <v>1470</v>
      </c>
      <c r="C1163" s="4" t="s">
        <v>1471</v>
      </c>
      <c r="D1163" s="4">
        <v>2024</v>
      </c>
      <c r="E1163" s="4" t="b">
        <v>0</v>
      </c>
      <c r="F1163" t="s">
        <v>39</v>
      </c>
      <c r="G1163" t="s">
        <v>1480</v>
      </c>
      <c r="H1163">
        <v>44</v>
      </c>
      <c r="I1163">
        <v>4</v>
      </c>
    </row>
    <row r="1164" spans="1:9" ht="15" customHeight="1" x14ac:dyDescent="0.3">
      <c r="A1164">
        <v>136</v>
      </c>
      <c r="B1164" s="4" t="s">
        <v>1470</v>
      </c>
      <c r="C1164" s="4" t="s">
        <v>1471</v>
      </c>
      <c r="D1164" s="4">
        <v>2024</v>
      </c>
      <c r="E1164" s="4" t="b">
        <v>0</v>
      </c>
      <c r="F1164" t="s">
        <v>41</v>
      </c>
      <c r="G1164" t="s">
        <v>1481</v>
      </c>
      <c r="H1164">
        <v>44</v>
      </c>
      <c r="I1164">
        <v>4</v>
      </c>
    </row>
    <row r="1165" spans="1:9" ht="15" customHeight="1" x14ac:dyDescent="0.3">
      <c r="A1165">
        <v>136</v>
      </c>
      <c r="B1165" s="4" t="s">
        <v>1470</v>
      </c>
      <c r="C1165" s="4" t="s">
        <v>1471</v>
      </c>
      <c r="D1165" s="4">
        <v>2024</v>
      </c>
      <c r="E1165" s="4" t="b">
        <v>0</v>
      </c>
      <c r="F1165" t="s">
        <v>173</v>
      </c>
      <c r="G1165" t="s">
        <v>1482</v>
      </c>
      <c r="H1165">
        <v>11</v>
      </c>
      <c r="I1165">
        <v>44</v>
      </c>
    </row>
    <row r="1166" spans="1:9" ht="15" customHeight="1" x14ac:dyDescent="0.3">
      <c r="A1166">
        <v>136</v>
      </c>
      <c r="B1166" s="4" t="s">
        <v>1470</v>
      </c>
      <c r="C1166" s="4" t="s">
        <v>1471</v>
      </c>
      <c r="D1166" s="4">
        <v>2024</v>
      </c>
      <c r="E1166" s="4" t="b">
        <v>0</v>
      </c>
      <c r="F1166" t="s">
        <v>175</v>
      </c>
      <c r="G1166" t="s">
        <v>1483</v>
      </c>
      <c r="H1166">
        <v>19</v>
      </c>
      <c r="I1166">
        <v>4</v>
      </c>
    </row>
    <row r="1167" spans="1:9" ht="15" customHeight="1" x14ac:dyDescent="0.3">
      <c r="A1167">
        <v>136</v>
      </c>
      <c r="B1167" s="4" t="s">
        <v>1470</v>
      </c>
      <c r="C1167" s="4" t="s">
        <v>1471</v>
      </c>
      <c r="D1167" s="4">
        <v>2024</v>
      </c>
      <c r="E1167" s="4" t="b">
        <v>0</v>
      </c>
      <c r="F1167" t="s">
        <v>177</v>
      </c>
      <c r="G1167" t="s">
        <v>1484</v>
      </c>
      <c r="H1167">
        <v>11</v>
      </c>
      <c r="I1167">
        <v>19</v>
      </c>
    </row>
    <row r="1168" spans="1:9" ht="15" customHeight="1" x14ac:dyDescent="0.3">
      <c r="A1168">
        <v>136</v>
      </c>
      <c r="B1168" s="4" t="s">
        <v>1470</v>
      </c>
      <c r="C1168" s="4" t="s">
        <v>1471</v>
      </c>
      <c r="D1168" s="4">
        <v>2024</v>
      </c>
      <c r="E1168" s="4" t="b">
        <v>0</v>
      </c>
      <c r="F1168" t="s">
        <v>214</v>
      </c>
      <c r="G1168" t="s">
        <v>1485</v>
      </c>
      <c r="H1168">
        <v>19</v>
      </c>
      <c r="I1168">
        <v>15</v>
      </c>
    </row>
    <row r="1169" spans="1:9" ht="15" customHeight="1" x14ac:dyDescent="0.3">
      <c r="A1169">
        <v>137</v>
      </c>
      <c r="B1169" s="4" t="s">
        <v>1486</v>
      </c>
      <c r="C1169" s="4" t="s">
        <v>1487</v>
      </c>
      <c r="D1169" s="4">
        <v>2026</v>
      </c>
      <c r="E1169" s="4" t="b">
        <v>0</v>
      </c>
      <c r="F1169" t="s">
        <v>14</v>
      </c>
      <c r="G1169" t="s">
        <v>1488</v>
      </c>
      <c r="H1169">
        <v>8</v>
      </c>
      <c r="I1169">
        <v>6</v>
      </c>
    </row>
    <row r="1170" spans="1:9" ht="15" customHeight="1" x14ac:dyDescent="0.3">
      <c r="A1170">
        <v>137</v>
      </c>
      <c r="B1170" s="4" t="s">
        <v>1486</v>
      </c>
      <c r="C1170" s="4" t="s">
        <v>1487</v>
      </c>
      <c r="D1170" s="4">
        <v>2026</v>
      </c>
      <c r="E1170" s="4" t="b">
        <v>0</v>
      </c>
      <c r="F1170" t="s">
        <v>16</v>
      </c>
      <c r="G1170" t="s">
        <v>1489</v>
      </c>
      <c r="H1170">
        <v>33</v>
      </c>
      <c r="I1170">
        <v>5</v>
      </c>
    </row>
    <row r="1171" spans="1:9" ht="15" customHeight="1" x14ac:dyDescent="0.3">
      <c r="A1171">
        <v>137</v>
      </c>
      <c r="B1171" s="4" t="s">
        <v>1486</v>
      </c>
      <c r="C1171" s="4" t="s">
        <v>1487</v>
      </c>
      <c r="D1171" s="4">
        <v>2026</v>
      </c>
      <c r="E1171" s="4" t="b">
        <v>0</v>
      </c>
      <c r="F1171" t="s">
        <v>18</v>
      </c>
      <c r="G1171" t="s">
        <v>1490</v>
      </c>
      <c r="H1171">
        <v>9</v>
      </c>
      <c r="I1171">
        <v>8</v>
      </c>
    </row>
    <row r="1172" spans="1:9" ht="15" customHeight="1" x14ac:dyDescent="0.3">
      <c r="A1172">
        <v>137</v>
      </c>
      <c r="B1172" s="4" t="s">
        <v>1486</v>
      </c>
      <c r="C1172" s="4" t="s">
        <v>1487</v>
      </c>
      <c r="D1172" s="4">
        <v>2026</v>
      </c>
      <c r="E1172" s="4" t="b">
        <v>0</v>
      </c>
      <c r="F1172" t="s">
        <v>20</v>
      </c>
      <c r="G1172" t="s">
        <v>1491</v>
      </c>
      <c r="H1172">
        <v>22</v>
      </c>
      <c r="I1172">
        <v>33</v>
      </c>
    </row>
    <row r="1173" spans="1:9" ht="15" customHeight="1" x14ac:dyDescent="0.3">
      <c r="A1173">
        <v>137</v>
      </c>
      <c r="B1173" s="4" t="s">
        <v>1486</v>
      </c>
      <c r="C1173" s="4" t="s">
        <v>1487</v>
      </c>
      <c r="D1173" s="4">
        <v>2026</v>
      </c>
      <c r="E1173" s="4" t="b">
        <v>0</v>
      </c>
      <c r="F1173" t="s">
        <v>22</v>
      </c>
      <c r="G1173" t="s">
        <v>1492</v>
      </c>
      <c r="H1173">
        <v>22</v>
      </c>
      <c r="I1173">
        <v>11</v>
      </c>
    </row>
    <row r="1174" spans="1:9" ht="15" customHeight="1" x14ac:dyDescent="0.3">
      <c r="A1174">
        <v>137</v>
      </c>
      <c r="B1174" s="4" t="s">
        <v>1486</v>
      </c>
      <c r="C1174" s="4" t="s">
        <v>1487</v>
      </c>
      <c r="D1174" s="4">
        <v>2026</v>
      </c>
      <c r="E1174" s="4" t="b">
        <v>0</v>
      </c>
      <c r="F1174" t="s">
        <v>24</v>
      </c>
      <c r="G1174" t="s">
        <v>1493</v>
      </c>
      <c r="H1174">
        <v>17</v>
      </c>
      <c r="I1174">
        <v>10</v>
      </c>
    </row>
    <row r="1175" spans="1:9" ht="15" customHeight="1" x14ac:dyDescent="0.3">
      <c r="A1175">
        <v>137</v>
      </c>
      <c r="B1175" s="4" t="s">
        <v>1486</v>
      </c>
      <c r="C1175" s="4" t="s">
        <v>1487</v>
      </c>
      <c r="D1175" s="4">
        <v>2026</v>
      </c>
      <c r="E1175" s="4" t="b">
        <v>0</v>
      </c>
      <c r="F1175" t="s">
        <v>26</v>
      </c>
      <c r="G1175" t="s">
        <v>1494</v>
      </c>
      <c r="H1175">
        <v>12</v>
      </c>
    </row>
    <row r="1176" spans="1:9" ht="15" customHeight="1" x14ac:dyDescent="0.3">
      <c r="A1176">
        <v>137</v>
      </c>
      <c r="B1176" s="4" t="s">
        <v>1486</v>
      </c>
      <c r="C1176" s="4" t="s">
        <v>1487</v>
      </c>
      <c r="D1176" s="4">
        <v>2026</v>
      </c>
      <c r="E1176" s="4" t="b">
        <v>0</v>
      </c>
      <c r="F1176" t="s">
        <v>37</v>
      </c>
      <c r="G1176" t="s">
        <v>1495</v>
      </c>
      <c r="H1176">
        <v>22</v>
      </c>
      <c r="I1176">
        <v>11</v>
      </c>
    </row>
    <row r="1177" spans="1:9" ht="15" customHeight="1" x14ac:dyDescent="0.3">
      <c r="A1177">
        <v>137</v>
      </c>
      <c r="B1177" s="4" t="s">
        <v>1486</v>
      </c>
      <c r="C1177" s="4" t="s">
        <v>1487</v>
      </c>
      <c r="D1177" s="4">
        <v>2026</v>
      </c>
      <c r="E1177" s="4" t="b">
        <v>0</v>
      </c>
      <c r="F1177" t="s">
        <v>39</v>
      </c>
      <c r="G1177" t="s">
        <v>1496</v>
      </c>
      <c r="H1177">
        <v>41</v>
      </c>
      <c r="I1177">
        <v>9</v>
      </c>
    </row>
    <row r="1178" spans="1:9" ht="15" customHeight="1" x14ac:dyDescent="0.3">
      <c r="A1178">
        <v>137</v>
      </c>
      <c r="B1178" s="4" t="s">
        <v>1486</v>
      </c>
      <c r="C1178" s="4" t="s">
        <v>1487</v>
      </c>
      <c r="D1178" s="4">
        <v>2026</v>
      </c>
      <c r="E1178" s="4" t="b">
        <v>0</v>
      </c>
      <c r="F1178" t="s">
        <v>41</v>
      </c>
      <c r="G1178" t="s">
        <v>1497</v>
      </c>
      <c r="H1178">
        <v>22</v>
      </c>
    </row>
    <row r="1179" spans="1:9" ht="15" customHeight="1" x14ac:dyDescent="0.3">
      <c r="A1179">
        <v>138</v>
      </c>
      <c r="B1179" s="4" t="s">
        <v>1498</v>
      </c>
      <c r="C1179" s="4" t="s">
        <v>1499</v>
      </c>
      <c r="D1179" s="4">
        <v>2024</v>
      </c>
      <c r="E1179" s="4" t="b">
        <v>0</v>
      </c>
      <c r="F1179" t="s">
        <v>14</v>
      </c>
      <c r="G1179" t="s">
        <v>1500</v>
      </c>
      <c r="H1179">
        <v>11</v>
      </c>
    </row>
    <row r="1180" spans="1:9" ht="15" customHeight="1" x14ac:dyDescent="0.3">
      <c r="A1180">
        <v>138</v>
      </c>
      <c r="B1180" s="4" t="s">
        <v>1498</v>
      </c>
      <c r="C1180" s="4" t="s">
        <v>1499</v>
      </c>
      <c r="D1180" s="4">
        <v>2024</v>
      </c>
      <c r="E1180" s="4" t="b">
        <v>0</v>
      </c>
      <c r="F1180" t="s">
        <v>16</v>
      </c>
      <c r="G1180" t="s">
        <v>1501</v>
      </c>
      <c r="H1180">
        <v>11</v>
      </c>
    </row>
    <row r="1181" spans="1:9" ht="15" customHeight="1" x14ac:dyDescent="0.3">
      <c r="A1181">
        <v>138</v>
      </c>
      <c r="B1181" s="4" t="s">
        <v>1498</v>
      </c>
      <c r="C1181" s="4" t="s">
        <v>1499</v>
      </c>
      <c r="D1181" s="4">
        <v>2024</v>
      </c>
      <c r="E1181" s="4" t="b">
        <v>0</v>
      </c>
      <c r="F1181" t="s">
        <v>18</v>
      </c>
      <c r="G1181" t="s">
        <v>1502</v>
      </c>
      <c r="H1181">
        <v>11</v>
      </c>
    </row>
    <row r="1182" spans="1:9" ht="15" customHeight="1" x14ac:dyDescent="0.3">
      <c r="A1182">
        <v>138</v>
      </c>
      <c r="B1182" s="4" t="s">
        <v>1498</v>
      </c>
      <c r="C1182" s="4" t="s">
        <v>1499</v>
      </c>
      <c r="D1182" s="4">
        <v>2024</v>
      </c>
      <c r="E1182" s="4" t="b">
        <v>0</v>
      </c>
      <c r="F1182" t="s">
        <v>20</v>
      </c>
      <c r="G1182" t="s">
        <v>1503</v>
      </c>
      <c r="H1182">
        <v>2</v>
      </c>
      <c r="I1182">
        <v>15</v>
      </c>
    </row>
    <row r="1183" spans="1:9" ht="15" customHeight="1" x14ac:dyDescent="0.3">
      <c r="A1183">
        <v>138</v>
      </c>
      <c r="B1183" s="4" t="s">
        <v>1498</v>
      </c>
      <c r="C1183" s="4" t="s">
        <v>1499</v>
      </c>
      <c r="D1183" s="4">
        <v>2024</v>
      </c>
      <c r="E1183" s="4" t="b">
        <v>0</v>
      </c>
      <c r="F1183" t="s">
        <v>22</v>
      </c>
      <c r="G1183" t="s">
        <v>1504</v>
      </c>
      <c r="H1183">
        <v>34</v>
      </c>
      <c r="I1183">
        <v>35</v>
      </c>
    </row>
    <row r="1184" spans="1:9" ht="15" customHeight="1" x14ac:dyDescent="0.3">
      <c r="A1184">
        <v>138</v>
      </c>
      <c r="B1184" s="4" t="s">
        <v>1498</v>
      </c>
      <c r="C1184" s="4" t="s">
        <v>1499</v>
      </c>
      <c r="D1184" s="4">
        <v>2024</v>
      </c>
      <c r="E1184" s="4" t="b">
        <v>0</v>
      </c>
      <c r="F1184" t="s">
        <v>24</v>
      </c>
      <c r="G1184" t="s">
        <v>1505</v>
      </c>
      <c r="H1184">
        <v>18</v>
      </c>
      <c r="I1184">
        <v>11</v>
      </c>
    </row>
    <row r="1185" spans="1:9" ht="15" customHeight="1" x14ac:dyDescent="0.3">
      <c r="A1185">
        <v>138</v>
      </c>
      <c r="B1185" s="4" t="s">
        <v>1498</v>
      </c>
      <c r="C1185" s="4" t="s">
        <v>1499</v>
      </c>
      <c r="D1185" s="4">
        <v>2024</v>
      </c>
      <c r="E1185" s="4" t="b">
        <v>0</v>
      </c>
      <c r="F1185" t="s">
        <v>26</v>
      </c>
      <c r="G1185" t="s">
        <v>1506</v>
      </c>
      <c r="H1185">
        <v>20</v>
      </c>
      <c r="I1185">
        <v>16</v>
      </c>
    </row>
    <row r="1186" spans="1:9" ht="15" customHeight="1" x14ac:dyDescent="0.3">
      <c r="A1186">
        <v>139</v>
      </c>
      <c r="B1186" s="4" t="s">
        <v>1507</v>
      </c>
      <c r="C1186" s="4" t="s">
        <v>1508</v>
      </c>
      <c r="D1186" s="4">
        <v>2025</v>
      </c>
      <c r="E1186" s="4" t="b">
        <v>0</v>
      </c>
      <c r="F1186" t="s">
        <v>14</v>
      </c>
      <c r="G1186" t="s">
        <v>1509</v>
      </c>
      <c r="H1186">
        <v>2</v>
      </c>
      <c r="I1186">
        <v>30</v>
      </c>
    </row>
    <row r="1187" spans="1:9" ht="15" customHeight="1" x14ac:dyDescent="0.3">
      <c r="A1187">
        <v>139</v>
      </c>
      <c r="B1187" s="4" t="s">
        <v>1507</v>
      </c>
      <c r="C1187" s="4" t="s">
        <v>1508</v>
      </c>
      <c r="D1187" s="4">
        <v>2025</v>
      </c>
      <c r="E1187" s="4" t="b">
        <v>0</v>
      </c>
      <c r="F1187" t="s">
        <v>16</v>
      </c>
      <c r="G1187" t="s">
        <v>1510</v>
      </c>
      <c r="H1187">
        <v>2</v>
      </c>
      <c r="I1187">
        <v>30</v>
      </c>
    </row>
    <row r="1188" spans="1:9" ht="15" customHeight="1" x14ac:dyDescent="0.3">
      <c r="A1188">
        <v>139</v>
      </c>
      <c r="B1188" s="4" t="s">
        <v>1507</v>
      </c>
      <c r="C1188" s="4" t="s">
        <v>1508</v>
      </c>
      <c r="D1188" s="4">
        <v>2025</v>
      </c>
      <c r="E1188" s="4" t="b">
        <v>0</v>
      </c>
      <c r="F1188" t="s">
        <v>18</v>
      </c>
      <c r="G1188" t="s">
        <v>1511</v>
      </c>
      <c r="H1188">
        <v>30</v>
      </c>
      <c r="I1188">
        <v>10</v>
      </c>
    </row>
    <row r="1189" spans="1:9" ht="15" customHeight="1" x14ac:dyDescent="0.3">
      <c r="A1189">
        <v>139</v>
      </c>
      <c r="B1189" s="4" t="s">
        <v>1507</v>
      </c>
      <c r="C1189" s="4" t="s">
        <v>1508</v>
      </c>
      <c r="D1189" s="4">
        <v>2025</v>
      </c>
      <c r="E1189" s="4" t="b">
        <v>0</v>
      </c>
      <c r="F1189" t="s">
        <v>20</v>
      </c>
      <c r="G1189" t="s">
        <v>1512</v>
      </c>
      <c r="H1189">
        <v>2</v>
      </c>
    </row>
    <row r="1190" spans="1:9" ht="15" customHeight="1" x14ac:dyDescent="0.3">
      <c r="A1190">
        <v>139</v>
      </c>
      <c r="B1190" s="4" t="s">
        <v>1507</v>
      </c>
      <c r="C1190" s="4" t="s">
        <v>1508</v>
      </c>
      <c r="D1190" s="4">
        <v>2025</v>
      </c>
      <c r="E1190" s="4" t="b">
        <v>0</v>
      </c>
      <c r="F1190" t="s">
        <v>22</v>
      </c>
      <c r="G1190" t="s">
        <v>1513</v>
      </c>
      <c r="H1190">
        <v>30</v>
      </c>
      <c r="I1190">
        <v>10</v>
      </c>
    </row>
    <row r="1191" spans="1:9" ht="15" customHeight="1" x14ac:dyDescent="0.3">
      <c r="A1191">
        <v>139</v>
      </c>
      <c r="B1191" s="4" t="s">
        <v>1507</v>
      </c>
      <c r="C1191" s="4" t="s">
        <v>1508</v>
      </c>
      <c r="D1191" s="4">
        <v>2025</v>
      </c>
      <c r="E1191" s="4" t="b">
        <v>0</v>
      </c>
      <c r="F1191" t="s">
        <v>24</v>
      </c>
      <c r="G1191" t="s">
        <v>1514</v>
      </c>
      <c r="H1191">
        <v>30</v>
      </c>
      <c r="I1191">
        <v>13</v>
      </c>
    </row>
    <row r="1192" spans="1:9" ht="15" customHeight="1" x14ac:dyDescent="0.3">
      <c r="A1192">
        <v>139</v>
      </c>
      <c r="B1192" s="4" t="s">
        <v>1507</v>
      </c>
      <c r="C1192" s="4" t="s">
        <v>1508</v>
      </c>
      <c r="D1192" s="4">
        <v>2025</v>
      </c>
      <c r="E1192" s="4" t="b">
        <v>0</v>
      </c>
      <c r="F1192" t="s">
        <v>26</v>
      </c>
      <c r="G1192" t="s">
        <v>1515</v>
      </c>
      <c r="H1192">
        <v>30</v>
      </c>
      <c r="I1192">
        <v>33</v>
      </c>
    </row>
    <row r="1193" spans="1:9" ht="15" customHeight="1" x14ac:dyDescent="0.3">
      <c r="A1193">
        <v>139</v>
      </c>
      <c r="B1193" s="4" t="s">
        <v>1507</v>
      </c>
      <c r="C1193" s="4" t="s">
        <v>1508</v>
      </c>
      <c r="D1193" s="4">
        <v>2025</v>
      </c>
      <c r="E1193" s="4" t="b">
        <v>0</v>
      </c>
      <c r="F1193" t="s">
        <v>37</v>
      </c>
      <c r="G1193" t="s">
        <v>1516</v>
      </c>
      <c r="H1193">
        <v>30</v>
      </c>
      <c r="I1193">
        <v>1</v>
      </c>
    </row>
    <row r="1194" spans="1:9" ht="15" customHeight="1" x14ac:dyDescent="0.3">
      <c r="A1194">
        <v>139</v>
      </c>
      <c r="B1194" s="4" t="s">
        <v>1507</v>
      </c>
      <c r="C1194" s="4" t="s">
        <v>1508</v>
      </c>
      <c r="D1194" s="4">
        <v>2025</v>
      </c>
      <c r="E1194" s="4" t="b">
        <v>0</v>
      </c>
      <c r="F1194" t="s">
        <v>39</v>
      </c>
      <c r="G1194" t="s">
        <v>1517</v>
      </c>
      <c r="H1194">
        <v>30</v>
      </c>
      <c r="I1194">
        <v>41</v>
      </c>
    </row>
    <row r="1195" spans="1:9" ht="15" customHeight="1" x14ac:dyDescent="0.3">
      <c r="A1195">
        <v>139</v>
      </c>
      <c r="B1195" s="4" t="s">
        <v>1507</v>
      </c>
      <c r="C1195" s="4" t="s">
        <v>1508</v>
      </c>
      <c r="D1195" s="4">
        <v>2025</v>
      </c>
      <c r="E1195" s="4" t="b">
        <v>0</v>
      </c>
      <c r="F1195" t="s">
        <v>41</v>
      </c>
      <c r="G1195" t="s">
        <v>1518</v>
      </c>
      <c r="H1195">
        <v>30</v>
      </c>
      <c r="I1195">
        <v>1</v>
      </c>
    </row>
    <row r="1196" spans="1:9" ht="15" customHeight="1" x14ac:dyDescent="0.3">
      <c r="A1196">
        <v>139</v>
      </c>
      <c r="B1196" s="4" t="s">
        <v>1507</v>
      </c>
      <c r="C1196" s="4" t="s">
        <v>1508</v>
      </c>
      <c r="D1196" s="4">
        <v>2025</v>
      </c>
      <c r="E1196" s="4" t="b">
        <v>0</v>
      </c>
      <c r="F1196" t="s">
        <v>173</v>
      </c>
      <c r="G1196" t="s">
        <v>1519</v>
      </c>
      <c r="H1196">
        <v>17</v>
      </c>
      <c r="I1196">
        <v>30</v>
      </c>
    </row>
    <row r="1197" spans="1:9" ht="15" customHeight="1" x14ac:dyDescent="0.3">
      <c r="A1197">
        <v>140</v>
      </c>
      <c r="B1197" s="4" t="s">
        <v>1520</v>
      </c>
      <c r="C1197" s="4" t="s">
        <v>1521</v>
      </c>
      <c r="D1197" s="4">
        <v>2024</v>
      </c>
      <c r="E1197" s="4" t="b">
        <v>0</v>
      </c>
      <c r="F1197" t="s">
        <v>14</v>
      </c>
      <c r="G1197" t="s">
        <v>1522</v>
      </c>
      <c r="H1197">
        <v>1</v>
      </c>
    </row>
    <row r="1198" spans="1:9" ht="15" customHeight="1" x14ac:dyDescent="0.3">
      <c r="A1198">
        <v>140</v>
      </c>
      <c r="B1198" s="4" t="s">
        <v>1520</v>
      </c>
      <c r="C1198" s="4" t="s">
        <v>1521</v>
      </c>
      <c r="D1198" s="4">
        <v>2024</v>
      </c>
      <c r="E1198" s="4" t="b">
        <v>0</v>
      </c>
      <c r="F1198" t="s">
        <v>16</v>
      </c>
      <c r="G1198" t="s">
        <v>1523</v>
      </c>
      <c r="H1198">
        <v>15</v>
      </c>
      <c r="I1198">
        <v>16</v>
      </c>
    </row>
    <row r="1199" spans="1:9" ht="15" customHeight="1" x14ac:dyDescent="0.3">
      <c r="A1199">
        <v>140</v>
      </c>
      <c r="B1199" s="4" t="s">
        <v>1520</v>
      </c>
      <c r="C1199" s="4" t="s">
        <v>1521</v>
      </c>
      <c r="D1199" s="4">
        <v>2024</v>
      </c>
      <c r="E1199" s="4" t="b">
        <v>0</v>
      </c>
      <c r="F1199" t="s">
        <v>18</v>
      </c>
      <c r="G1199" t="s">
        <v>1524</v>
      </c>
      <c r="H1199">
        <v>19</v>
      </c>
      <c r="I1199">
        <v>3</v>
      </c>
    </row>
    <row r="1200" spans="1:9" ht="15" customHeight="1" x14ac:dyDescent="0.3">
      <c r="A1200">
        <v>140</v>
      </c>
      <c r="B1200" s="4" t="s">
        <v>1520</v>
      </c>
      <c r="C1200" s="4" t="s">
        <v>1521</v>
      </c>
      <c r="D1200" s="4">
        <v>2024</v>
      </c>
      <c r="E1200" s="4" t="b">
        <v>0</v>
      </c>
      <c r="F1200" t="s">
        <v>20</v>
      </c>
      <c r="G1200" t="s">
        <v>1525</v>
      </c>
      <c r="H1200">
        <v>46</v>
      </c>
      <c r="I1200">
        <v>15</v>
      </c>
    </row>
    <row r="1201" spans="1:9" ht="15" customHeight="1" x14ac:dyDescent="0.3">
      <c r="A1201">
        <v>140</v>
      </c>
      <c r="B1201" s="4" t="s">
        <v>1520</v>
      </c>
      <c r="C1201" s="4" t="s">
        <v>1521</v>
      </c>
      <c r="D1201" s="4">
        <v>2024</v>
      </c>
      <c r="E1201" s="4" t="b">
        <v>0</v>
      </c>
      <c r="F1201" t="s">
        <v>22</v>
      </c>
      <c r="G1201" t="s">
        <v>1526</v>
      </c>
      <c r="H1201">
        <v>46</v>
      </c>
    </row>
    <row r="1202" spans="1:9" ht="15" customHeight="1" x14ac:dyDescent="0.3">
      <c r="A1202">
        <v>140</v>
      </c>
      <c r="B1202" s="4" t="s">
        <v>1520</v>
      </c>
      <c r="C1202" s="4" t="s">
        <v>1521</v>
      </c>
      <c r="D1202" s="4">
        <v>2024</v>
      </c>
      <c r="E1202" s="4" t="b">
        <v>0</v>
      </c>
      <c r="F1202" t="s">
        <v>24</v>
      </c>
      <c r="G1202" t="s">
        <v>1527</v>
      </c>
      <c r="H1202">
        <v>46</v>
      </c>
      <c r="I1202">
        <v>8</v>
      </c>
    </row>
    <row r="1203" spans="1:9" ht="15" customHeight="1" x14ac:dyDescent="0.3">
      <c r="A1203">
        <v>140</v>
      </c>
      <c r="B1203" s="4" t="s">
        <v>1520</v>
      </c>
      <c r="C1203" s="4" t="s">
        <v>1521</v>
      </c>
      <c r="D1203" s="4">
        <v>2024</v>
      </c>
      <c r="E1203" s="4" t="b">
        <v>0</v>
      </c>
      <c r="F1203" t="s">
        <v>26</v>
      </c>
      <c r="G1203" t="s">
        <v>1528</v>
      </c>
      <c r="H1203">
        <v>13</v>
      </c>
      <c r="I1203">
        <v>8</v>
      </c>
    </row>
    <row r="1204" spans="1:9" ht="15" customHeight="1" x14ac:dyDescent="0.3">
      <c r="A1204">
        <v>141</v>
      </c>
      <c r="B1204" s="4" t="s">
        <v>1529</v>
      </c>
      <c r="C1204" s="4" t="s">
        <v>1530</v>
      </c>
      <c r="D1204" s="4">
        <v>2025</v>
      </c>
      <c r="E1204" s="4" t="b">
        <v>0</v>
      </c>
      <c r="F1204" t="s">
        <v>14</v>
      </c>
      <c r="G1204" t="s">
        <v>1531</v>
      </c>
      <c r="H1204">
        <v>7</v>
      </c>
      <c r="I1204">
        <v>1</v>
      </c>
    </row>
    <row r="1205" spans="1:9" ht="15" customHeight="1" x14ac:dyDescent="0.3">
      <c r="A1205">
        <v>141</v>
      </c>
      <c r="B1205" s="4" t="s">
        <v>1529</v>
      </c>
      <c r="C1205" s="4" t="s">
        <v>1530</v>
      </c>
      <c r="D1205" s="4">
        <v>2025</v>
      </c>
      <c r="E1205" s="4" t="b">
        <v>0</v>
      </c>
      <c r="F1205" t="s">
        <v>16</v>
      </c>
      <c r="G1205" t="s">
        <v>1532</v>
      </c>
      <c r="H1205">
        <v>21</v>
      </c>
      <c r="I1205">
        <v>12</v>
      </c>
    </row>
    <row r="1206" spans="1:9" ht="15" customHeight="1" x14ac:dyDescent="0.3">
      <c r="A1206">
        <v>141</v>
      </c>
      <c r="B1206" s="4" t="s">
        <v>1529</v>
      </c>
      <c r="C1206" s="4" t="s">
        <v>1530</v>
      </c>
      <c r="D1206" s="4">
        <v>2025</v>
      </c>
      <c r="E1206" s="4" t="b">
        <v>0</v>
      </c>
      <c r="F1206" t="s">
        <v>18</v>
      </c>
      <c r="G1206" t="s">
        <v>1533</v>
      </c>
      <c r="H1206">
        <v>39</v>
      </c>
      <c r="I1206">
        <v>27</v>
      </c>
    </row>
    <row r="1207" spans="1:9" ht="15" customHeight="1" x14ac:dyDescent="0.3">
      <c r="A1207">
        <v>141</v>
      </c>
      <c r="B1207" s="4" t="s">
        <v>1529</v>
      </c>
      <c r="C1207" s="4" t="s">
        <v>1530</v>
      </c>
      <c r="D1207" s="4">
        <v>2025</v>
      </c>
      <c r="E1207" s="4" t="b">
        <v>0</v>
      </c>
      <c r="F1207" t="s">
        <v>20</v>
      </c>
      <c r="G1207" t="s">
        <v>1534</v>
      </c>
      <c r="H1207">
        <v>27</v>
      </c>
    </row>
    <row r="1208" spans="1:9" ht="15" customHeight="1" x14ac:dyDescent="0.3">
      <c r="A1208">
        <v>141</v>
      </c>
      <c r="B1208" s="4" t="s">
        <v>1529</v>
      </c>
      <c r="C1208" s="4" t="s">
        <v>1530</v>
      </c>
      <c r="D1208" s="4">
        <v>2025</v>
      </c>
      <c r="E1208" s="4" t="b">
        <v>0</v>
      </c>
      <c r="F1208" t="s">
        <v>22</v>
      </c>
      <c r="G1208" t="s">
        <v>1535</v>
      </c>
      <c r="H1208">
        <v>27</v>
      </c>
      <c r="I1208">
        <v>40</v>
      </c>
    </row>
    <row r="1209" spans="1:9" ht="15" customHeight="1" x14ac:dyDescent="0.3">
      <c r="A1209">
        <v>141</v>
      </c>
      <c r="B1209" s="4" t="s">
        <v>1529</v>
      </c>
      <c r="C1209" s="4" t="s">
        <v>1530</v>
      </c>
      <c r="D1209" s="4">
        <v>2025</v>
      </c>
      <c r="E1209" s="4" t="b">
        <v>0</v>
      </c>
      <c r="F1209" t="s">
        <v>24</v>
      </c>
      <c r="G1209" t="s">
        <v>1536</v>
      </c>
      <c r="H1209">
        <v>7</v>
      </c>
      <c r="I1209">
        <v>1</v>
      </c>
    </row>
    <row r="1210" spans="1:9" ht="15" customHeight="1" x14ac:dyDescent="0.3">
      <c r="A1210">
        <v>141</v>
      </c>
      <c r="B1210" s="4" t="s">
        <v>1529</v>
      </c>
      <c r="C1210" s="4" t="s">
        <v>1530</v>
      </c>
      <c r="D1210" s="4">
        <v>2025</v>
      </c>
      <c r="E1210" s="4" t="b">
        <v>0</v>
      </c>
      <c r="F1210" t="s">
        <v>26</v>
      </c>
      <c r="G1210" t="s">
        <v>1537</v>
      </c>
      <c r="H1210">
        <v>10</v>
      </c>
      <c r="I1210">
        <v>21</v>
      </c>
    </row>
    <row r="1211" spans="1:9" ht="15" customHeight="1" x14ac:dyDescent="0.3">
      <c r="A1211">
        <v>141</v>
      </c>
      <c r="B1211" s="4" t="s">
        <v>1529</v>
      </c>
      <c r="C1211" s="4" t="s">
        <v>1530</v>
      </c>
      <c r="D1211" s="4">
        <v>2025</v>
      </c>
      <c r="E1211" s="4" t="b">
        <v>0</v>
      </c>
      <c r="F1211" t="s">
        <v>37</v>
      </c>
      <c r="G1211" t="s">
        <v>1538</v>
      </c>
      <c r="H1211">
        <v>1</v>
      </c>
      <c r="I1211">
        <v>11</v>
      </c>
    </row>
    <row r="1212" spans="1:9" ht="15" customHeight="1" x14ac:dyDescent="0.3">
      <c r="A1212">
        <v>142</v>
      </c>
      <c r="B1212" s="4" t="s">
        <v>1539</v>
      </c>
      <c r="C1212" s="4" t="s">
        <v>1540</v>
      </c>
      <c r="D1212" s="4">
        <v>2025</v>
      </c>
      <c r="E1212" s="4" t="b">
        <v>0</v>
      </c>
      <c r="F1212" t="s">
        <v>14</v>
      </c>
      <c r="G1212" t="s">
        <v>1541</v>
      </c>
      <c r="H1212">
        <v>35</v>
      </c>
    </row>
    <row r="1213" spans="1:9" ht="15" customHeight="1" x14ac:dyDescent="0.3">
      <c r="A1213">
        <v>142</v>
      </c>
      <c r="B1213" s="4" t="s">
        <v>1539</v>
      </c>
      <c r="C1213" s="4" t="s">
        <v>1540</v>
      </c>
      <c r="D1213" s="4">
        <v>2025</v>
      </c>
      <c r="E1213" s="4" t="b">
        <v>0</v>
      </c>
      <c r="F1213" t="s">
        <v>16</v>
      </c>
      <c r="G1213" t="s">
        <v>1542</v>
      </c>
      <c r="H1213">
        <v>35</v>
      </c>
      <c r="I1213">
        <v>16</v>
      </c>
    </row>
    <row r="1214" spans="1:9" ht="15" customHeight="1" x14ac:dyDescent="0.3">
      <c r="A1214">
        <v>142</v>
      </c>
      <c r="B1214" s="4" t="s">
        <v>1539</v>
      </c>
      <c r="C1214" s="4" t="s">
        <v>1540</v>
      </c>
      <c r="D1214" s="4">
        <v>2025</v>
      </c>
      <c r="E1214" s="4" t="b">
        <v>0</v>
      </c>
      <c r="F1214" t="s">
        <v>18</v>
      </c>
      <c r="G1214" t="s">
        <v>1543</v>
      </c>
      <c r="H1214">
        <v>34</v>
      </c>
      <c r="I1214">
        <v>27</v>
      </c>
    </row>
    <row r="1215" spans="1:9" ht="15" customHeight="1" x14ac:dyDescent="0.3">
      <c r="A1215">
        <v>142</v>
      </c>
      <c r="B1215" s="4" t="s">
        <v>1539</v>
      </c>
      <c r="C1215" s="4" t="s">
        <v>1540</v>
      </c>
      <c r="D1215" s="4">
        <v>2025</v>
      </c>
      <c r="E1215" s="4" t="b">
        <v>0</v>
      </c>
      <c r="F1215" t="s">
        <v>20</v>
      </c>
      <c r="G1215" t="s">
        <v>1544</v>
      </c>
      <c r="H1215">
        <v>34</v>
      </c>
    </row>
    <row r="1216" spans="1:9" ht="15" customHeight="1" x14ac:dyDescent="0.3">
      <c r="A1216">
        <v>142</v>
      </c>
      <c r="B1216" s="4" t="s">
        <v>1539</v>
      </c>
      <c r="C1216" s="4" t="s">
        <v>1540</v>
      </c>
      <c r="D1216" s="4">
        <v>2025</v>
      </c>
      <c r="E1216" s="4" t="b">
        <v>0</v>
      </c>
      <c r="F1216" t="s">
        <v>22</v>
      </c>
      <c r="G1216" t="s">
        <v>1545</v>
      </c>
      <c r="H1216">
        <v>35</v>
      </c>
    </row>
    <row r="1217" spans="1:12" ht="15" customHeight="1" x14ac:dyDescent="0.3">
      <c r="A1217">
        <v>142</v>
      </c>
      <c r="B1217" s="4" t="s">
        <v>1539</v>
      </c>
      <c r="C1217" s="4" t="s">
        <v>1540</v>
      </c>
      <c r="D1217" s="4">
        <v>2025</v>
      </c>
      <c r="E1217" s="4" t="b">
        <v>0</v>
      </c>
      <c r="F1217" t="s">
        <v>24</v>
      </c>
      <c r="G1217" t="s">
        <v>1546</v>
      </c>
      <c r="K1217" t="b">
        <f>TRUE()</f>
        <v>1</v>
      </c>
      <c r="L1217" t="s">
        <v>1547</v>
      </c>
    </row>
    <row r="1218" spans="1:12" ht="15" customHeight="1" x14ac:dyDescent="0.3">
      <c r="A1218">
        <v>142</v>
      </c>
      <c r="B1218" s="4" t="s">
        <v>1539</v>
      </c>
      <c r="C1218" s="4" t="s">
        <v>1540</v>
      </c>
      <c r="D1218" s="4">
        <v>2025</v>
      </c>
      <c r="E1218" s="4" t="b">
        <v>0</v>
      </c>
      <c r="F1218" t="s">
        <v>26</v>
      </c>
      <c r="G1218" t="s">
        <v>1548</v>
      </c>
      <c r="H1218">
        <v>35</v>
      </c>
    </row>
    <row r="1219" spans="1:12" ht="15" customHeight="1" x14ac:dyDescent="0.3">
      <c r="A1219">
        <v>142</v>
      </c>
      <c r="B1219" s="4" t="s">
        <v>1539</v>
      </c>
      <c r="C1219" s="4" t="s">
        <v>1540</v>
      </c>
      <c r="D1219" s="4">
        <v>2025</v>
      </c>
      <c r="E1219" s="4" t="b">
        <v>0</v>
      </c>
      <c r="F1219" t="s">
        <v>37</v>
      </c>
      <c r="G1219" t="s">
        <v>1549</v>
      </c>
      <c r="H1219">
        <v>34</v>
      </c>
      <c r="I1219">
        <v>35</v>
      </c>
    </row>
    <row r="1220" spans="1:12" ht="15" customHeight="1" x14ac:dyDescent="0.3">
      <c r="A1220">
        <v>142</v>
      </c>
      <c r="B1220" s="4" t="s">
        <v>1539</v>
      </c>
      <c r="C1220" s="4" t="s">
        <v>1540</v>
      </c>
      <c r="D1220" s="4">
        <v>2025</v>
      </c>
      <c r="E1220" s="4" t="b">
        <v>0</v>
      </c>
      <c r="F1220" t="s">
        <v>39</v>
      </c>
      <c r="G1220" t="s">
        <v>1550</v>
      </c>
      <c r="H1220">
        <v>11</v>
      </c>
      <c r="I1220">
        <v>10</v>
      </c>
    </row>
    <row r="1221" spans="1:12" ht="15" customHeight="1" x14ac:dyDescent="0.3">
      <c r="A1221">
        <v>142</v>
      </c>
      <c r="B1221" s="4" t="s">
        <v>1539</v>
      </c>
      <c r="C1221" s="4" t="s">
        <v>1540</v>
      </c>
      <c r="D1221" s="4">
        <v>2025</v>
      </c>
      <c r="E1221" s="4" t="b">
        <v>0</v>
      </c>
      <c r="F1221" t="s">
        <v>41</v>
      </c>
      <c r="G1221" t="s">
        <v>1551</v>
      </c>
      <c r="H1221">
        <v>20</v>
      </c>
    </row>
    <row r="1222" spans="1:12" ht="15" customHeight="1" x14ac:dyDescent="0.3">
      <c r="A1222">
        <v>143</v>
      </c>
      <c r="B1222" s="4" t="s">
        <v>1552</v>
      </c>
      <c r="C1222" s="4" t="s">
        <v>1553</v>
      </c>
      <c r="D1222" s="4">
        <v>2024</v>
      </c>
      <c r="E1222" s="4" t="b">
        <v>0</v>
      </c>
      <c r="F1222" t="s">
        <v>14</v>
      </c>
      <c r="G1222" t="s">
        <v>1554</v>
      </c>
      <c r="H1222">
        <v>22</v>
      </c>
      <c r="I1222">
        <v>33</v>
      </c>
    </row>
    <row r="1223" spans="1:12" ht="15" customHeight="1" x14ac:dyDescent="0.3">
      <c r="A1223">
        <v>143</v>
      </c>
      <c r="B1223" s="4" t="s">
        <v>1552</v>
      </c>
      <c r="C1223" s="4" t="s">
        <v>1553</v>
      </c>
      <c r="D1223" s="4">
        <v>2024</v>
      </c>
      <c r="E1223" s="4" t="b">
        <v>0</v>
      </c>
      <c r="F1223" t="s">
        <v>16</v>
      </c>
      <c r="G1223" t="s">
        <v>1555</v>
      </c>
      <c r="H1223">
        <v>35</v>
      </c>
    </row>
    <row r="1224" spans="1:12" ht="15" customHeight="1" x14ac:dyDescent="0.3">
      <c r="A1224">
        <v>143</v>
      </c>
      <c r="B1224" s="4" t="s">
        <v>1552</v>
      </c>
      <c r="C1224" s="4" t="s">
        <v>1553</v>
      </c>
      <c r="D1224" s="4">
        <v>2024</v>
      </c>
      <c r="E1224" s="4" t="b">
        <v>0</v>
      </c>
      <c r="F1224" t="s">
        <v>18</v>
      </c>
      <c r="G1224" t="s">
        <v>1556</v>
      </c>
      <c r="H1224">
        <v>27</v>
      </c>
      <c r="I1224">
        <v>45</v>
      </c>
    </row>
    <row r="1225" spans="1:12" ht="15" customHeight="1" x14ac:dyDescent="0.3">
      <c r="A1225">
        <v>143</v>
      </c>
      <c r="B1225" s="4" t="s">
        <v>1552</v>
      </c>
      <c r="C1225" s="4" t="s">
        <v>1553</v>
      </c>
      <c r="D1225" s="4">
        <v>2024</v>
      </c>
      <c r="E1225" s="4" t="b">
        <v>0</v>
      </c>
      <c r="F1225" t="s">
        <v>20</v>
      </c>
      <c r="G1225" t="s">
        <v>1557</v>
      </c>
      <c r="H1225">
        <v>9</v>
      </c>
    </row>
    <row r="1226" spans="1:12" ht="15" customHeight="1" x14ac:dyDescent="0.3">
      <c r="A1226">
        <v>143</v>
      </c>
      <c r="B1226" s="4" t="s">
        <v>1552</v>
      </c>
      <c r="C1226" s="4" t="s">
        <v>1553</v>
      </c>
      <c r="D1226" s="4">
        <v>2024</v>
      </c>
      <c r="E1226" s="4" t="b">
        <v>0</v>
      </c>
      <c r="F1226" t="s">
        <v>22</v>
      </c>
      <c r="G1226" t="s">
        <v>1558</v>
      </c>
      <c r="H1226">
        <v>34</v>
      </c>
    </row>
    <row r="1227" spans="1:12" ht="15" customHeight="1" x14ac:dyDescent="0.3">
      <c r="A1227">
        <v>143</v>
      </c>
      <c r="B1227" s="4" t="s">
        <v>1552</v>
      </c>
      <c r="C1227" s="4" t="s">
        <v>1553</v>
      </c>
      <c r="D1227" s="4">
        <v>2024</v>
      </c>
      <c r="E1227" s="4" t="b">
        <v>0</v>
      </c>
      <c r="F1227" t="s">
        <v>24</v>
      </c>
      <c r="G1227" t="s">
        <v>1559</v>
      </c>
      <c r="H1227">
        <v>9</v>
      </c>
      <c r="I1227">
        <v>22</v>
      </c>
    </row>
    <row r="1228" spans="1:12" ht="15" customHeight="1" x14ac:dyDescent="0.3">
      <c r="A1228">
        <v>143</v>
      </c>
      <c r="B1228" s="4" t="s">
        <v>1552</v>
      </c>
      <c r="C1228" s="4" t="s">
        <v>1553</v>
      </c>
      <c r="D1228" s="4">
        <v>2024</v>
      </c>
      <c r="E1228" s="4" t="b">
        <v>0</v>
      </c>
      <c r="F1228" t="s">
        <v>26</v>
      </c>
      <c r="G1228" t="s">
        <v>1560</v>
      </c>
      <c r="H1228">
        <v>22</v>
      </c>
      <c r="I1228">
        <v>27</v>
      </c>
    </row>
    <row r="1229" spans="1:12" ht="15" customHeight="1" x14ac:dyDescent="0.3">
      <c r="A1229">
        <v>143</v>
      </c>
      <c r="B1229" s="4" t="s">
        <v>1552</v>
      </c>
      <c r="C1229" s="4" t="s">
        <v>1553</v>
      </c>
      <c r="D1229" s="4">
        <v>2024</v>
      </c>
      <c r="E1229" s="4" t="b">
        <v>0</v>
      </c>
      <c r="F1229" t="s">
        <v>37</v>
      </c>
      <c r="G1229" t="s">
        <v>1561</v>
      </c>
      <c r="H1229">
        <v>20</v>
      </c>
    </row>
    <row r="1230" spans="1:12" ht="15" customHeight="1" x14ac:dyDescent="0.3">
      <c r="A1230">
        <v>144</v>
      </c>
      <c r="B1230" s="4" t="s">
        <v>1562</v>
      </c>
      <c r="C1230" s="4" t="s">
        <v>1563</v>
      </c>
      <c r="D1230" s="4">
        <v>2025</v>
      </c>
      <c r="E1230" s="4" t="b">
        <v>0</v>
      </c>
      <c r="F1230" t="s">
        <v>14</v>
      </c>
      <c r="G1230" t="s">
        <v>1564</v>
      </c>
      <c r="H1230">
        <v>28</v>
      </c>
      <c r="I1230">
        <v>16</v>
      </c>
    </row>
    <row r="1231" spans="1:12" ht="15" customHeight="1" x14ac:dyDescent="0.3">
      <c r="A1231">
        <v>144</v>
      </c>
      <c r="B1231" s="4" t="s">
        <v>1562</v>
      </c>
      <c r="C1231" s="4" t="s">
        <v>1563</v>
      </c>
      <c r="D1231" s="4">
        <v>2025</v>
      </c>
      <c r="E1231" s="4" t="b">
        <v>0</v>
      </c>
      <c r="F1231" t="s">
        <v>16</v>
      </c>
      <c r="G1231" t="s">
        <v>1565</v>
      </c>
      <c r="H1231">
        <v>18</v>
      </c>
      <c r="I1231">
        <v>16</v>
      </c>
    </row>
    <row r="1232" spans="1:12" ht="15" customHeight="1" x14ac:dyDescent="0.3">
      <c r="A1232">
        <v>144</v>
      </c>
      <c r="B1232" s="4" t="s">
        <v>1562</v>
      </c>
      <c r="C1232" s="4" t="s">
        <v>1563</v>
      </c>
      <c r="D1232" s="4">
        <v>2025</v>
      </c>
      <c r="E1232" s="4" t="b">
        <v>0</v>
      </c>
      <c r="F1232" t="s">
        <v>18</v>
      </c>
      <c r="G1232" t="s">
        <v>1566</v>
      </c>
      <c r="H1232">
        <v>15</v>
      </c>
    </row>
    <row r="1233" spans="1:9" ht="15" customHeight="1" x14ac:dyDescent="0.3">
      <c r="A1233">
        <v>144</v>
      </c>
      <c r="B1233" s="4" t="s">
        <v>1562</v>
      </c>
      <c r="C1233" s="4" t="s">
        <v>1563</v>
      </c>
      <c r="D1233" s="4">
        <v>2025</v>
      </c>
      <c r="E1233" s="4" t="b">
        <v>0</v>
      </c>
      <c r="F1233" t="s">
        <v>20</v>
      </c>
      <c r="G1233" t="s">
        <v>1567</v>
      </c>
      <c r="H1233">
        <v>18</v>
      </c>
    </row>
    <row r="1234" spans="1:9" ht="15" customHeight="1" x14ac:dyDescent="0.3">
      <c r="A1234">
        <v>144</v>
      </c>
      <c r="B1234" s="4" t="s">
        <v>1562</v>
      </c>
      <c r="C1234" s="4" t="s">
        <v>1563</v>
      </c>
      <c r="D1234" s="4">
        <v>2025</v>
      </c>
      <c r="E1234" s="4" t="b">
        <v>0</v>
      </c>
      <c r="F1234" t="s">
        <v>22</v>
      </c>
      <c r="G1234" t="s">
        <v>1568</v>
      </c>
      <c r="H1234">
        <v>18</v>
      </c>
      <c r="I1234">
        <v>7</v>
      </c>
    </row>
    <row r="1235" spans="1:9" ht="15" customHeight="1" x14ac:dyDescent="0.3">
      <c r="A1235">
        <v>144</v>
      </c>
      <c r="B1235" s="4" t="s">
        <v>1562</v>
      </c>
      <c r="C1235" s="4" t="s">
        <v>1563</v>
      </c>
      <c r="D1235" s="4">
        <v>2025</v>
      </c>
      <c r="E1235" s="4" t="b">
        <v>0</v>
      </c>
      <c r="F1235" t="s">
        <v>24</v>
      </c>
      <c r="G1235" t="s">
        <v>1569</v>
      </c>
      <c r="H1235">
        <v>18</v>
      </c>
      <c r="I1235">
        <v>7</v>
      </c>
    </row>
    <row r="1236" spans="1:9" ht="15" customHeight="1" x14ac:dyDescent="0.3">
      <c r="A1236">
        <v>144</v>
      </c>
      <c r="B1236" s="4" t="s">
        <v>1562</v>
      </c>
      <c r="C1236" s="4" t="s">
        <v>1563</v>
      </c>
      <c r="D1236" s="4">
        <v>2025</v>
      </c>
      <c r="E1236" s="4" t="b">
        <v>0</v>
      </c>
      <c r="F1236" t="s">
        <v>26</v>
      </c>
      <c r="G1236" t="s">
        <v>1570</v>
      </c>
      <c r="H1236">
        <v>18</v>
      </c>
      <c r="I1236">
        <v>7</v>
      </c>
    </row>
    <row r="1237" spans="1:9" ht="15" customHeight="1" x14ac:dyDescent="0.3">
      <c r="A1237">
        <v>144</v>
      </c>
      <c r="B1237" s="4" t="s">
        <v>1562</v>
      </c>
      <c r="C1237" s="4" t="s">
        <v>1563</v>
      </c>
      <c r="D1237" s="4">
        <v>2025</v>
      </c>
      <c r="E1237" s="4" t="b">
        <v>0</v>
      </c>
      <c r="F1237" t="s">
        <v>37</v>
      </c>
      <c r="G1237" t="s">
        <v>1571</v>
      </c>
      <c r="H1237">
        <v>18</v>
      </c>
      <c r="I1237">
        <v>7</v>
      </c>
    </row>
    <row r="1238" spans="1:9" ht="15" customHeight="1" x14ac:dyDescent="0.3">
      <c r="A1238">
        <v>144</v>
      </c>
      <c r="B1238" s="4" t="s">
        <v>1562</v>
      </c>
      <c r="C1238" s="4" t="s">
        <v>1563</v>
      </c>
      <c r="D1238" s="4">
        <v>2025</v>
      </c>
      <c r="E1238" s="4" t="b">
        <v>0</v>
      </c>
      <c r="F1238" t="s">
        <v>39</v>
      </c>
      <c r="G1238" t="s">
        <v>1572</v>
      </c>
      <c r="H1238">
        <v>34</v>
      </c>
      <c r="I1238">
        <v>9</v>
      </c>
    </row>
    <row r="1239" spans="1:9" ht="15" customHeight="1" x14ac:dyDescent="0.3">
      <c r="A1239">
        <v>145</v>
      </c>
      <c r="B1239" s="4" t="s">
        <v>1573</v>
      </c>
      <c r="C1239" s="4" t="s">
        <v>1574</v>
      </c>
      <c r="D1239" s="4">
        <v>2025</v>
      </c>
      <c r="E1239" s="4" t="b">
        <v>0</v>
      </c>
      <c r="F1239" t="s">
        <v>14</v>
      </c>
      <c r="G1239" t="s">
        <v>1575</v>
      </c>
      <c r="H1239">
        <v>10</v>
      </c>
    </row>
    <row r="1240" spans="1:9" ht="15" customHeight="1" x14ac:dyDescent="0.3">
      <c r="A1240">
        <v>145</v>
      </c>
      <c r="B1240" s="4" t="s">
        <v>1573</v>
      </c>
      <c r="C1240" s="4" t="s">
        <v>1574</v>
      </c>
      <c r="D1240" s="4">
        <v>2025</v>
      </c>
      <c r="E1240" s="4" t="b">
        <v>0</v>
      </c>
      <c r="F1240" t="s">
        <v>16</v>
      </c>
      <c r="G1240" t="s">
        <v>1576</v>
      </c>
      <c r="H1240">
        <v>10</v>
      </c>
      <c r="I1240">
        <v>8</v>
      </c>
    </row>
    <row r="1241" spans="1:9" ht="15" customHeight="1" x14ac:dyDescent="0.3">
      <c r="A1241">
        <v>145</v>
      </c>
      <c r="B1241" s="4" t="s">
        <v>1573</v>
      </c>
      <c r="C1241" s="4" t="s">
        <v>1574</v>
      </c>
      <c r="D1241" s="4">
        <v>2025</v>
      </c>
      <c r="E1241" s="4" t="b">
        <v>0</v>
      </c>
      <c r="F1241" t="s">
        <v>18</v>
      </c>
      <c r="G1241" t="s">
        <v>1577</v>
      </c>
      <c r="H1241">
        <v>49</v>
      </c>
    </row>
    <row r="1242" spans="1:9" ht="15" customHeight="1" x14ac:dyDescent="0.3">
      <c r="A1242">
        <v>145</v>
      </c>
      <c r="B1242" s="4" t="s">
        <v>1573</v>
      </c>
      <c r="C1242" s="4" t="s">
        <v>1574</v>
      </c>
      <c r="D1242" s="4">
        <v>2025</v>
      </c>
      <c r="E1242" s="4" t="b">
        <v>0</v>
      </c>
      <c r="F1242" t="s">
        <v>20</v>
      </c>
      <c r="G1242" t="s">
        <v>1578</v>
      </c>
      <c r="H1242">
        <v>21</v>
      </c>
    </row>
    <row r="1243" spans="1:9" ht="15" customHeight="1" x14ac:dyDescent="0.3">
      <c r="A1243">
        <v>146</v>
      </c>
      <c r="B1243" s="4" t="s">
        <v>1579</v>
      </c>
      <c r="C1243" s="4" t="s">
        <v>1580</v>
      </c>
      <c r="D1243" s="4">
        <v>2025</v>
      </c>
      <c r="E1243" s="4" t="b">
        <v>0</v>
      </c>
      <c r="F1243" t="s">
        <v>14</v>
      </c>
      <c r="G1243" t="s">
        <v>1581</v>
      </c>
      <c r="H1243">
        <v>49</v>
      </c>
      <c r="I1243">
        <v>9</v>
      </c>
    </row>
    <row r="1244" spans="1:9" ht="15" customHeight="1" x14ac:dyDescent="0.3">
      <c r="A1244">
        <v>146</v>
      </c>
      <c r="B1244" s="4" t="s">
        <v>1579</v>
      </c>
      <c r="C1244" s="4" t="s">
        <v>1580</v>
      </c>
      <c r="D1244" s="4">
        <v>2025</v>
      </c>
      <c r="E1244" s="4" t="b">
        <v>0</v>
      </c>
      <c r="F1244" t="s">
        <v>16</v>
      </c>
      <c r="G1244" t="s">
        <v>1582</v>
      </c>
      <c r="H1244">
        <v>23</v>
      </c>
      <c r="I1244">
        <v>11</v>
      </c>
    </row>
    <row r="1245" spans="1:9" ht="15" customHeight="1" x14ac:dyDescent="0.3">
      <c r="A1245">
        <v>146</v>
      </c>
      <c r="B1245" s="4" t="s">
        <v>1579</v>
      </c>
      <c r="C1245" s="4" t="s">
        <v>1580</v>
      </c>
      <c r="D1245" s="4">
        <v>2025</v>
      </c>
      <c r="E1245" s="4" t="b">
        <v>0</v>
      </c>
      <c r="F1245" t="s">
        <v>18</v>
      </c>
      <c r="G1245" t="s">
        <v>1583</v>
      </c>
      <c r="H1245">
        <v>9</v>
      </c>
      <c r="I1245">
        <v>17</v>
      </c>
    </row>
    <row r="1246" spans="1:9" ht="15" customHeight="1" x14ac:dyDescent="0.3">
      <c r="A1246">
        <v>146</v>
      </c>
      <c r="B1246" s="4" t="s">
        <v>1579</v>
      </c>
      <c r="C1246" s="4" t="s">
        <v>1580</v>
      </c>
      <c r="D1246" s="4">
        <v>2025</v>
      </c>
      <c r="E1246" s="4" t="b">
        <v>0</v>
      </c>
      <c r="F1246" t="s">
        <v>20</v>
      </c>
      <c r="G1246" t="s">
        <v>1584</v>
      </c>
      <c r="H1246">
        <v>11</v>
      </c>
      <c r="I1246">
        <v>21</v>
      </c>
    </row>
    <row r="1247" spans="1:9" ht="15" customHeight="1" x14ac:dyDescent="0.3">
      <c r="A1247">
        <v>146</v>
      </c>
      <c r="B1247" s="4" t="s">
        <v>1579</v>
      </c>
      <c r="C1247" s="4" t="s">
        <v>1580</v>
      </c>
      <c r="D1247" s="4">
        <v>2025</v>
      </c>
      <c r="E1247" s="4" t="b">
        <v>0</v>
      </c>
      <c r="F1247" t="s">
        <v>22</v>
      </c>
      <c r="G1247" t="s">
        <v>1585</v>
      </c>
      <c r="H1247">
        <v>17</v>
      </c>
      <c r="I1247">
        <v>1</v>
      </c>
    </row>
    <row r="1248" spans="1:9" ht="15" customHeight="1" x14ac:dyDescent="0.3">
      <c r="A1248">
        <v>146</v>
      </c>
      <c r="B1248" s="4" t="s">
        <v>1579</v>
      </c>
      <c r="C1248" s="4" t="s">
        <v>1580</v>
      </c>
      <c r="D1248" s="4">
        <v>2025</v>
      </c>
      <c r="E1248" s="4" t="b">
        <v>0</v>
      </c>
      <c r="F1248" t="s">
        <v>24</v>
      </c>
      <c r="G1248" t="s">
        <v>1586</v>
      </c>
      <c r="H1248">
        <v>17</v>
      </c>
      <c r="I1248">
        <v>1</v>
      </c>
    </row>
    <row r="1249" spans="1:9" ht="15" customHeight="1" x14ac:dyDescent="0.3">
      <c r="A1249">
        <v>146</v>
      </c>
      <c r="B1249" s="4" t="s">
        <v>1579</v>
      </c>
      <c r="C1249" s="4" t="s">
        <v>1580</v>
      </c>
      <c r="D1249" s="4">
        <v>2025</v>
      </c>
      <c r="E1249" s="4" t="b">
        <v>0</v>
      </c>
      <c r="F1249" t="s">
        <v>26</v>
      </c>
      <c r="G1249" t="s">
        <v>1587</v>
      </c>
      <c r="H1249">
        <v>9</v>
      </c>
      <c r="I1249">
        <v>21</v>
      </c>
    </row>
    <row r="1250" spans="1:9" ht="15" customHeight="1" x14ac:dyDescent="0.3">
      <c r="A1250">
        <v>147</v>
      </c>
      <c r="B1250" s="4" t="s">
        <v>1588</v>
      </c>
      <c r="C1250" s="4" t="s">
        <v>1589</v>
      </c>
      <c r="D1250" s="4">
        <v>2025</v>
      </c>
      <c r="E1250" s="4" t="b">
        <v>0</v>
      </c>
      <c r="F1250" t="s">
        <v>14</v>
      </c>
      <c r="G1250" t="s">
        <v>1590</v>
      </c>
      <c r="H1250">
        <v>19</v>
      </c>
      <c r="I1250">
        <v>3</v>
      </c>
    </row>
    <row r="1251" spans="1:9" ht="15" customHeight="1" x14ac:dyDescent="0.3">
      <c r="A1251">
        <v>147</v>
      </c>
      <c r="B1251" s="4" t="s">
        <v>1588</v>
      </c>
      <c r="C1251" s="4" t="s">
        <v>1589</v>
      </c>
      <c r="D1251" s="4">
        <v>2025</v>
      </c>
      <c r="E1251" s="4" t="b">
        <v>0</v>
      </c>
      <c r="F1251" t="s">
        <v>16</v>
      </c>
      <c r="G1251" t="s">
        <v>1591</v>
      </c>
      <c r="H1251">
        <v>3</v>
      </c>
    </row>
    <row r="1252" spans="1:9" ht="15" customHeight="1" x14ac:dyDescent="0.3">
      <c r="A1252">
        <v>147</v>
      </c>
      <c r="B1252" s="4" t="s">
        <v>1588</v>
      </c>
      <c r="C1252" s="4" t="s">
        <v>1589</v>
      </c>
      <c r="D1252" s="4">
        <v>2025</v>
      </c>
      <c r="E1252" s="4" t="b">
        <v>0</v>
      </c>
      <c r="F1252" t="s">
        <v>18</v>
      </c>
      <c r="G1252" t="s">
        <v>1592</v>
      </c>
      <c r="H1252">
        <v>3</v>
      </c>
      <c r="I1252">
        <v>28</v>
      </c>
    </row>
    <row r="1253" spans="1:9" ht="15" customHeight="1" x14ac:dyDescent="0.3">
      <c r="A1253">
        <v>147</v>
      </c>
      <c r="B1253" s="4" t="s">
        <v>1588</v>
      </c>
      <c r="C1253" s="4" t="s">
        <v>1589</v>
      </c>
      <c r="D1253" s="4">
        <v>2025</v>
      </c>
      <c r="E1253" s="4" t="b">
        <v>0</v>
      </c>
      <c r="F1253" t="s">
        <v>20</v>
      </c>
      <c r="G1253" t="s">
        <v>1593</v>
      </c>
      <c r="H1253">
        <v>28</v>
      </c>
      <c r="I1253">
        <v>49</v>
      </c>
    </row>
    <row r="1254" spans="1:9" ht="15" customHeight="1" x14ac:dyDescent="0.3">
      <c r="A1254">
        <v>147</v>
      </c>
      <c r="B1254" s="4" t="s">
        <v>1588</v>
      </c>
      <c r="C1254" s="4" t="s">
        <v>1589</v>
      </c>
      <c r="D1254" s="4">
        <v>2025</v>
      </c>
      <c r="E1254" s="4" t="b">
        <v>0</v>
      </c>
      <c r="F1254" t="s">
        <v>22</v>
      </c>
      <c r="G1254" t="s">
        <v>1594</v>
      </c>
      <c r="H1254">
        <v>3</v>
      </c>
      <c r="I1254">
        <v>28</v>
      </c>
    </row>
    <row r="1255" spans="1:9" ht="15" customHeight="1" x14ac:dyDescent="0.3">
      <c r="A1255">
        <v>147</v>
      </c>
      <c r="B1255" s="4" t="s">
        <v>1588</v>
      </c>
      <c r="C1255" s="4" t="s">
        <v>1589</v>
      </c>
      <c r="D1255" s="4">
        <v>2025</v>
      </c>
      <c r="E1255" s="4" t="b">
        <v>0</v>
      </c>
      <c r="F1255" t="s">
        <v>24</v>
      </c>
      <c r="G1255" t="s">
        <v>1595</v>
      </c>
      <c r="H1255">
        <v>28</v>
      </c>
      <c r="I1255">
        <v>1</v>
      </c>
    </row>
    <row r="1256" spans="1:9" ht="15" customHeight="1" x14ac:dyDescent="0.3">
      <c r="A1256">
        <v>147</v>
      </c>
      <c r="B1256" s="4" t="s">
        <v>1588</v>
      </c>
      <c r="C1256" s="4" t="s">
        <v>1589</v>
      </c>
      <c r="D1256" s="4">
        <v>2025</v>
      </c>
      <c r="E1256" s="4" t="b">
        <v>0</v>
      </c>
      <c r="F1256" t="s">
        <v>26</v>
      </c>
      <c r="G1256" t="s">
        <v>1596</v>
      </c>
      <c r="H1256">
        <v>28</v>
      </c>
      <c r="I1256">
        <v>3</v>
      </c>
    </row>
    <row r="1257" spans="1:9" ht="15" customHeight="1" x14ac:dyDescent="0.3">
      <c r="A1257">
        <v>147</v>
      </c>
      <c r="B1257" s="4" t="s">
        <v>1588</v>
      </c>
      <c r="C1257" s="4" t="s">
        <v>1589</v>
      </c>
      <c r="D1257" s="4">
        <v>2025</v>
      </c>
      <c r="E1257" s="4" t="b">
        <v>0</v>
      </c>
      <c r="F1257" t="s">
        <v>37</v>
      </c>
      <c r="G1257" t="s">
        <v>1597</v>
      </c>
      <c r="H1257">
        <v>1</v>
      </c>
      <c r="I1257">
        <v>28</v>
      </c>
    </row>
    <row r="1258" spans="1:9" ht="15" customHeight="1" x14ac:dyDescent="0.3">
      <c r="A1258">
        <v>147</v>
      </c>
      <c r="B1258" s="4" t="s">
        <v>1588</v>
      </c>
      <c r="C1258" s="4" t="s">
        <v>1589</v>
      </c>
      <c r="D1258" s="4">
        <v>2025</v>
      </c>
      <c r="E1258" s="4" t="b">
        <v>0</v>
      </c>
      <c r="F1258" t="s">
        <v>39</v>
      </c>
      <c r="G1258" t="s">
        <v>1598</v>
      </c>
      <c r="H1258">
        <v>3</v>
      </c>
      <c r="I1258">
        <v>28</v>
      </c>
    </row>
    <row r="1259" spans="1:9" ht="15" customHeight="1" x14ac:dyDescent="0.3">
      <c r="A1259">
        <v>147</v>
      </c>
      <c r="B1259" s="4" t="s">
        <v>1588</v>
      </c>
      <c r="C1259" s="4" t="s">
        <v>1589</v>
      </c>
      <c r="D1259" s="4">
        <v>2025</v>
      </c>
      <c r="E1259" s="4" t="b">
        <v>0</v>
      </c>
      <c r="F1259" t="s">
        <v>41</v>
      </c>
      <c r="G1259" t="s">
        <v>1599</v>
      </c>
      <c r="H1259">
        <v>28</v>
      </c>
      <c r="I1259">
        <v>3</v>
      </c>
    </row>
    <row r="1260" spans="1:9" ht="15" customHeight="1" x14ac:dyDescent="0.3">
      <c r="A1260">
        <v>147</v>
      </c>
      <c r="B1260" s="4" t="s">
        <v>1588</v>
      </c>
      <c r="C1260" s="4" t="s">
        <v>1589</v>
      </c>
      <c r="D1260" s="4">
        <v>2025</v>
      </c>
      <c r="E1260" s="4" t="b">
        <v>0</v>
      </c>
      <c r="F1260" t="s">
        <v>173</v>
      </c>
      <c r="G1260" t="s">
        <v>1600</v>
      </c>
      <c r="H1260">
        <v>3</v>
      </c>
      <c r="I1260">
        <v>28</v>
      </c>
    </row>
    <row r="1261" spans="1:9" ht="15" customHeight="1" x14ac:dyDescent="0.3">
      <c r="A1261">
        <v>147</v>
      </c>
      <c r="B1261" s="4" t="s">
        <v>1588</v>
      </c>
      <c r="C1261" s="4" t="s">
        <v>1589</v>
      </c>
      <c r="D1261" s="4">
        <v>2025</v>
      </c>
      <c r="E1261" s="4" t="b">
        <v>0</v>
      </c>
      <c r="F1261" t="s">
        <v>175</v>
      </c>
      <c r="G1261" t="s">
        <v>1601</v>
      </c>
      <c r="H1261">
        <v>1</v>
      </c>
      <c r="I1261">
        <v>28</v>
      </c>
    </row>
    <row r="1262" spans="1:9" ht="15" customHeight="1" x14ac:dyDescent="0.3">
      <c r="A1262">
        <v>147</v>
      </c>
      <c r="B1262" s="4" t="s">
        <v>1588</v>
      </c>
      <c r="C1262" s="4" t="s">
        <v>1589</v>
      </c>
      <c r="D1262" s="4">
        <v>2025</v>
      </c>
      <c r="E1262" s="4" t="b">
        <v>0</v>
      </c>
      <c r="F1262" t="s">
        <v>177</v>
      </c>
      <c r="G1262" t="s">
        <v>1602</v>
      </c>
      <c r="H1262">
        <v>29</v>
      </c>
      <c r="I1262">
        <v>45</v>
      </c>
    </row>
    <row r="1263" spans="1:9" ht="15" customHeight="1" x14ac:dyDescent="0.3">
      <c r="A1263">
        <v>147</v>
      </c>
      <c r="B1263" s="4" t="s">
        <v>1588</v>
      </c>
      <c r="C1263" s="4" t="s">
        <v>1589</v>
      </c>
      <c r="D1263" s="4">
        <v>2025</v>
      </c>
      <c r="E1263" s="4" t="b">
        <v>0</v>
      </c>
      <c r="F1263" t="s">
        <v>214</v>
      </c>
      <c r="G1263" t="s">
        <v>1603</v>
      </c>
      <c r="H1263">
        <v>29</v>
      </c>
      <c r="I1263">
        <v>16</v>
      </c>
    </row>
    <row r="1264" spans="1:9" ht="15" customHeight="1" x14ac:dyDescent="0.3">
      <c r="A1264">
        <v>148</v>
      </c>
      <c r="B1264" s="4" t="s">
        <v>1604</v>
      </c>
      <c r="C1264" s="4" t="s">
        <v>1605</v>
      </c>
      <c r="D1264" s="4">
        <v>2024</v>
      </c>
      <c r="E1264" s="4" t="b">
        <v>0</v>
      </c>
      <c r="F1264" t="s">
        <v>14</v>
      </c>
      <c r="G1264" t="s">
        <v>1606</v>
      </c>
      <c r="H1264">
        <v>7</v>
      </c>
      <c r="I1264">
        <v>11</v>
      </c>
    </row>
    <row r="1265" spans="1:12" ht="15" customHeight="1" x14ac:dyDescent="0.3">
      <c r="A1265">
        <v>148</v>
      </c>
      <c r="B1265" s="4" t="s">
        <v>1604</v>
      </c>
      <c r="C1265" s="4" t="s">
        <v>1605</v>
      </c>
      <c r="D1265" s="4">
        <v>2024</v>
      </c>
      <c r="E1265" s="4" t="b">
        <v>0</v>
      </c>
      <c r="F1265" t="s">
        <v>16</v>
      </c>
      <c r="G1265" t="s">
        <v>1607</v>
      </c>
      <c r="H1265">
        <v>7</v>
      </c>
      <c r="I1265">
        <v>11</v>
      </c>
    </row>
    <row r="1266" spans="1:12" ht="15" customHeight="1" x14ac:dyDescent="0.3">
      <c r="A1266">
        <v>148</v>
      </c>
      <c r="B1266" s="4" t="s">
        <v>1604</v>
      </c>
      <c r="C1266" s="4" t="s">
        <v>1605</v>
      </c>
      <c r="D1266" s="4">
        <v>2024</v>
      </c>
      <c r="E1266" s="4" t="b">
        <v>0</v>
      </c>
      <c r="F1266" t="s">
        <v>18</v>
      </c>
      <c r="G1266" t="s">
        <v>1608</v>
      </c>
      <c r="H1266">
        <v>17</v>
      </c>
      <c r="I1266">
        <v>1</v>
      </c>
    </row>
    <row r="1267" spans="1:12" ht="15" customHeight="1" x14ac:dyDescent="0.3">
      <c r="A1267">
        <v>148</v>
      </c>
      <c r="B1267" s="4" t="s">
        <v>1604</v>
      </c>
      <c r="C1267" s="4" t="s">
        <v>1605</v>
      </c>
      <c r="D1267" s="4">
        <v>2024</v>
      </c>
      <c r="E1267" s="4" t="b">
        <v>0</v>
      </c>
      <c r="F1267" t="s">
        <v>20</v>
      </c>
      <c r="G1267" t="s">
        <v>1609</v>
      </c>
      <c r="H1267">
        <v>43</v>
      </c>
      <c r="I1267">
        <v>10</v>
      </c>
    </row>
    <row r="1268" spans="1:12" ht="15" customHeight="1" x14ac:dyDescent="0.3">
      <c r="A1268">
        <v>148</v>
      </c>
      <c r="B1268" s="4" t="s">
        <v>1604</v>
      </c>
      <c r="C1268" s="4" t="s">
        <v>1605</v>
      </c>
      <c r="D1268" s="4">
        <v>2024</v>
      </c>
      <c r="E1268" s="4" t="b">
        <v>0</v>
      </c>
      <c r="F1268" t="s">
        <v>22</v>
      </c>
      <c r="G1268" t="s">
        <v>1610</v>
      </c>
      <c r="H1268">
        <v>11</v>
      </c>
    </row>
    <row r="1269" spans="1:12" ht="15" customHeight="1" x14ac:dyDescent="0.3">
      <c r="A1269">
        <v>148</v>
      </c>
      <c r="B1269" s="4" t="s">
        <v>1604</v>
      </c>
      <c r="C1269" s="4" t="s">
        <v>1605</v>
      </c>
      <c r="D1269" s="4">
        <v>2024</v>
      </c>
      <c r="E1269" s="4" t="b">
        <v>0</v>
      </c>
      <c r="F1269" t="s">
        <v>24</v>
      </c>
      <c r="G1269" t="s">
        <v>1611</v>
      </c>
      <c r="H1269">
        <v>38</v>
      </c>
      <c r="I1269">
        <v>41</v>
      </c>
    </row>
    <row r="1270" spans="1:12" ht="15" customHeight="1" x14ac:dyDescent="0.3">
      <c r="A1270">
        <v>148</v>
      </c>
      <c r="B1270" s="4" t="s">
        <v>1604</v>
      </c>
      <c r="C1270" s="4" t="s">
        <v>1605</v>
      </c>
      <c r="D1270" s="4">
        <v>2024</v>
      </c>
      <c r="E1270" s="4" t="b">
        <v>0</v>
      </c>
      <c r="F1270" t="s">
        <v>26</v>
      </c>
      <c r="G1270" t="s">
        <v>1612</v>
      </c>
      <c r="H1270">
        <v>1</v>
      </c>
      <c r="I1270">
        <v>2</v>
      </c>
    </row>
    <row r="1271" spans="1:12" ht="15" customHeight="1" x14ac:dyDescent="0.3">
      <c r="A1271">
        <v>148</v>
      </c>
      <c r="B1271" s="4" t="s">
        <v>1604</v>
      </c>
      <c r="C1271" s="4" t="s">
        <v>1605</v>
      </c>
      <c r="D1271" s="4">
        <v>2024</v>
      </c>
      <c r="E1271" s="4" t="b">
        <v>0</v>
      </c>
      <c r="F1271" t="s">
        <v>37</v>
      </c>
      <c r="G1271" t="s">
        <v>1613</v>
      </c>
      <c r="H1271">
        <v>11</v>
      </c>
      <c r="I1271">
        <v>1</v>
      </c>
    </row>
    <row r="1272" spans="1:12" ht="15" customHeight="1" x14ac:dyDescent="0.3">
      <c r="A1272">
        <v>148</v>
      </c>
      <c r="B1272" s="4" t="s">
        <v>1604</v>
      </c>
      <c r="C1272" s="4" t="s">
        <v>1605</v>
      </c>
      <c r="D1272" s="4">
        <v>2024</v>
      </c>
      <c r="E1272" s="4" t="b">
        <v>0</v>
      </c>
      <c r="F1272" t="s">
        <v>39</v>
      </c>
      <c r="G1272" t="s">
        <v>1614</v>
      </c>
      <c r="H1272">
        <v>12</v>
      </c>
      <c r="I1272">
        <v>25</v>
      </c>
    </row>
    <row r="1273" spans="1:12" ht="15" customHeight="1" x14ac:dyDescent="0.3">
      <c r="A1273">
        <v>148</v>
      </c>
      <c r="B1273" s="4" t="s">
        <v>1604</v>
      </c>
      <c r="C1273" s="4" t="s">
        <v>1605</v>
      </c>
      <c r="D1273" s="4">
        <v>2024</v>
      </c>
      <c r="E1273" s="4" t="b">
        <v>0</v>
      </c>
      <c r="F1273" t="s">
        <v>41</v>
      </c>
      <c r="G1273" t="s">
        <v>1615</v>
      </c>
      <c r="H1273">
        <v>20</v>
      </c>
    </row>
    <row r="1274" spans="1:12" ht="15" customHeight="1" x14ac:dyDescent="0.3">
      <c r="A1274">
        <v>148</v>
      </c>
      <c r="B1274" s="4" t="s">
        <v>1604</v>
      </c>
      <c r="C1274" s="4" t="s">
        <v>1605</v>
      </c>
      <c r="D1274" s="4">
        <v>2024</v>
      </c>
      <c r="E1274" s="4" t="b">
        <v>0</v>
      </c>
      <c r="F1274" t="s">
        <v>173</v>
      </c>
      <c r="G1274" t="s">
        <v>1616</v>
      </c>
      <c r="H1274">
        <v>22</v>
      </c>
      <c r="I1274">
        <v>10</v>
      </c>
    </row>
    <row r="1275" spans="1:12" ht="15" customHeight="1" x14ac:dyDescent="0.3">
      <c r="A1275">
        <v>149</v>
      </c>
      <c r="B1275" s="4" t="s">
        <v>1617</v>
      </c>
      <c r="C1275" s="4" t="s">
        <v>1618</v>
      </c>
      <c r="D1275" s="4">
        <v>2024</v>
      </c>
      <c r="E1275" s="4" t="b">
        <v>0</v>
      </c>
      <c r="F1275" t="s">
        <v>14</v>
      </c>
      <c r="G1275" t="s">
        <v>1619</v>
      </c>
      <c r="H1275">
        <v>51</v>
      </c>
      <c r="L1275" t="s">
        <v>264</v>
      </c>
    </row>
    <row r="1276" spans="1:12" ht="15" customHeight="1" x14ac:dyDescent="0.3">
      <c r="A1276">
        <v>149</v>
      </c>
      <c r="B1276" s="4" t="s">
        <v>1617</v>
      </c>
      <c r="C1276" s="4" t="s">
        <v>1618</v>
      </c>
      <c r="D1276" s="4">
        <v>2024</v>
      </c>
      <c r="E1276" s="4" t="b">
        <v>0</v>
      </c>
      <c r="F1276" t="s">
        <v>16</v>
      </c>
      <c r="G1276" t="s">
        <v>1620</v>
      </c>
      <c r="H1276">
        <v>51</v>
      </c>
      <c r="L1276" t="s">
        <v>264</v>
      </c>
    </row>
    <row r="1277" spans="1:12" ht="15" customHeight="1" x14ac:dyDescent="0.3">
      <c r="A1277">
        <v>149</v>
      </c>
      <c r="B1277" s="4" t="s">
        <v>1617</v>
      </c>
      <c r="C1277" s="4" t="s">
        <v>1618</v>
      </c>
      <c r="D1277" s="4">
        <v>2024</v>
      </c>
      <c r="E1277" s="4" t="b">
        <v>0</v>
      </c>
      <c r="F1277" t="s">
        <v>18</v>
      </c>
      <c r="G1277" t="s">
        <v>1621</v>
      </c>
      <c r="H1277">
        <v>15</v>
      </c>
    </row>
    <row r="1278" spans="1:12" ht="15" customHeight="1" x14ac:dyDescent="0.3">
      <c r="A1278">
        <v>149</v>
      </c>
      <c r="B1278" s="4" t="s">
        <v>1617</v>
      </c>
      <c r="C1278" s="4" t="s">
        <v>1618</v>
      </c>
      <c r="D1278" s="4">
        <v>2024</v>
      </c>
      <c r="E1278" s="4" t="b">
        <v>0</v>
      </c>
      <c r="F1278" t="s">
        <v>20</v>
      </c>
      <c r="G1278" t="s">
        <v>1622</v>
      </c>
      <c r="H1278">
        <v>51</v>
      </c>
      <c r="L1278" t="s">
        <v>264</v>
      </c>
    </row>
    <row r="1279" spans="1:12" ht="15" customHeight="1" x14ac:dyDescent="0.3">
      <c r="A1279">
        <v>149</v>
      </c>
      <c r="B1279" s="4" t="s">
        <v>1617</v>
      </c>
      <c r="C1279" s="4" t="s">
        <v>1618</v>
      </c>
      <c r="D1279" s="4">
        <v>2024</v>
      </c>
      <c r="E1279" s="4" t="b">
        <v>0</v>
      </c>
      <c r="F1279" t="s">
        <v>22</v>
      </c>
      <c r="G1279" t="s">
        <v>1623</v>
      </c>
      <c r="H1279">
        <v>5</v>
      </c>
      <c r="I1279">
        <v>27</v>
      </c>
    </row>
    <row r="1280" spans="1:12" ht="15" customHeight="1" x14ac:dyDescent="0.3">
      <c r="A1280">
        <v>149</v>
      </c>
      <c r="B1280" s="4" t="s">
        <v>1617</v>
      </c>
      <c r="C1280" s="4" t="s">
        <v>1618</v>
      </c>
      <c r="D1280" s="4">
        <v>2024</v>
      </c>
      <c r="E1280" s="4" t="b">
        <v>0</v>
      </c>
      <c r="F1280" t="s">
        <v>24</v>
      </c>
      <c r="G1280" t="s">
        <v>1624</v>
      </c>
      <c r="H1280">
        <v>2</v>
      </c>
      <c r="I1280">
        <v>49</v>
      </c>
    </row>
    <row r="1281" spans="1:9" ht="15" customHeight="1" x14ac:dyDescent="0.3">
      <c r="A1281">
        <v>149</v>
      </c>
      <c r="B1281" s="4" t="s">
        <v>1617</v>
      </c>
      <c r="C1281" s="4" t="s">
        <v>1618</v>
      </c>
      <c r="D1281" s="4">
        <v>2024</v>
      </c>
      <c r="E1281" s="4" t="b">
        <v>0</v>
      </c>
      <c r="F1281" t="s">
        <v>26</v>
      </c>
      <c r="G1281" t="s">
        <v>1625</v>
      </c>
      <c r="H1281">
        <v>27</v>
      </c>
      <c r="I1281">
        <v>40</v>
      </c>
    </row>
    <row r="1282" spans="1:9" ht="15" customHeight="1" x14ac:dyDescent="0.3">
      <c r="A1282">
        <v>149</v>
      </c>
      <c r="B1282" s="4" t="s">
        <v>1617</v>
      </c>
      <c r="C1282" s="4" t="s">
        <v>1618</v>
      </c>
      <c r="D1282" s="4">
        <v>2024</v>
      </c>
      <c r="E1282" s="4" t="b">
        <v>0</v>
      </c>
      <c r="F1282" t="s">
        <v>37</v>
      </c>
      <c r="G1282" t="s">
        <v>1626</v>
      </c>
      <c r="H1282">
        <v>27</v>
      </c>
      <c r="I1282">
        <v>12</v>
      </c>
    </row>
    <row r="1283" spans="1:9" ht="15" customHeight="1" x14ac:dyDescent="0.3">
      <c r="A1283">
        <v>149</v>
      </c>
      <c r="B1283" s="4" t="s">
        <v>1617</v>
      </c>
      <c r="C1283" s="4" t="s">
        <v>1618</v>
      </c>
      <c r="D1283" s="4">
        <v>2024</v>
      </c>
      <c r="E1283" s="4" t="b">
        <v>0</v>
      </c>
      <c r="F1283" t="s">
        <v>39</v>
      </c>
      <c r="G1283" t="s">
        <v>1627</v>
      </c>
      <c r="H1283">
        <v>48</v>
      </c>
    </row>
    <row r="1284" spans="1:9" ht="15" customHeight="1" x14ac:dyDescent="0.3">
      <c r="A1284">
        <v>149</v>
      </c>
      <c r="B1284" s="4" t="s">
        <v>1617</v>
      </c>
      <c r="C1284" s="4" t="s">
        <v>1618</v>
      </c>
      <c r="D1284" s="4">
        <v>2024</v>
      </c>
      <c r="E1284" s="4" t="b">
        <v>0</v>
      </c>
      <c r="F1284" t="s">
        <v>41</v>
      </c>
      <c r="G1284" t="s">
        <v>1628</v>
      </c>
      <c r="H1284">
        <v>10</v>
      </c>
      <c r="I1284">
        <v>17</v>
      </c>
    </row>
    <row r="1285" spans="1:9" ht="15" customHeight="1" x14ac:dyDescent="0.3">
      <c r="A1285">
        <v>150</v>
      </c>
      <c r="B1285" s="4" t="s">
        <v>1629</v>
      </c>
      <c r="C1285" s="4" t="s">
        <v>1630</v>
      </c>
      <c r="D1285" s="4">
        <v>2025</v>
      </c>
      <c r="E1285" s="4" t="b">
        <v>0</v>
      </c>
      <c r="F1285" t="s">
        <v>14</v>
      </c>
      <c r="G1285" t="s">
        <v>1631</v>
      </c>
      <c r="H1285">
        <v>4</v>
      </c>
      <c r="I1285">
        <v>50</v>
      </c>
    </row>
    <row r="1286" spans="1:9" ht="15" customHeight="1" x14ac:dyDescent="0.3">
      <c r="A1286">
        <v>150</v>
      </c>
      <c r="B1286" s="4" t="s">
        <v>1629</v>
      </c>
      <c r="C1286" s="4" t="s">
        <v>1630</v>
      </c>
      <c r="D1286" s="4">
        <v>2025</v>
      </c>
      <c r="E1286" s="4" t="b">
        <v>0</v>
      </c>
      <c r="F1286" t="s">
        <v>16</v>
      </c>
      <c r="G1286" t="s">
        <v>1632</v>
      </c>
      <c r="H1286">
        <v>4</v>
      </c>
      <c r="I1286">
        <v>3</v>
      </c>
    </row>
    <row r="1287" spans="1:9" ht="15" customHeight="1" x14ac:dyDescent="0.3">
      <c r="A1287">
        <v>150</v>
      </c>
      <c r="B1287" s="4" t="s">
        <v>1629</v>
      </c>
      <c r="C1287" s="4" t="s">
        <v>1630</v>
      </c>
      <c r="D1287" s="4">
        <v>2025</v>
      </c>
      <c r="E1287" s="4" t="b">
        <v>0</v>
      </c>
      <c r="F1287" t="s">
        <v>18</v>
      </c>
      <c r="G1287" t="s">
        <v>1633</v>
      </c>
      <c r="H1287">
        <v>4</v>
      </c>
      <c r="I1287">
        <v>19</v>
      </c>
    </row>
    <row r="1288" spans="1:9" ht="15" customHeight="1" x14ac:dyDescent="0.3">
      <c r="A1288">
        <v>150</v>
      </c>
      <c r="B1288" s="4" t="s">
        <v>1629</v>
      </c>
      <c r="C1288" s="4" t="s">
        <v>1630</v>
      </c>
      <c r="D1288" s="4">
        <v>2025</v>
      </c>
      <c r="E1288" s="4" t="b">
        <v>0</v>
      </c>
      <c r="F1288" t="s">
        <v>20</v>
      </c>
      <c r="G1288" t="s">
        <v>1634</v>
      </c>
      <c r="H1288">
        <v>4</v>
      </c>
      <c r="I1288">
        <v>50</v>
      </c>
    </row>
    <row r="1289" spans="1:9" ht="15" customHeight="1" x14ac:dyDescent="0.3">
      <c r="A1289">
        <v>150</v>
      </c>
      <c r="B1289" s="4" t="s">
        <v>1629</v>
      </c>
      <c r="C1289" s="4" t="s">
        <v>1630</v>
      </c>
      <c r="D1289" s="4">
        <v>2025</v>
      </c>
      <c r="E1289" s="4" t="b">
        <v>0</v>
      </c>
      <c r="F1289" t="s">
        <v>22</v>
      </c>
      <c r="G1289" t="s">
        <v>1635</v>
      </c>
      <c r="H1289">
        <v>15</v>
      </c>
      <c r="I1289">
        <v>4</v>
      </c>
    </row>
    <row r="1290" spans="1:9" ht="15" customHeight="1" x14ac:dyDescent="0.3">
      <c r="A1290">
        <v>150</v>
      </c>
      <c r="B1290" s="4" t="s">
        <v>1629</v>
      </c>
      <c r="C1290" s="4" t="s">
        <v>1630</v>
      </c>
      <c r="D1290" s="4">
        <v>2025</v>
      </c>
      <c r="E1290" s="4" t="b">
        <v>0</v>
      </c>
      <c r="F1290" t="s">
        <v>24</v>
      </c>
      <c r="G1290" t="s">
        <v>1636</v>
      </c>
      <c r="H1290">
        <v>4</v>
      </c>
      <c r="I1290">
        <v>49</v>
      </c>
    </row>
    <row r="1291" spans="1:9" ht="15" customHeight="1" x14ac:dyDescent="0.3">
      <c r="A1291">
        <v>151</v>
      </c>
      <c r="B1291" s="4" t="s">
        <v>1637</v>
      </c>
      <c r="C1291" s="4" t="s">
        <v>1638</v>
      </c>
      <c r="D1291" s="4">
        <v>2026</v>
      </c>
      <c r="E1291" s="4" t="b">
        <v>0</v>
      </c>
      <c r="F1291" t="s">
        <v>14</v>
      </c>
      <c r="G1291" t="s">
        <v>1639</v>
      </c>
      <c r="H1291">
        <v>9</v>
      </c>
      <c r="I1291">
        <v>6</v>
      </c>
    </row>
    <row r="1292" spans="1:9" ht="15" customHeight="1" x14ac:dyDescent="0.3">
      <c r="A1292">
        <v>151</v>
      </c>
      <c r="B1292" s="4" t="s">
        <v>1637</v>
      </c>
      <c r="C1292" s="4" t="s">
        <v>1638</v>
      </c>
      <c r="D1292" s="4">
        <v>2026</v>
      </c>
      <c r="E1292" s="4" t="b">
        <v>0</v>
      </c>
      <c r="F1292" t="s">
        <v>16</v>
      </c>
      <c r="G1292" t="s">
        <v>1640</v>
      </c>
      <c r="H1292">
        <v>9</v>
      </c>
    </row>
    <row r="1293" spans="1:9" ht="15" customHeight="1" x14ac:dyDescent="0.3">
      <c r="A1293">
        <v>151</v>
      </c>
      <c r="B1293" s="4" t="s">
        <v>1637</v>
      </c>
      <c r="C1293" s="4" t="s">
        <v>1638</v>
      </c>
      <c r="D1293" s="4">
        <v>2026</v>
      </c>
      <c r="E1293" s="4" t="b">
        <v>0</v>
      </c>
      <c r="F1293" t="s">
        <v>18</v>
      </c>
      <c r="G1293" t="s">
        <v>1641</v>
      </c>
      <c r="H1293">
        <v>7</v>
      </c>
    </row>
    <row r="1294" spans="1:9" ht="15" customHeight="1" x14ac:dyDescent="0.3">
      <c r="A1294">
        <v>151</v>
      </c>
      <c r="B1294" s="4" t="s">
        <v>1637</v>
      </c>
      <c r="C1294" s="4" t="s">
        <v>1638</v>
      </c>
      <c r="D1294" s="4">
        <v>2026</v>
      </c>
      <c r="E1294" s="4" t="b">
        <v>0</v>
      </c>
      <c r="F1294" t="s">
        <v>20</v>
      </c>
      <c r="G1294" t="s">
        <v>1642</v>
      </c>
      <c r="H1294">
        <v>9</v>
      </c>
      <c r="I1294">
        <v>1</v>
      </c>
    </row>
    <row r="1295" spans="1:9" ht="15" customHeight="1" x14ac:dyDescent="0.3">
      <c r="A1295">
        <v>151</v>
      </c>
      <c r="B1295" s="4" t="s">
        <v>1637</v>
      </c>
      <c r="C1295" s="4" t="s">
        <v>1638</v>
      </c>
      <c r="D1295" s="4">
        <v>2026</v>
      </c>
      <c r="E1295" s="4" t="b">
        <v>0</v>
      </c>
      <c r="F1295" t="s">
        <v>22</v>
      </c>
      <c r="G1295" t="s">
        <v>1643</v>
      </c>
      <c r="H1295">
        <v>1</v>
      </c>
      <c r="I1295">
        <v>15</v>
      </c>
    </row>
    <row r="1296" spans="1:9" ht="15" customHeight="1" x14ac:dyDescent="0.3">
      <c r="A1296">
        <v>151</v>
      </c>
      <c r="B1296" s="4" t="s">
        <v>1637</v>
      </c>
      <c r="C1296" s="4" t="s">
        <v>1638</v>
      </c>
      <c r="D1296" s="4">
        <v>2026</v>
      </c>
      <c r="E1296" s="4" t="b">
        <v>0</v>
      </c>
      <c r="F1296" t="s">
        <v>24</v>
      </c>
      <c r="G1296" t="s">
        <v>1644</v>
      </c>
      <c r="H1296">
        <v>13</v>
      </c>
      <c r="I1296">
        <v>10</v>
      </c>
    </row>
    <row r="1297" spans="1:9" ht="15" customHeight="1" x14ac:dyDescent="0.3">
      <c r="A1297">
        <v>151</v>
      </c>
      <c r="B1297" s="4" t="s">
        <v>1637</v>
      </c>
      <c r="C1297" s="4" t="s">
        <v>1638</v>
      </c>
      <c r="D1297" s="4">
        <v>2026</v>
      </c>
      <c r="E1297" s="4" t="b">
        <v>0</v>
      </c>
      <c r="F1297" t="s">
        <v>26</v>
      </c>
      <c r="G1297" t="s">
        <v>1645</v>
      </c>
      <c r="H1297">
        <v>7</v>
      </c>
    </row>
    <row r="1298" spans="1:9" ht="15" customHeight="1" x14ac:dyDescent="0.3">
      <c r="A1298">
        <v>151</v>
      </c>
      <c r="B1298" s="4" t="s">
        <v>1637</v>
      </c>
      <c r="C1298" s="4" t="s">
        <v>1638</v>
      </c>
      <c r="D1298" s="4">
        <v>2026</v>
      </c>
      <c r="E1298" s="4" t="b">
        <v>0</v>
      </c>
      <c r="F1298" t="s">
        <v>37</v>
      </c>
      <c r="G1298" t="s">
        <v>1646</v>
      </c>
      <c r="H1298">
        <v>2</v>
      </c>
      <c r="I1298">
        <v>1</v>
      </c>
    </row>
    <row r="1299" spans="1:9" ht="15" customHeight="1" x14ac:dyDescent="0.3">
      <c r="A1299">
        <v>151</v>
      </c>
      <c r="B1299" s="4" t="s">
        <v>1637</v>
      </c>
      <c r="C1299" s="4" t="s">
        <v>1638</v>
      </c>
      <c r="D1299" s="4">
        <v>2026</v>
      </c>
      <c r="E1299" s="4" t="b">
        <v>0</v>
      </c>
      <c r="F1299" t="s">
        <v>39</v>
      </c>
      <c r="G1299" t="s">
        <v>1647</v>
      </c>
      <c r="H1299">
        <v>1</v>
      </c>
    </row>
    <row r="1300" spans="1:9" ht="15" customHeight="1" x14ac:dyDescent="0.3">
      <c r="A1300">
        <v>151</v>
      </c>
      <c r="B1300" s="4" t="s">
        <v>1637</v>
      </c>
      <c r="C1300" s="4" t="s">
        <v>1638</v>
      </c>
      <c r="D1300" s="4">
        <v>2026</v>
      </c>
      <c r="E1300" s="4" t="b">
        <v>0</v>
      </c>
      <c r="F1300" t="s">
        <v>41</v>
      </c>
      <c r="G1300" t="s">
        <v>1648</v>
      </c>
      <c r="H1300">
        <v>4</v>
      </c>
      <c r="I1300">
        <v>2</v>
      </c>
    </row>
    <row r="1301" spans="1:9" ht="15" customHeight="1" x14ac:dyDescent="0.3">
      <c r="A1301">
        <v>151</v>
      </c>
      <c r="B1301" s="4" t="s">
        <v>1637</v>
      </c>
      <c r="C1301" s="4" t="s">
        <v>1638</v>
      </c>
      <c r="D1301" s="4">
        <v>2026</v>
      </c>
      <c r="E1301" s="4" t="b">
        <v>0</v>
      </c>
      <c r="F1301" t="s">
        <v>173</v>
      </c>
      <c r="G1301" t="s">
        <v>1649</v>
      </c>
      <c r="H1301">
        <v>1</v>
      </c>
      <c r="I1301">
        <v>4</v>
      </c>
    </row>
    <row r="1302" spans="1:9" ht="15" customHeight="1" x14ac:dyDescent="0.3">
      <c r="A1302">
        <v>151</v>
      </c>
      <c r="B1302" s="4" t="s">
        <v>1637</v>
      </c>
      <c r="C1302" s="4" t="s">
        <v>1638</v>
      </c>
      <c r="D1302" s="4">
        <v>2026</v>
      </c>
      <c r="E1302" s="4" t="b">
        <v>0</v>
      </c>
      <c r="F1302" t="s">
        <v>175</v>
      </c>
      <c r="G1302" t="s">
        <v>1650</v>
      </c>
      <c r="H1302">
        <v>4</v>
      </c>
      <c r="I1302">
        <v>9</v>
      </c>
    </row>
    <row r="1303" spans="1:9" ht="15" customHeight="1" x14ac:dyDescent="0.3">
      <c r="A1303">
        <v>152</v>
      </c>
      <c r="B1303" s="4" t="s">
        <v>1651</v>
      </c>
      <c r="C1303" s="4" t="s">
        <v>1652</v>
      </c>
      <c r="D1303" s="4">
        <v>2024</v>
      </c>
      <c r="E1303" s="4" t="b">
        <v>0</v>
      </c>
      <c r="F1303" t="s">
        <v>14</v>
      </c>
      <c r="G1303" t="s">
        <v>1653</v>
      </c>
      <c r="H1303">
        <v>10</v>
      </c>
    </row>
    <row r="1304" spans="1:9" ht="15" customHeight="1" x14ac:dyDescent="0.3">
      <c r="A1304">
        <v>152</v>
      </c>
      <c r="B1304" s="4" t="s">
        <v>1651</v>
      </c>
      <c r="C1304" s="4" t="s">
        <v>1652</v>
      </c>
      <c r="D1304" s="4">
        <v>2024</v>
      </c>
      <c r="E1304" s="4" t="b">
        <v>0</v>
      </c>
      <c r="F1304" t="s">
        <v>16</v>
      </c>
      <c r="G1304" t="s">
        <v>1654</v>
      </c>
      <c r="H1304">
        <v>10</v>
      </c>
    </row>
    <row r="1305" spans="1:9" ht="15" customHeight="1" x14ac:dyDescent="0.3">
      <c r="A1305">
        <v>152</v>
      </c>
      <c r="B1305" s="4" t="s">
        <v>1651</v>
      </c>
      <c r="C1305" s="4" t="s">
        <v>1652</v>
      </c>
      <c r="D1305" s="4">
        <v>2024</v>
      </c>
      <c r="E1305" s="4" t="b">
        <v>0</v>
      </c>
      <c r="F1305" t="s">
        <v>18</v>
      </c>
      <c r="G1305" t="s">
        <v>1655</v>
      </c>
      <c r="H1305">
        <v>2</v>
      </c>
      <c r="I1305">
        <v>10</v>
      </c>
    </row>
    <row r="1306" spans="1:9" ht="15" customHeight="1" x14ac:dyDescent="0.3">
      <c r="A1306">
        <v>152</v>
      </c>
      <c r="B1306" s="4" t="s">
        <v>1651</v>
      </c>
      <c r="C1306" s="4" t="s">
        <v>1652</v>
      </c>
      <c r="D1306" s="4">
        <v>2024</v>
      </c>
      <c r="E1306" s="4" t="b">
        <v>0</v>
      </c>
      <c r="F1306" t="s">
        <v>20</v>
      </c>
      <c r="G1306" t="s">
        <v>1656</v>
      </c>
      <c r="H1306">
        <v>10</v>
      </c>
    </row>
    <row r="1307" spans="1:9" ht="15" customHeight="1" x14ac:dyDescent="0.3">
      <c r="A1307">
        <v>152</v>
      </c>
      <c r="B1307" s="4" t="s">
        <v>1651</v>
      </c>
      <c r="C1307" s="4" t="s">
        <v>1652</v>
      </c>
      <c r="D1307" s="4">
        <v>2024</v>
      </c>
      <c r="E1307" s="4" t="b">
        <v>0</v>
      </c>
      <c r="F1307" t="s">
        <v>22</v>
      </c>
      <c r="G1307" t="s">
        <v>1657</v>
      </c>
      <c r="H1307">
        <v>48</v>
      </c>
      <c r="I1307">
        <v>10</v>
      </c>
    </row>
    <row r="1308" spans="1:9" ht="15" customHeight="1" x14ac:dyDescent="0.3">
      <c r="A1308">
        <v>152</v>
      </c>
      <c r="B1308" s="4" t="s">
        <v>1651</v>
      </c>
      <c r="C1308" s="4" t="s">
        <v>1652</v>
      </c>
      <c r="D1308" s="4">
        <v>2024</v>
      </c>
      <c r="E1308" s="4" t="b">
        <v>0</v>
      </c>
      <c r="F1308" t="s">
        <v>24</v>
      </c>
      <c r="G1308" t="s">
        <v>1658</v>
      </c>
      <c r="H1308">
        <v>38</v>
      </c>
      <c r="I1308">
        <v>17</v>
      </c>
    </row>
    <row r="1309" spans="1:9" ht="15" customHeight="1" x14ac:dyDescent="0.3">
      <c r="A1309">
        <v>152</v>
      </c>
      <c r="B1309" s="4" t="s">
        <v>1651</v>
      </c>
      <c r="C1309" s="4" t="s">
        <v>1652</v>
      </c>
      <c r="D1309" s="4">
        <v>2024</v>
      </c>
      <c r="E1309" s="4" t="b">
        <v>0</v>
      </c>
      <c r="F1309" t="s">
        <v>26</v>
      </c>
      <c r="G1309" t="s">
        <v>1659</v>
      </c>
      <c r="H1309">
        <v>38</v>
      </c>
      <c r="I1309">
        <v>48</v>
      </c>
    </row>
    <row r="1310" spans="1:9" ht="15" customHeight="1" x14ac:dyDescent="0.3">
      <c r="A1310">
        <v>152</v>
      </c>
      <c r="B1310" s="4" t="s">
        <v>1651</v>
      </c>
      <c r="C1310" s="4" t="s">
        <v>1652</v>
      </c>
      <c r="D1310" s="4">
        <v>2024</v>
      </c>
      <c r="E1310" s="4" t="b">
        <v>0</v>
      </c>
      <c r="F1310" t="s">
        <v>37</v>
      </c>
      <c r="G1310" t="s">
        <v>1660</v>
      </c>
      <c r="H1310">
        <v>48</v>
      </c>
      <c r="I1310">
        <v>10</v>
      </c>
    </row>
    <row r="1311" spans="1:9" ht="15" customHeight="1" x14ac:dyDescent="0.3">
      <c r="A1311">
        <v>152</v>
      </c>
      <c r="B1311" s="4" t="s">
        <v>1651</v>
      </c>
      <c r="C1311" s="4" t="s">
        <v>1652</v>
      </c>
      <c r="D1311" s="4">
        <v>2024</v>
      </c>
      <c r="E1311" s="4" t="b">
        <v>0</v>
      </c>
      <c r="F1311" t="s">
        <v>39</v>
      </c>
      <c r="G1311" t="s">
        <v>1661</v>
      </c>
      <c r="H1311">
        <v>48</v>
      </c>
    </row>
    <row r="1312" spans="1:9" ht="15" customHeight="1" x14ac:dyDescent="0.3">
      <c r="A1312">
        <v>153</v>
      </c>
      <c r="B1312" s="4" t="s">
        <v>1662</v>
      </c>
      <c r="C1312" s="4" t="s">
        <v>1663</v>
      </c>
      <c r="D1312" s="4">
        <v>2025</v>
      </c>
      <c r="E1312" s="4" t="b">
        <v>0</v>
      </c>
      <c r="F1312" t="s">
        <v>14</v>
      </c>
      <c r="G1312" t="s">
        <v>1664</v>
      </c>
      <c r="H1312">
        <v>2</v>
      </c>
      <c r="I1312">
        <v>6</v>
      </c>
    </row>
    <row r="1313" spans="1:9" ht="15" customHeight="1" x14ac:dyDescent="0.3">
      <c r="A1313">
        <v>153</v>
      </c>
      <c r="B1313" s="4" t="s">
        <v>1662</v>
      </c>
      <c r="C1313" s="4" t="s">
        <v>1663</v>
      </c>
      <c r="D1313" s="4">
        <v>2025</v>
      </c>
      <c r="E1313" s="4" t="b">
        <v>0</v>
      </c>
      <c r="F1313" t="s">
        <v>16</v>
      </c>
      <c r="G1313" t="s">
        <v>1665</v>
      </c>
      <c r="H1313">
        <v>2</v>
      </c>
    </row>
    <row r="1314" spans="1:9" ht="15" customHeight="1" x14ac:dyDescent="0.3">
      <c r="A1314">
        <v>153</v>
      </c>
      <c r="B1314" s="4" t="s">
        <v>1662</v>
      </c>
      <c r="C1314" s="4" t="s">
        <v>1663</v>
      </c>
      <c r="D1314" s="4">
        <v>2025</v>
      </c>
      <c r="E1314" s="4" t="b">
        <v>0</v>
      </c>
      <c r="F1314" t="s">
        <v>18</v>
      </c>
      <c r="G1314" t="s">
        <v>1666</v>
      </c>
      <c r="H1314">
        <v>2</v>
      </c>
      <c r="I1314">
        <v>49</v>
      </c>
    </row>
    <row r="1315" spans="1:9" ht="15" customHeight="1" x14ac:dyDescent="0.3">
      <c r="A1315">
        <v>153</v>
      </c>
      <c r="B1315" s="4" t="s">
        <v>1662</v>
      </c>
      <c r="C1315" s="4" t="s">
        <v>1663</v>
      </c>
      <c r="D1315" s="4">
        <v>2025</v>
      </c>
      <c r="E1315" s="4" t="b">
        <v>0</v>
      </c>
      <c r="F1315" t="s">
        <v>20</v>
      </c>
      <c r="G1315" t="s">
        <v>1667</v>
      </c>
      <c r="H1315">
        <v>2</v>
      </c>
      <c r="I1315">
        <v>48</v>
      </c>
    </row>
    <row r="1316" spans="1:9" ht="15" customHeight="1" x14ac:dyDescent="0.3">
      <c r="A1316">
        <v>153</v>
      </c>
      <c r="B1316" s="4" t="s">
        <v>1662</v>
      </c>
      <c r="C1316" s="4" t="s">
        <v>1663</v>
      </c>
      <c r="D1316" s="4">
        <v>2025</v>
      </c>
      <c r="E1316" s="4" t="b">
        <v>0</v>
      </c>
      <c r="F1316" t="s">
        <v>22</v>
      </c>
      <c r="G1316" t="s">
        <v>1668</v>
      </c>
      <c r="H1316">
        <v>2</v>
      </c>
      <c r="I1316">
        <v>35</v>
      </c>
    </row>
    <row r="1317" spans="1:9" ht="15" customHeight="1" x14ac:dyDescent="0.3">
      <c r="A1317">
        <v>153</v>
      </c>
      <c r="B1317" s="4" t="s">
        <v>1662</v>
      </c>
      <c r="C1317" s="4" t="s">
        <v>1663</v>
      </c>
      <c r="D1317" s="4">
        <v>2025</v>
      </c>
      <c r="E1317" s="4" t="b">
        <v>0</v>
      </c>
      <c r="F1317" t="s">
        <v>24</v>
      </c>
      <c r="G1317" t="s">
        <v>1669</v>
      </c>
      <c r="H1317">
        <v>2</v>
      </c>
    </row>
    <row r="1318" spans="1:9" ht="15" customHeight="1" x14ac:dyDescent="0.3">
      <c r="A1318">
        <v>154</v>
      </c>
      <c r="B1318" s="4" t="s">
        <v>1670</v>
      </c>
      <c r="C1318" s="4" t="s">
        <v>1671</v>
      </c>
      <c r="D1318" s="4">
        <v>2024</v>
      </c>
      <c r="E1318" s="4" t="b">
        <v>0</v>
      </c>
      <c r="F1318" t="s">
        <v>14</v>
      </c>
      <c r="G1318" t="s">
        <v>1672</v>
      </c>
      <c r="H1318">
        <v>36</v>
      </c>
    </row>
    <row r="1319" spans="1:9" ht="15" customHeight="1" x14ac:dyDescent="0.3">
      <c r="A1319">
        <v>154</v>
      </c>
      <c r="B1319" s="4" t="s">
        <v>1670</v>
      </c>
      <c r="C1319" s="4" t="s">
        <v>1671</v>
      </c>
      <c r="D1319" s="4">
        <v>2024</v>
      </c>
      <c r="E1319" s="4" t="b">
        <v>0</v>
      </c>
      <c r="F1319" t="s">
        <v>16</v>
      </c>
      <c r="G1319" t="s">
        <v>1673</v>
      </c>
      <c r="H1319">
        <v>6</v>
      </c>
      <c r="I1319">
        <v>36</v>
      </c>
    </row>
    <row r="1320" spans="1:9" ht="15" customHeight="1" x14ac:dyDescent="0.3">
      <c r="A1320">
        <v>154</v>
      </c>
      <c r="B1320" s="4" t="s">
        <v>1670</v>
      </c>
      <c r="C1320" s="4" t="s">
        <v>1671</v>
      </c>
      <c r="D1320" s="4">
        <v>2024</v>
      </c>
      <c r="E1320" s="4" t="b">
        <v>0</v>
      </c>
      <c r="F1320" t="s">
        <v>18</v>
      </c>
      <c r="G1320" t="s">
        <v>1674</v>
      </c>
      <c r="H1320">
        <v>6</v>
      </c>
    </row>
    <row r="1321" spans="1:9" ht="15" customHeight="1" x14ac:dyDescent="0.3">
      <c r="A1321">
        <v>154</v>
      </c>
      <c r="B1321" s="4" t="s">
        <v>1670</v>
      </c>
      <c r="C1321" s="4" t="s">
        <v>1671</v>
      </c>
      <c r="D1321" s="4">
        <v>2024</v>
      </c>
      <c r="E1321" s="4" t="b">
        <v>0</v>
      </c>
      <c r="F1321" t="s">
        <v>20</v>
      </c>
      <c r="G1321" t="s">
        <v>1675</v>
      </c>
      <c r="H1321">
        <v>36</v>
      </c>
    </row>
    <row r="1322" spans="1:9" ht="15" customHeight="1" x14ac:dyDescent="0.3">
      <c r="A1322">
        <v>154</v>
      </c>
      <c r="B1322" s="4" t="s">
        <v>1670</v>
      </c>
      <c r="C1322" s="4" t="s">
        <v>1671</v>
      </c>
      <c r="D1322" s="4">
        <v>2024</v>
      </c>
      <c r="E1322" s="4" t="b">
        <v>0</v>
      </c>
      <c r="F1322" t="s">
        <v>22</v>
      </c>
      <c r="G1322" t="s">
        <v>1676</v>
      </c>
      <c r="H1322">
        <v>5</v>
      </c>
      <c r="I1322">
        <v>20</v>
      </c>
    </row>
    <row r="1323" spans="1:9" ht="15" customHeight="1" x14ac:dyDescent="0.3">
      <c r="A1323">
        <v>154</v>
      </c>
      <c r="B1323" s="4" t="s">
        <v>1670</v>
      </c>
      <c r="C1323" s="4" t="s">
        <v>1671</v>
      </c>
      <c r="D1323" s="4">
        <v>2024</v>
      </c>
      <c r="E1323" s="4" t="b">
        <v>0</v>
      </c>
      <c r="F1323" t="s">
        <v>24</v>
      </c>
      <c r="G1323" t="s">
        <v>1677</v>
      </c>
      <c r="H1323">
        <v>6</v>
      </c>
      <c r="I1323">
        <v>5</v>
      </c>
    </row>
    <row r="1324" spans="1:9" ht="15" customHeight="1" x14ac:dyDescent="0.3">
      <c r="A1324">
        <v>154</v>
      </c>
      <c r="B1324" s="4" t="s">
        <v>1670</v>
      </c>
      <c r="C1324" s="4" t="s">
        <v>1671</v>
      </c>
      <c r="D1324" s="4">
        <v>2024</v>
      </c>
      <c r="E1324" s="4" t="b">
        <v>0</v>
      </c>
      <c r="F1324" t="s">
        <v>26</v>
      </c>
      <c r="G1324" t="s">
        <v>1678</v>
      </c>
      <c r="H1324">
        <v>2</v>
      </c>
      <c r="I1324">
        <v>36</v>
      </c>
    </row>
    <row r="1325" spans="1:9" ht="15" customHeight="1" x14ac:dyDescent="0.3">
      <c r="A1325">
        <v>155</v>
      </c>
      <c r="B1325" s="4" t="s">
        <v>1679</v>
      </c>
      <c r="C1325" s="4" t="s">
        <v>1680</v>
      </c>
      <c r="D1325" s="4">
        <v>2023</v>
      </c>
      <c r="E1325" s="4" t="b">
        <v>0</v>
      </c>
      <c r="F1325" t="s">
        <v>14</v>
      </c>
      <c r="G1325" t="s">
        <v>1681</v>
      </c>
      <c r="H1325">
        <v>2</v>
      </c>
      <c r="I1325">
        <v>8</v>
      </c>
    </row>
    <row r="1326" spans="1:9" ht="15" customHeight="1" x14ac:dyDescent="0.3">
      <c r="A1326">
        <v>155</v>
      </c>
      <c r="B1326" s="4" t="s">
        <v>1679</v>
      </c>
      <c r="C1326" s="4" t="s">
        <v>1680</v>
      </c>
      <c r="D1326" s="4">
        <v>2023</v>
      </c>
      <c r="E1326" s="4" t="b">
        <v>0</v>
      </c>
      <c r="F1326" t="s">
        <v>16</v>
      </c>
      <c r="G1326" t="s">
        <v>1682</v>
      </c>
      <c r="H1326">
        <v>2</v>
      </c>
    </row>
    <row r="1327" spans="1:9" ht="15" customHeight="1" x14ac:dyDescent="0.3">
      <c r="A1327">
        <v>155</v>
      </c>
      <c r="B1327" s="4" t="s">
        <v>1679</v>
      </c>
      <c r="C1327" s="4" t="s">
        <v>1680</v>
      </c>
      <c r="D1327" s="4">
        <v>2023</v>
      </c>
      <c r="E1327" s="4" t="b">
        <v>0</v>
      </c>
      <c r="F1327" t="s">
        <v>18</v>
      </c>
      <c r="G1327" t="s">
        <v>1683</v>
      </c>
      <c r="H1327">
        <v>5</v>
      </c>
      <c r="I1327">
        <v>20</v>
      </c>
    </row>
    <row r="1328" spans="1:9" ht="15" customHeight="1" x14ac:dyDescent="0.3">
      <c r="A1328">
        <v>155</v>
      </c>
      <c r="B1328" s="4" t="s">
        <v>1679</v>
      </c>
      <c r="C1328" s="4" t="s">
        <v>1680</v>
      </c>
      <c r="D1328" s="4">
        <v>2023</v>
      </c>
      <c r="E1328" s="4" t="b">
        <v>0</v>
      </c>
      <c r="F1328" t="s">
        <v>20</v>
      </c>
      <c r="G1328" t="s">
        <v>1684</v>
      </c>
      <c r="H1328">
        <v>8</v>
      </c>
      <c r="I1328">
        <v>6</v>
      </c>
    </row>
    <row r="1329" spans="1:9" ht="15" customHeight="1" x14ac:dyDescent="0.3">
      <c r="A1329">
        <v>155</v>
      </c>
      <c r="B1329" s="4" t="s">
        <v>1679</v>
      </c>
      <c r="C1329" s="4" t="s">
        <v>1680</v>
      </c>
      <c r="D1329" s="4">
        <v>2023</v>
      </c>
      <c r="E1329" s="4" t="b">
        <v>0</v>
      </c>
      <c r="F1329" t="s">
        <v>22</v>
      </c>
      <c r="G1329" t="s">
        <v>1685</v>
      </c>
      <c r="H1329">
        <v>30</v>
      </c>
    </row>
    <row r="1330" spans="1:9" ht="15" customHeight="1" x14ac:dyDescent="0.3">
      <c r="A1330">
        <v>155</v>
      </c>
      <c r="B1330" s="4" t="s">
        <v>1679</v>
      </c>
      <c r="C1330" s="4" t="s">
        <v>1680</v>
      </c>
      <c r="D1330" s="4">
        <v>2023</v>
      </c>
      <c r="E1330" s="4" t="b">
        <v>0</v>
      </c>
      <c r="F1330" t="s">
        <v>24</v>
      </c>
      <c r="G1330" t="s">
        <v>1686</v>
      </c>
      <c r="H1330">
        <v>8</v>
      </c>
      <c r="I1330">
        <v>13</v>
      </c>
    </row>
    <row r="1331" spans="1:9" ht="15" customHeight="1" x14ac:dyDescent="0.3">
      <c r="A1331">
        <v>155</v>
      </c>
      <c r="B1331" s="4" t="s">
        <v>1679</v>
      </c>
      <c r="C1331" s="4" t="s">
        <v>1680</v>
      </c>
      <c r="D1331" s="4">
        <v>2023</v>
      </c>
      <c r="E1331" s="4" t="b">
        <v>0</v>
      </c>
      <c r="F1331" t="s">
        <v>26</v>
      </c>
      <c r="G1331" t="s">
        <v>1687</v>
      </c>
      <c r="H1331">
        <v>20</v>
      </c>
      <c r="I1331">
        <v>17</v>
      </c>
    </row>
    <row r="1332" spans="1:9" ht="15" customHeight="1" x14ac:dyDescent="0.3">
      <c r="A1332">
        <v>155</v>
      </c>
      <c r="B1332" s="4" t="s">
        <v>1679</v>
      </c>
      <c r="C1332" s="4" t="s">
        <v>1680</v>
      </c>
      <c r="D1332" s="4">
        <v>2023</v>
      </c>
      <c r="E1332" s="4" t="b">
        <v>0</v>
      </c>
      <c r="F1332" t="s">
        <v>37</v>
      </c>
      <c r="G1332" t="s">
        <v>1688</v>
      </c>
      <c r="H1332">
        <v>8</v>
      </c>
      <c r="I1332">
        <v>17</v>
      </c>
    </row>
    <row r="1333" spans="1:9" ht="15" customHeight="1" x14ac:dyDescent="0.3">
      <c r="A1333">
        <v>155</v>
      </c>
      <c r="B1333" s="4" t="s">
        <v>1679</v>
      </c>
      <c r="C1333" s="4" t="s">
        <v>1680</v>
      </c>
      <c r="D1333" s="4">
        <v>2023</v>
      </c>
      <c r="E1333" s="4" t="b">
        <v>0</v>
      </c>
      <c r="F1333" t="s">
        <v>39</v>
      </c>
      <c r="G1333" t="s">
        <v>1689</v>
      </c>
      <c r="H1333">
        <v>17</v>
      </c>
      <c r="I1333">
        <v>21</v>
      </c>
    </row>
    <row r="1334" spans="1:9" ht="15" customHeight="1" x14ac:dyDescent="0.3">
      <c r="A1334">
        <v>156</v>
      </c>
      <c r="B1334" s="4" t="s">
        <v>1690</v>
      </c>
      <c r="C1334" s="4" t="s">
        <v>1691</v>
      </c>
      <c r="D1334" s="4">
        <v>2025</v>
      </c>
      <c r="E1334" s="4" t="b">
        <v>0</v>
      </c>
      <c r="F1334" t="s">
        <v>14</v>
      </c>
      <c r="G1334" t="s">
        <v>1692</v>
      </c>
      <c r="H1334">
        <v>1</v>
      </c>
    </row>
    <row r="1335" spans="1:9" ht="15" customHeight="1" x14ac:dyDescent="0.3">
      <c r="A1335">
        <v>156</v>
      </c>
      <c r="B1335" s="4" t="s">
        <v>1690</v>
      </c>
      <c r="C1335" s="4" t="s">
        <v>1691</v>
      </c>
      <c r="D1335" s="4">
        <v>2025</v>
      </c>
      <c r="E1335" s="4" t="b">
        <v>0</v>
      </c>
      <c r="F1335" t="s">
        <v>16</v>
      </c>
      <c r="G1335" t="s">
        <v>1693</v>
      </c>
      <c r="H1335">
        <v>7</v>
      </c>
      <c r="I1335">
        <v>49</v>
      </c>
    </row>
    <row r="1336" spans="1:9" ht="15" customHeight="1" x14ac:dyDescent="0.3">
      <c r="A1336">
        <v>156</v>
      </c>
      <c r="B1336" s="4" t="s">
        <v>1690</v>
      </c>
      <c r="C1336" s="4" t="s">
        <v>1691</v>
      </c>
      <c r="D1336" s="4">
        <v>2025</v>
      </c>
      <c r="E1336" s="4" t="b">
        <v>0</v>
      </c>
      <c r="F1336" t="s">
        <v>18</v>
      </c>
      <c r="G1336" t="s">
        <v>1694</v>
      </c>
      <c r="H1336">
        <v>2</v>
      </c>
    </row>
    <row r="1337" spans="1:9" ht="15" customHeight="1" x14ac:dyDescent="0.3">
      <c r="A1337">
        <v>156</v>
      </c>
      <c r="B1337" s="4" t="s">
        <v>1690</v>
      </c>
      <c r="C1337" s="4" t="s">
        <v>1691</v>
      </c>
      <c r="D1337" s="4">
        <v>2025</v>
      </c>
      <c r="E1337" s="4" t="b">
        <v>0</v>
      </c>
      <c r="F1337" t="s">
        <v>20</v>
      </c>
      <c r="G1337" t="s">
        <v>1695</v>
      </c>
      <c r="H1337">
        <v>7</v>
      </c>
      <c r="I1337">
        <v>1</v>
      </c>
    </row>
    <row r="1338" spans="1:9" ht="15" customHeight="1" x14ac:dyDescent="0.3">
      <c r="A1338">
        <v>156</v>
      </c>
      <c r="B1338" s="4" t="s">
        <v>1690</v>
      </c>
      <c r="C1338" s="4" t="s">
        <v>1691</v>
      </c>
      <c r="D1338" s="4">
        <v>2025</v>
      </c>
      <c r="E1338" s="4" t="b">
        <v>0</v>
      </c>
      <c r="F1338" t="s">
        <v>22</v>
      </c>
      <c r="G1338" t="s">
        <v>1696</v>
      </c>
      <c r="H1338">
        <v>7</v>
      </c>
      <c r="I1338">
        <v>6</v>
      </c>
    </row>
    <row r="1339" spans="1:9" ht="15" customHeight="1" x14ac:dyDescent="0.3">
      <c r="A1339">
        <v>156</v>
      </c>
      <c r="B1339" s="4" t="s">
        <v>1690</v>
      </c>
      <c r="C1339" s="4" t="s">
        <v>1691</v>
      </c>
      <c r="D1339" s="4">
        <v>2025</v>
      </c>
      <c r="E1339" s="4" t="b">
        <v>0</v>
      </c>
      <c r="F1339" t="s">
        <v>24</v>
      </c>
      <c r="G1339" t="s">
        <v>1697</v>
      </c>
      <c r="H1339">
        <v>7</v>
      </c>
      <c r="I1339">
        <v>29</v>
      </c>
    </row>
    <row r="1340" spans="1:9" ht="15" customHeight="1" x14ac:dyDescent="0.3">
      <c r="A1340">
        <v>156</v>
      </c>
      <c r="B1340" s="4" t="s">
        <v>1690</v>
      </c>
      <c r="C1340" s="4" t="s">
        <v>1691</v>
      </c>
      <c r="D1340" s="4">
        <v>2025</v>
      </c>
      <c r="E1340" s="4" t="b">
        <v>0</v>
      </c>
      <c r="F1340" t="s">
        <v>26</v>
      </c>
      <c r="G1340" t="s">
        <v>1698</v>
      </c>
      <c r="H1340">
        <v>7</v>
      </c>
      <c r="I1340">
        <v>10</v>
      </c>
    </row>
    <row r="1341" spans="1:9" ht="15" customHeight="1" x14ac:dyDescent="0.3">
      <c r="A1341">
        <v>156</v>
      </c>
      <c r="B1341" s="4" t="s">
        <v>1690</v>
      </c>
      <c r="C1341" s="4" t="s">
        <v>1691</v>
      </c>
      <c r="D1341" s="4">
        <v>2025</v>
      </c>
      <c r="E1341" s="4" t="b">
        <v>0</v>
      </c>
      <c r="F1341" t="s">
        <v>37</v>
      </c>
      <c r="G1341" t="s">
        <v>1699</v>
      </c>
      <c r="H1341">
        <v>7</v>
      </c>
      <c r="I1341">
        <v>14</v>
      </c>
    </row>
    <row r="1342" spans="1:9" ht="15" customHeight="1" x14ac:dyDescent="0.3">
      <c r="A1342">
        <v>156</v>
      </c>
      <c r="B1342" s="4" t="s">
        <v>1690</v>
      </c>
      <c r="C1342" s="4" t="s">
        <v>1691</v>
      </c>
      <c r="D1342" s="4">
        <v>2025</v>
      </c>
      <c r="E1342" s="4" t="b">
        <v>0</v>
      </c>
      <c r="F1342" t="s">
        <v>39</v>
      </c>
      <c r="G1342" t="s">
        <v>1700</v>
      </c>
      <c r="H1342">
        <v>7</v>
      </c>
      <c r="I1342">
        <v>9</v>
      </c>
    </row>
    <row r="1343" spans="1:9" ht="15" customHeight="1" x14ac:dyDescent="0.3">
      <c r="A1343">
        <v>156</v>
      </c>
      <c r="B1343" s="4" t="s">
        <v>1690</v>
      </c>
      <c r="C1343" s="4" t="s">
        <v>1691</v>
      </c>
      <c r="D1343" s="4">
        <v>2025</v>
      </c>
      <c r="E1343" s="4" t="b">
        <v>0</v>
      </c>
      <c r="F1343" t="s">
        <v>41</v>
      </c>
      <c r="G1343" t="s">
        <v>1701</v>
      </c>
      <c r="H1343">
        <v>2</v>
      </c>
      <c r="I1343">
        <v>7</v>
      </c>
    </row>
    <row r="1344" spans="1:9" ht="15" customHeight="1" x14ac:dyDescent="0.3">
      <c r="A1344">
        <v>156</v>
      </c>
      <c r="B1344" s="4" t="s">
        <v>1690</v>
      </c>
      <c r="C1344" s="4" t="s">
        <v>1691</v>
      </c>
      <c r="D1344" s="4">
        <v>2025</v>
      </c>
      <c r="E1344" s="4" t="b">
        <v>0</v>
      </c>
      <c r="F1344" t="s">
        <v>173</v>
      </c>
      <c r="G1344" t="s">
        <v>1702</v>
      </c>
      <c r="H1344">
        <v>29</v>
      </c>
      <c r="I1344">
        <v>27</v>
      </c>
    </row>
    <row r="1345" spans="1:9" ht="15" customHeight="1" x14ac:dyDescent="0.3">
      <c r="A1345">
        <v>157</v>
      </c>
      <c r="B1345" s="4" t="s">
        <v>1703</v>
      </c>
      <c r="C1345" s="4" t="s">
        <v>1704</v>
      </c>
      <c r="D1345" s="4">
        <v>2024</v>
      </c>
      <c r="E1345" s="4" t="b">
        <v>0</v>
      </c>
      <c r="F1345" t="s">
        <v>14</v>
      </c>
      <c r="G1345" t="s">
        <v>1705</v>
      </c>
      <c r="H1345">
        <v>2</v>
      </c>
    </row>
    <row r="1346" spans="1:9" ht="15" customHeight="1" x14ac:dyDescent="0.3">
      <c r="A1346">
        <v>157</v>
      </c>
      <c r="B1346" s="4" t="s">
        <v>1703</v>
      </c>
      <c r="C1346" s="4" t="s">
        <v>1704</v>
      </c>
      <c r="D1346" s="4">
        <v>2024</v>
      </c>
      <c r="E1346" s="4" t="b">
        <v>0</v>
      </c>
      <c r="F1346" t="s">
        <v>16</v>
      </c>
      <c r="G1346" t="s">
        <v>1706</v>
      </c>
      <c r="H1346">
        <v>2</v>
      </c>
    </row>
    <row r="1347" spans="1:9" ht="15" customHeight="1" x14ac:dyDescent="0.3">
      <c r="A1347">
        <v>157</v>
      </c>
      <c r="B1347" s="4" t="s">
        <v>1703</v>
      </c>
      <c r="C1347" s="4" t="s">
        <v>1704</v>
      </c>
      <c r="D1347" s="4">
        <v>2024</v>
      </c>
      <c r="E1347" s="4" t="b">
        <v>0</v>
      </c>
      <c r="F1347" t="s">
        <v>18</v>
      </c>
      <c r="G1347" t="s">
        <v>1707</v>
      </c>
      <c r="H1347">
        <v>2</v>
      </c>
    </row>
    <row r="1348" spans="1:9" ht="15" customHeight="1" x14ac:dyDescent="0.3">
      <c r="A1348">
        <v>157</v>
      </c>
      <c r="B1348" s="4" t="s">
        <v>1703</v>
      </c>
      <c r="C1348" s="4" t="s">
        <v>1704</v>
      </c>
      <c r="D1348" s="4">
        <v>2024</v>
      </c>
      <c r="E1348" s="4" t="b">
        <v>0</v>
      </c>
      <c r="F1348" t="s">
        <v>20</v>
      </c>
      <c r="G1348" t="s">
        <v>1708</v>
      </c>
      <c r="H1348">
        <v>2</v>
      </c>
      <c r="I1348">
        <v>9</v>
      </c>
    </row>
    <row r="1349" spans="1:9" ht="15" customHeight="1" x14ac:dyDescent="0.3">
      <c r="A1349">
        <v>157</v>
      </c>
      <c r="B1349" s="4" t="s">
        <v>1703</v>
      </c>
      <c r="C1349" s="4" t="s">
        <v>1704</v>
      </c>
      <c r="D1349" s="4">
        <v>2024</v>
      </c>
      <c r="E1349" s="4" t="b">
        <v>0</v>
      </c>
      <c r="F1349" t="s">
        <v>22</v>
      </c>
      <c r="G1349" t="s">
        <v>1709</v>
      </c>
      <c r="H1349">
        <v>2</v>
      </c>
    </row>
    <row r="1350" spans="1:9" ht="15" customHeight="1" x14ac:dyDescent="0.3">
      <c r="A1350">
        <v>157</v>
      </c>
      <c r="B1350" s="4" t="s">
        <v>1703</v>
      </c>
      <c r="C1350" s="4" t="s">
        <v>1704</v>
      </c>
      <c r="D1350" s="4">
        <v>2024</v>
      </c>
      <c r="E1350" s="4" t="b">
        <v>0</v>
      </c>
      <c r="F1350" t="s">
        <v>24</v>
      </c>
      <c r="G1350" t="s">
        <v>1710</v>
      </c>
      <c r="H1350">
        <v>2</v>
      </c>
    </row>
    <row r="1351" spans="1:9" ht="15" customHeight="1" x14ac:dyDescent="0.3">
      <c r="A1351">
        <v>158</v>
      </c>
      <c r="B1351" s="4" t="s">
        <v>1711</v>
      </c>
      <c r="C1351" s="4" t="s">
        <v>1712</v>
      </c>
      <c r="D1351" s="4">
        <v>2025</v>
      </c>
      <c r="E1351" s="4" t="b">
        <v>0</v>
      </c>
      <c r="F1351" t="s">
        <v>14</v>
      </c>
      <c r="G1351" t="s">
        <v>1713</v>
      </c>
      <c r="H1351">
        <v>9</v>
      </c>
    </row>
    <row r="1352" spans="1:9" ht="15" customHeight="1" x14ac:dyDescent="0.3">
      <c r="A1352">
        <v>158</v>
      </c>
      <c r="B1352" s="4" t="s">
        <v>1711</v>
      </c>
      <c r="C1352" s="4" t="s">
        <v>1712</v>
      </c>
      <c r="D1352" s="4">
        <v>2025</v>
      </c>
      <c r="E1352" s="4" t="b">
        <v>0</v>
      </c>
      <c r="F1352" t="s">
        <v>16</v>
      </c>
      <c r="G1352" t="s">
        <v>1714</v>
      </c>
      <c r="H1352">
        <v>9</v>
      </c>
    </row>
    <row r="1353" spans="1:9" ht="15" customHeight="1" x14ac:dyDescent="0.3">
      <c r="A1353">
        <v>158</v>
      </c>
      <c r="B1353" s="4" t="s">
        <v>1711</v>
      </c>
      <c r="C1353" s="4" t="s">
        <v>1712</v>
      </c>
      <c r="D1353" s="4">
        <v>2025</v>
      </c>
      <c r="E1353" s="4" t="b">
        <v>0</v>
      </c>
      <c r="F1353" t="s">
        <v>18</v>
      </c>
      <c r="G1353" t="s">
        <v>1715</v>
      </c>
      <c r="H1353">
        <v>9</v>
      </c>
      <c r="I1353">
        <v>5</v>
      </c>
    </row>
    <row r="1354" spans="1:9" ht="15" customHeight="1" x14ac:dyDescent="0.3">
      <c r="A1354">
        <v>158</v>
      </c>
      <c r="B1354" s="4" t="s">
        <v>1711</v>
      </c>
      <c r="C1354" s="4" t="s">
        <v>1712</v>
      </c>
      <c r="D1354" s="4">
        <v>2025</v>
      </c>
      <c r="E1354" s="4" t="b">
        <v>0</v>
      </c>
      <c r="F1354" t="s">
        <v>20</v>
      </c>
      <c r="G1354" t="s">
        <v>1716</v>
      </c>
      <c r="H1354">
        <v>9</v>
      </c>
      <c r="I1354">
        <v>27</v>
      </c>
    </row>
    <row r="1355" spans="1:9" ht="15" customHeight="1" x14ac:dyDescent="0.3">
      <c r="A1355">
        <v>158</v>
      </c>
      <c r="B1355" s="4" t="s">
        <v>1711</v>
      </c>
      <c r="C1355" s="4" t="s">
        <v>1712</v>
      </c>
      <c r="D1355" s="4">
        <v>2025</v>
      </c>
      <c r="E1355" s="4" t="b">
        <v>0</v>
      </c>
      <c r="F1355" t="s">
        <v>22</v>
      </c>
      <c r="G1355" t="s">
        <v>1717</v>
      </c>
      <c r="H1355">
        <v>5</v>
      </c>
      <c r="I1355">
        <v>9</v>
      </c>
    </row>
    <row r="1356" spans="1:9" ht="15" customHeight="1" x14ac:dyDescent="0.3">
      <c r="A1356">
        <v>158</v>
      </c>
      <c r="B1356" s="4" t="s">
        <v>1711</v>
      </c>
      <c r="C1356" s="4" t="s">
        <v>1712</v>
      </c>
      <c r="D1356" s="4">
        <v>2025</v>
      </c>
      <c r="E1356" s="4" t="b">
        <v>0</v>
      </c>
      <c r="F1356" t="s">
        <v>24</v>
      </c>
      <c r="G1356" t="s">
        <v>1718</v>
      </c>
      <c r="H1356">
        <v>9</v>
      </c>
      <c r="I1356">
        <v>27</v>
      </c>
    </row>
    <row r="1357" spans="1:9" ht="15" customHeight="1" x14ac:dyDescent="0.3">
      <c r="A1357">
        <v>158</v>
      </c>
      <c r="B1357" s="4" t="s">
        <v>1711</v>
      </c>
      <c r="C1357" s="4" t="s">
        <v>1712</v>
      </c>
      <c r="D1357" s="4">
        <v>2025</v>
      </c>
      <c r="E1357" s="4" t="b">
        <v>0</v>
      </c>
      <c r="F1357" t="s">
        <v>26</v>
      </c>
      <c r="G1357" t="s">
        <v>1719</v>
      </c>
      <c r="H1357">
        <v>5</v>
      </c>
      <c r="I1357">
        <v>9</v>
      </c>
    </row>
    <row r="1358" spans="1:9" ht="15" customHeight="1" x14ac:dyDescent="0.3">
      <c r="A1358">
        <v>158</v>
      </c>
      <c r="B1358" s="4" t="s">
        <v>1711</v>
      </c>
      <c r="C1358" s="4" t="s">
        <v>1712</v>
      </c>
      <c r="D1358" s="4">
        <v>2025</v>
      </c>
      <c r="E1358" s="4" t="b">
        <v>0</v>
      </c>
      <c r="F1358" t="s">
        <v>37</v>
      </c>
      <c r="G1358" t="s">
        <v>1720</v>
      </c>
      <c r="H1358">
        <v>9</v>
      </c>
    </row>
    <row r="1359" spans="1:9" ht="15" customHeight="1" x14ac:dyDescent="0.3">
      <c r="A1359">
        <v>159</v>
      </c>
      <c r="B1359" s="4" t="s">
        <v>1721</v>
      </c>
      <c r="C1359" s="4" t="s">
        <v>1722</v>
      </c>
      <c r="D1359" s="4">
        <v>2024</v>
      </c>
      <c r="E1359" s="4" t="b">
        <v>0</v>
      </c>
      <c r="F1359" t="s">
        <v>14</v>
      </c>
      <c r="G1359" t="s">
        <v>1723</v>
      </c>
      <c r="H1359">
        <v>2</v>
      </c>
      <c r="I1359">
        <v>10</v>
      </c>
    </row>
    <row r="1360" spans="1:9" ht="15" customHeight="1" x14ac:dyDescent="0.3">
      <c r="A1360">
        <v>159</v>
      </c>
      <c r="B1360" s="4" t="s">
        <v>1721</v>
      </c>
      <c r="C1360" s="4" t="s">
        <v>1722</v>
      </c>
      <c r="D1360" s="4">
        <v>2024</v>
      </c>
      <c r="E1360" s="4" t="b">
        <v>0</v>
      </c>
      <c r="F1360" t="s">
        <v>16</v>
      </c>
      <c r="G1360" t="s">
        <v>1724</v>
      </c>
      <c r="H1360">
        <v>2</v>
      </c>
      <c r="I1360">
        <v>10</v>
      </c>
    </row>
    <row r="1361" spans="1:9" ht="15" customHeight="1" x14ac:dyDescent="0.3">
      <c r="A1361">
        <v>159</v>
      </c>
      <c r="B1361" s="4" t="s">
        <v>1721</v>
      </c>
      <c r="C1361" s="4" t="s">
        <v>1722</v>
      </c>
      <c r="D1361" s="4">
        <v>2024</v>
      </c>
      <c r="E1361" s="4" t="b">
        <v>0</v>
      </c>
      <c r="F1361" t="s">
        <v>18</v>
      </c>
      <c r="G1361" t="s">
        <v>1725</v>
      </c>
      <c r="H1361">
        <v>10</v>
      </c>
      <c r="I1361">
        <v>1</v>
      </c>
    </row>
    <row r="1362" spans="1:9" ht="15" customHeight="1" x14ac:dyDescent="0.3">
      <c r="A1362">
        <v>159</v>
      </c>
      <c r="B1362" s="4" t="s">
        <v>1721</v>
      </c>
      <c r="C1362" s="4" t="s">
        <v>1722</v>
      </c>
      <c r="D1362" s="4">
        <v>2024</v>
      </c>
      <c r="E1362" s="4" t="b">
        <v>0</v>
      </c>
      <c r="F1362" t="s">
        <v>20</v>
      </c>
      <c r="G1362" t="s">
        <v>1726</v>
      </c>
      <c r="H1362">
        <v>10</v>
      </c>
      <c r="I1362">
        <v>33</v>
      </c>
    </row>
    <row r="1363" spans="1:9" ht="15" customHeight="1" x14ac:dyDescent="0.3">
      <c r="A1363">
        <v>159</v>
      </c>
      <c r="B1363" s="4" t="s">
        <v>1721</v>
      </c>
      <c r="C1363" s="4" t="s">
        <v>1722</v>
      </c>
      <c r="D1363" s="4">
        <v>2024</v>
      </c>
      <c r="E1363" s="4" t="b">
        <v>0</v>
      </c>
      <c r="F1363" t="s">
        <v>22</v>
      </c>
      <c r="G1363" t="s">
        <v>1727</v>
      </c>
      <c r="H1363">
        <v>6</v>
      </c>
      <c r="I1363">
        <v>2</v>
      </c>
    </row>
    <row r="1364" spans="1:9" ht="15" customHeight="1" x14ac:dyDescent="0.3">
      <c r="A1364">
        <v>159</v>
      </c>
      <c r="B1364" s="4" t="s">
        <v>1721</v>
      </c>
      <c r="C1364" s="4" t="s">
        <v>1722</v>
      </c>
      <c r="D1364" s="4">
        <v>2024</v>
      </c>
      <c r="E1364" s="4" t="b">
        <v>0</v>
      </c>
      <c r="F1364" t="s">
        <v>24</v>
      </c>
      <c r="G1364" t="s">
        <v>1728</v>
      </c>
      <c r="H1364">
        <v>10</v>
      </c>
      <c r="I1364">
        <v>8</v>
      </c>
    </row>
    <row r="1365" spans="1:9" ht="15" customHeight="1" x14ac:dyDescent="0.3">
      <c r="A1365">
        <v>159</v>
      </c>
      <c r="B1365" s="4" t="s">
        <v>1721</v>
      </c>
      <c r="C1365" s="4" t="s">
        <v>1722</v>
      </c>
      <c r="D1365" s="4">
        <v>2024</v>
      </c>
      <c r="E1365" s="4" t="b">
        <v>0</v>
      </c>
      <c r="F1365" t="s">
        <v>26</v>
      </c>
      <c r="G1365" t="s">
        <v>1729</v>
      </c>
      <c r="H1365">
        <v>2</v>
      </c>
      <c r="I1365">
        <v>21</v>
      </c>
    </row>
    <row r="1366" spans="1:9" ht="15" customHeight="1" x14ac:dyDescent="0.3">
      <c r="A1366">
        <v>160</v>
      </c>
      <c r="B1366" s="4" t="s">
        <v>1730</v>
      </c>
      <c r="C1366" s="4" t="s">
        <v>1731</v>
      </c>
      <c r="D1366" s="4">
        <v>2025</v>
      </c>
      <c r="E1366" s="4" t="b">
        <v>0</v>
      </c>
      <c r="F1366" t="s">
        <v>14</v>
      </c>
      <c r="G1366" t="s">
        <v>1732</v>
      </c>
      <c r="H1366">
        <v>10</v>
      </c>
      <c r="I1366">
        <v>11</v>
      </c>
    </row>
    <row r="1367" spans="1:9" ht="15" customHeight="1" x14ac:dyDescent="0.3">
      <c r="A1367">
        <v>160</v>
      </c>
      <c r="B1367" s="4" t="s">
        <v>1730</v>
      </c>
      <c r="C1367" s="4" t="s">
        <v>1731</v>
      </c>
      <c r="D1367" s="4">
        <v>2025</v>
      </c>
      <c r="E1367" s="4" t="b">
        <v>0</v>
      </c>
      <c r="F1367" t="s">
        <v>16</v>
      </c>
      <c r="G1367" t="s">
        <v>1733</v>
      </c>
      <c r="H1367">
        <v>10</v>
      </c>
    </row>
    <row r="1368" spans="1:9" ht="15" customHeight="1" x14ac:dyDescent="0.3">
      <c r="A1368">
        <v>160</v>
      </c>
      <c r="B1368" s="4" t="s">
        <v>1730</v>
      </c>
      <c r="C1368" s="4" t="s">
        <v>1731</v>
      </c>
      <c r="D1368" s="4">
        <v>2025</v>
      </c>
      <c r="E1368" s="4" t="b">
        <v>0</v>
      </c>
      <c r="F1368" t="s">
        <v>18</v>
      </c>
      <c r="G1368" t="s">
        <v>1734</v>
      </c>
      <c r="H1368">
        <v>10</v>
      </c>
    </row>
    <row r="1369" spans="1:9" ht="15" customHeight="1" x14ac:dyDescent="0.3">
      <c r="A1369">
        <v>160</v>
      </c>
      <c r="B1369" s="4" t="s">
        <v>1730</v>
      </c>
      <c r="C1369" s="4" t="s">
        <v>1731</v>
      </c>
      <c r="D1369" s="4">
        <v>2025</v>
      </c>
      <c r="E1369" s="4" t="b">
        <v>0</v>
      </c>
      <c r="F1369" t="s">
        <v>20</v>
      </c>
      <c r="G1369" t="s">
        <v>1735</v>
      </c>
      <c r="H1369">
        <v>2</v>
      </c>
      <c r="I1369">
        <v>10</v>
      </c>
    </row>
    <row r="1370" spans="1:9" ht="15" customHeight="1" x14ac:dyDescent="0.3">
      <c r="A1370">
        <v>160</v>
      </c>
      <c r="B1370" s="4" t="s">
        <v>1730</v>
      </c>
      <c r="C1370" s="4" t="s">
        <v>1731</v>
      </c>
      <c r="D1370" s="4">
        <v>2025</v>
      </c>
      <c r="E1370" s="4" t="b">
        <v>0</v>
      </c>
      <c r="F1370" t="s">
        <v>22</v>
      </c>
      <c r="G1370" t="s">
        <v>1736</v>
      </c>
      <c r="H1370">
        <v>2</v>
      </c>
      <c r="I1370">
        <v>10</v>
      </c>
    </row>
    <row r="1371" spans="1:9" ht="15" customHeight="1" x14ac:dyDescent="0.3">
      <c r="A1371">
        <v>160</v>
      </c>
      <c r="B1371" s="4" t="s">
        <v>1730</v>
      </c>
      <c r="C1371" s="4" t="s">
        <v>1731</v>
      </c>
      <c r="D1371" s="4">
        <v>2025</v>
      </c>
      <c r="E1371" s="4" t="b">
        <v>0</v>
      </c>
      <c r="F1371" t="s">
        <v>24</v>
      </c>
      <c r="G1371" t="s">
        <v>1737</v>
      </c>
      <c r="H1371">
        <v>10</v>
      </c>
    </row>
    <row r="1372" spans="1:9" ht="15" customHeight="1" x14ac:dyDescent="0.3">
      <c r="A1372">
        <v>160</v>
      </c>
      <c r="B1372" s="4" t="s">
        <v>1730</v>
      </c>
      <c r="C1372" s="4" t="s">
        <v>1731</v>
      </c>
      <c r="D1372" s="4">
        <v>2025</v>
      </c>
      <c r="E1372" s="4" t="b">
        <v>0</v>
      </c>
      <c r="F1372" t="s">
        <v>26</v>
      </c>
      <c r="G1372" t="s">
        <v>1738</v>
      </c>
      <c r="H1372">
        <v>10</v>
      </c>
      <c r="I1372">
        <v>1</v>
      </c>
    </row>
    <row r="1373" spans="1:9" ht="15" customHeight="1" x14ac:dyDescent="0.3">
      <c r="A1373">
        <v>160</v>
      </c>
      <c r="B1373" s="4" t="s">
        <v>1730</v>
      </c>
      <c r="C1373" s="4" t="s">
        <v>1731</v>
      </c>
      <c r="D1373" s="4">
        <v>2025</v>
      </c>
      <c r="E1373" s="4" t="b">
        <v>0</v>
      </c>
      <c r="F1373" t="s">
        <v>37</v>
      </c>
      <c r="G1373" t="s">
        <v>1739</v>
      </c>
      <c r="H1373">
        <v>5</v>
      </c>
      <c r="I1373">
        <v>6</v>
      </c>
    </row>
    <row r="1374" spans="1:9" ht="15" customHeight="1" x14ac:dyDescent="0.3">
      <c r="A1374">
        <v>160</v>
      </c>
      <c r="B1374" s="4" t="s">
        <v>1730</v>
      </c>
      <c r="C1374" s="4" t="s">
        <v>1731</v>
      </c>
      <c r="D1374" s="4">
        <v>2025</v>
      </c>
      <c r="E1374" s="4" t="b">
        <v>0</v>
      </c>
      <c r="F1374" t="s">
        <v>39</v>
      </c>
      <c r="G1374" t="s">
        <v>1740</v>
      </c>
      <c r="H1374">
        <v>10</v>
      </c>
    </row>
    <row r="1375" spans="1:9" ht="15" customHeight="1" x14ac:dyDescent="0.3">
      <c r="A1375">
        <v>160</v>
      </c>
      <c r="B1375" s="4" t="s">
        <v>1730</v>
      </c>
      <c r="C1375" s="4" t="s">
        <v>1731</v>
      </c>
      <c r="D1375" s="4">
        <v>2025</v>
      </c>
      <c r="E1375" s="4" t="b">
        <v>0</v>
      </c>
      <c r="F1375" t="s">
        <v>41</v>
      </c>
      <c r="G1375" t="s">
        <v>1741</v>
      </c>
      <c r="H1375">
        <v>40</v>
      </c>
      <c r="I1375">
        <v>9</v>
      </c>
    </row>
    <row r="1376" spans="1:9" ht="15" customHeight="1" x14ac:dyDescent="0.3">
      <c r="A1376">
        <v>160</v>
      </c>
      <c r="B1376" s="4" t="s">
        <v>1730</v>
      </c>
      <c r="C1376" s="4" t="s">
        <v>1731</v>
      </c>
      <c r="D1376" s="4">
        <v>2025</v>
      </c>
      <c r="E1376" s="4" t="b">
        <v>0</v>
      </c>
      <c r="F1376" t="s">
        <v>173</v>
      </c>
      <c r="G1376" t="s">
        <v>1742</v>
      </c>
      <c r="H1376">
        <v>2</v>
      </c>
    </row>
    <row r="1377" spans="1:9" ht="15" customHeight="1" x14ac:dyDescent="0.3">
      <c r="A1377">
        <v>161</v>
      </c>
      <c r="B1377" s="4" t="s">
        <v>1743</v>
      </c>
      <c r="C1377" s="4" t="s">
        <v>1744</v>
      </c>
      <c r="D1377" s="4">
        <v>2024</v>
      </c>
      <c r="E1377" s="4" t="b">
        <v>0</v>
      </c>
      <c r="F1377" t="s">
        <v>14</v>
      </c>
      <c r="G1377" t="s">
        <v>1745</v>
      </c>
      <c r="H1377">
        <v>17</v>
      </c>
      <c r="I1377">
        <v>9</v>
      </c>
    </row>
    <row r="1378" spans="1:9" ht="15" customHeight="1" x14ac:dyDescent="0.3">
      <c r="A1378">
        <v>161</v>
      </c>
      <c r="B1378" s="4" t="s">
        <v>1743</v>
      </c>
      <c r="C1378" s="4" t="s">
        <v>1744</v>
      </c>
      <c r="D1378" s="4">
        <v>2024</v>
      </c>
      <c r="E1378" s="4" t="b">
        <v>0</v>
      </c>
      <c r="F1378" t="s">
        <v>16</v>
      </c>
      <c r="G1378" t="s">
        <v>1746</v>
      </c>
      <c r="H1378">
        <v>32</v>
      </c>
      <c r="I1378">
        <v>11</v>
      </c>
    </row>
    <row r="1379" spans="1:9" ht="15" customHeight="1" x14ac:dyDescent="0.3">
      <c r="A1379">
        <v>161</v>
      </c>
      <c r="B1379" s="4" t="s">
        <v>1743</v>
      </c>
      <c r="C1379" s="4" t="s">
        <v>1744</v>
      </c>
      <c r="D1379" s="4">
        <v>2024</v>
      </c>
      <c r="E1379" s="4" t="b">
        <v>0</v>
      </c>
      <c r="F1379" t="s">
        <v>18</v>
      </c>
      <c r="G1379" t="s">
        <v>1747</v>
      </c>
      <c r="H1379">
        <v>8</v>
      </c>
      <c r="I1379">
        <v>6</v>
      </c>
    </row>
    <row r="1380" spans="1:9" ht="15" customHeight="1" x14ac:dyDescent="0.3">
      <c r="A1380">
        <v>162</v>
      </c>
      <c r="B1380" s="4" t="s">
        <v>1748</v>
      </c>
      <c r="C1380" s="4" t="s">
        <v>1749</v>
      </c>
      <c r="D1380" s="4">
        <v>2025</v>
      </c>
      <c r="E1380" s="4" t="b">
        <v>0</v>
      </c>
      <c r="F1380" t="s">
        <v>14</v>
      </c>
      <c r="G1380" t="s">
        <v>1750</v>
      </c>
      <c r="H1380">
        <v>21</v>
      </c>
      <c r="I1380">
        <v>49</v>
      </c>
    </row>
    <row r="1381" spans="1:9" ht="15" customHeight="1" x14ac:dyDescent="0.3">
      <c r="A1381">
        <v>162</v>
      </c>
      <c r="B1381" s="4" t="s">
        <v>1748</v>
      </c>
      <c r="C1381" s="4" t="s">
        <v>1749</v>
      </c>
      <c r="D1381" s="4">
        <v>2025</v>
      </c>
      <c r="E1381" s="4" t="b">
        <v>0</v>
      </c>
      <c r="F1381" t="s">
        <v>16</v>
      </c>
      <c r="G1381" t="s">
        <v>1751</v>
      </c>
      <c r="H1381">
        <v>21</v>
      </c>
    </row>
    <row r="1382" spans="1:9" ht="15" customHeight="1" x14ac:dyDescent="0.3">
      <c r="A1382">
        <v>162</v>
      </c>
      <c r="B1382" s="4" t="s">
        <v>1748</v>
      </c>
      <c r="C1382" s="4" t="s">
        <v>1749</v>
      </c>
      <c r="D1382" s="4">
        <v>2025</v>
      </c>
      <c r="E1382" s="4" t="b">
        <v>0</v>
      </c>
      <c r="F1382" t="s">
        <v>18</v>
      </c>
      <c r="G1382" t="s">
        <v>1752</v>
      </c>
      <c r="H1382">
        <v>21</v>
      </c>
      <c r="I1382">
        <v>49</v>
      </c>
    </row>
    <row r="1383" spans="1:9" ht="15" customHeight="1" x14ac:dyDescent="0.3">
      <c r="A1383">
        <v>162</v>
      </c>
      <c r="B1383" s="4" t="s">
        <v>1748</v>
      </c>
      <c r="C1383" s="4" t="s">
        <v>1749</v>
      </c>
      <c r="D1383" s="4">
        <v>2025</v>
      </c>
      <c r="E1383" s="4" t="b">
        <v>0</v>
      </c>
      <c r="F1383" t="s">
        <v>20</v>
      </c>
      <c r="G1383" t="s">
        <v>1753</v>
      </c>
      <c r="H1383">
        <v>21</v>
      </c>
    </row>
    <row r="1384" spans="1:9" ht="15" customHeight="1" x14ac:dyDescent="0.3">
      <c r="A1384">
        <v>162</v>
      </c>
      <c r="B1384" s="4" t="s">
        <v>1748</v>
      </c>
      <c r="C1384" s="4" t="s">
        <v>1749</v>
      </c>
      <c r="D1384" s="4">
        <v>2025</v>
      </c>
      <c r="E1384" s="4" t="b">
        <v>0</v>
      </c>
      <c r="F1384" t="s">
        <v>22</v>
      </c>
      <c r="G1384" t="s">
        <v>1754</v>
      </c>
      <c r="H1384">
        <v>6</v>
      </c>
      <c r="I1384">
        <v>2</v>
      </c>
    </row>
    <row r="1385" spans="1:9" ht="15" customHeight="1" x14ac:dyDescent="0.3">
      <c r="A1385">
        <v>162</v>
      </c>
      <c r="B1385" s="4" t="s">
        <v>1748</v>
      </c>
      <c r="C1385" s="4" t="s">
        <v>1749</v>
      </c>
      <c r="D1385" s="4">
        <v>2025</v>
      </c>
      <c r="E1385" s="4" t="b">
        <v>0</v>
      </c>
      <c r="F1385" t="s">
        <v>24</v>
      </c>
      <c r="G1385" t="s">
        <v>1755</v>
      </c>
      <c r="H1385">
        <v>6</v>
      </c>
      <c r="I1385">
        <v>5</v>
      </c>
    </row>
    <row r="1386" spans="1:9" ht="15" customHeight="1" x14ac:dyDescent="0.3">
      <c r="A1386">
        <v>163</v>
      </c>
      <c r="B1386" s="4" t="s">
        <v>1756</v>
      </c>
      <c r="C1386" s="4" t="s">
        <v>1757</v>
      </c>
      <c r="D1386" s="4">
        <v>2024</v>
      </c>
      <c r="E1386" s="4" t="b">
        <v>0</v>
      </c>
      <c r="F1386" t="s">
        <v>14</v>
      </c>
      <c r="G1386" t="s">
        <v>1758</v>
      </c>
      <c r="H1386">
        <v>2</v>
      </c>
      <c r="I1386">
        <v>8</v>
      </c>
    </row>
    <row r="1387" spans="1:9" ht="15" customHeight="1" x14ac:dyDescent="0.3">
      <c r="A1387">
        <v>163</v>
      </c>
      <c r="B1387" s="4" t="s">
        <v>1756</v>
      </c>
      <c r="C1387" s="4" t="s">
        <v>1757</v>
      </c>
      <c r="D1387" s="4">
        <v>2024</v>
      </c>
      <c r="E1387" s="4" t="b">
        <v>0</v>
      </c>
      <c r="F1387" t="s">
        <v>16</v>
      </c>
      <c r="G1387" t="s">
        <v>1759</v>
      </c>
      <c r="H1387">
        <v>2</v>
      </c>
    </row>
    <row r="1388" spans="1:9" ht="15" customHeight="1" x14ac:dyDescent="0.3">
      <c r="A1388">
        <v>163</v>
      </c>
      <c r="B1388" s="4" t="s">
        <v>1756</v>
      </c>
      <c r="C1388" s="4" t="s">
        <v>1757</v>
      </c>
      <c r="D1388" s="4">
        <v>2024</v>
      </c>
      <c r="E1388" s="4" t="b">
        <v>0</v>
      </c>
      <c r="F1388" t="s">
        <v>18</v>
      </c>
      <c r="G1388" t="s">
        <v>1760</v>
      </c>
      <c r="H1388">
        <v>2</v>
      </c>
    </row>
    <row r="1389" spans="1:9" ht="15" customHeight="1" x14ac:dyDescent="0.3">
      <c r="A1389">
        <v>163</v>
      </c>
      <c r="B1389" s="4" t="s">
        <v>1756</v>
      </c>
      <c r="C1389" s="4" t="s">
        <v>1757</v>
      </c>
      <c r="D1389" s="4">
        <v>2024</v>
      </c>
      <c r="E1389" s="4" t="b">
        <v>0</v>
      </c>
      <c r="F1389" t="s">
        <v>20</v>
      </c>
      <c r="G1389" t="s">
        <v>1761</v>
      </c>
      <c r="H1389">
        <v>2</v>
      </c>
    </row>
    <row r="1390" spans="1:9" ht="15" customHeight="1" x14ac:dyDescent="0.3">
      <c r="A1390">
        <v>163</v>
      </c>
      <c r="B1390" s="4" t="s">
        <v>1756</v>
      </c>
      <c r="C1390" s="4" t="s">
        <v>1757</v>
      </c>
      <c r="D1390" s="4">
        <v>2024</v>
      </c>
      <c r="E1390" s="4" t="b">
        <v>0</v>
      </c>
      <c r="F1390" t="s">
        <v>22</v>
      </c>
      <c r="G1390" t="s">
        <v>1762</v>
      </c>
      <c r="H1390">
        <v>2</v>
      </c>
      <c r="I1390">
        <v>8</v>
      </c>
    </row>
    <row r="1391" spans="1:9" ht="15" customHeight="1" x14ac:dyDescent="0.3">
      <c r="A1391">
        <v>163</v>
      </c>
      <c r="B1391" s="4" t="s">
        <v>1756</v>
      </c>
      <c r="C1391" s="4" t="s">
        <v>1757</v>
      </c>
      <c r="D1391" s="4">
        <v>2024</v>
      </c>
      <c r="E1391" s="4" t="b">
        <v>0</v>
      </c>
      <c r="F1391" t="s">
        <v>24</v>
      </c>
      <c r="G1391" t="s">
        <v>1763</v>
      </c>
      <c r="H1391">
        <v>2</v>
      </c>
    </row>
    <row r="1392" spans="1:9" ht="15" customHeight="1" x14ac:dyDescent="0.3">
      <c r="A1392">
        <v>163</v>
      </c>
      <c r="B1392" s="4" t="s">
        <v>1756</v>
      </c>
      <c r="C1392" s="4" t="s">
        <v>1757</v>
      </c>
      <c r="D1392" s="4">
        <v>2024</v>
      </c>
      <c r="E1392" s="4" t="b">
        <v>0</v>
      </c>
      <c r="F1392" t="s">
        <v>26</v>
      </c>
      <c r="G1392" t="s">
        <v>1764</v>
      </c>
      <c r="H1392">
        <v>2</v>
      </c>
    </row>
    <row r="1393" spans="1:9" ht="15" customHeight="1" x14ac:dyDescent="0.3">
      <c r="A1393">
        <v>163</v>
      </c>
      <c r="B1393" s="4" t="s">
        <v>1756</v>
      </c>
      <c r="C1393" s="4" t="s">
        <v>1757</v>
      </c>
      <c r="D1393" s="4">
        <v>2024</v>
      </c>
      <c r="E1393" s="4" t="b">
        <v>0</v>
      </c>
      <c r="F1393" t="s">
        <v>37</v>
      </c>
      <c r="G1393" t="s">
        <v>1765</v>
      </c>
      <c r="H1393">
        <v>2</v>
      </c>
      <c r="I1393">
        <v>6</v>
      </c>
    </row>
    <row r="1394" spans="1:9" ht="15" customHeight="1" x14ac:dyDescent="0.3">
      <c r="A1394">
        <v>164</v>
      </c>
      <c r="B1394" s="4" t="s">
        <v>1766</v>
      </c>
      <c r="C1394" s="4" t="s">
        <v>1767</v>
      </c>
      <c r="D1394" s="4">
        <v>2025</v>
      </c>
      <c r="E1394" s="4" t="b">
        <v>0</v>
      </c>
      <c r="F1394" t="s">
        <v>14</v>
      </c>
      <c r="G1394" t="s">
        <v>1768</v>
      </c>
      <c r="H1394">
        <v>27</v>
      </c>
    </row>
    <row r="1395" spans="1:9" ht="15" customHeight="1" x14ac:dyDescent="0.3">
      <c r="A1395">
        <v>164</v>
      </c>
      <c r="B1395" s="4" t="s">
        <v>1766</v>
      </c>
      <c r="C1395" s="4" t="s">
        <v>1767</v>
      </c>
      <c r="D1395" s="4">
        <v>2025</v>
      </c>
      <c r="E1395" s="4" t="b">
        <v>0</v>
      </c>
      <c r="F1395" t="s">
        <v>16</v>
      </c>
      <c r="G1395" t="s">
        <v>1769</v>
      </c>
      <c r="H1395">
        <v>38</v>
      </c>
      <c r="I1395">
        <v>27</v>
      </c>
    </row>
    <row r="1396" spans="1:9" ht="15" customHeight="1" x14ac:dyDescent="0.3">
      <c r="A1396">
        <v>164</v>
      </c>
      <c r="B1396" s="4" t="s">
        <v>1766</v>
      </c>
      <c r="C1396" s="4" t="s">
        <v>1767</v>
      </c>
      <c r="D1396" s="4">
        <v>2025</v>
      </c>
      <c r="E1396" s="4" t="b">
        <v>0</v>
      </c>
      <c r="F1396" t="s">
        <v>18</v>
      </c>
      <c r="G1396" t="s">
        <v>1770</v>
      </c>
      <c r="H1396">
        <v>20</v>
      </c>
    </row>
    <row r="1397" spans="1:9" ht="15" customHeight="1" x14ac:dyDescent="0.3">
      <c r="A1397">
        <v>164</v>
      </c>
      <c r="B1397" s="4" t="s">
        <v>1766</v>
      </c>
      <c r="C1397" s="4" t="s">
        <v>1767</v>
      </c>
      <c r="D1397" s="4">
        <v>2025</v>
      </c>
      <c r="E1397" s="4" t="b">
        <v>0</v>
      </c>
      <c r="F1397" t="s">
        <v>20</v>
      </c>
      <c r="G1397" t="s">
        <v>1771</v>
      </c>
      <c r="H1397">
        <v>9</v>
      </c>
    </row>
    <row r="1398" spans="1:9" ht="15" customHeight="1" x14ac:dyDescent="0.3">
      <c r="A1398">
        <v>164</v>
      </c>
      <c r="B1398" s="4" t="s">
        <v>1766</v>
      </c>
      <c r="C1398" s="4" t="s">
        <v>1767</v>
      </c>
      <c r="D1398" s="4">
        <v>2025</v>
      </c>
      <c r="E1398" s="4" t="b">
        <v>0</v>
      </c>
      <c r="F1398" t="s">
        <v>22</v>
      </c>
      <c r="G1398" t="s">
        <v>1772</v>
      </c>
      <c r="H1398">
        <v>34</v>
      </c>
      <c r="I1398">
        <v>27</v>
      </c>
    </row>
    <row r="1399" spans="1:9" ht="15" customHeight="1" x14ac:dyDescent="0.3">
      <c r="A1399">
        <v>165</v>
      </c>
      <c r="B1399" s="4" t="s">
        <v>1773</v>
      </c>
      <c r="C1399" s="4" t="s">
        <v>1774</v>
      </c>
      <c r="D1399" s="4">
        <v>2023</v>
      </c>
      <c r="E1399" s="4" t="b">
        <v>0</v>
      </c>
      <c r="F1399" t="s">
        <v>14</v>
      </c>
      <c r="G1399" t="s">
        <v>1775</v>
      </c>
      <c r="H1399">
        <v>17</v>
      </c>
    </row>
    <row r="1400" spans="1:9" ht="15" customHeight="1" x14ac:dyDescent="0.3">
      <c r="A1400">
        <v>165</v>
      </c>
      <c r="B1400" s="4" t="s">
        <v>1773</v>
      </c>
      <c r="C1400" s="4" t="s">
        <v>1774</v>
      </c>
      <c r="D1400" s="4">
        <v>2023</v>
      </c>
      <c r="E1400" s="4" t="b">
        <v>0</v>
      </c>
      <c r="F1400" t="s">
        <v>16</v>
      </c>
      <c r="G1400" t="s">
        <v>1776</v>
      </c>
      <c r="H1400">
        <v>5</v>
      </c>
    </row>
    <row r="1401" spans="1:9" ht="15" customHeight="1" x14ac:dyDescent="0.3">
      <c r="A1401">
        <v>165</v>
      </c>
      <c r="B1401" s="4" t="s">
        <v>1773</v>
      </c>
      <c r="C1401" s="4" t="s">
        <v>1774</v>
      </c>
      <c r="D1401" s="4">
        <v>2023</v>
      </c>
      <c r="E1401" s="4" t="b">
        <v>0</v>
      </c>
      <c r="F1401" t="s">
        <v>18</v>
      </c>
      <c r="G1401" t="s">
        <v>1777</v>
      </c>
      <c r="H1401">
        <v>5</v>
      </c>
      <c r="I1401">
        <v>22</v>
      </c>
    </row>
    <row r="1402" spans="1:9" ht="15" customHeight="1" x14ac:dyDescent="0.3">
      <c r="A1402">
        <v>166</v>
      </c>
      <c r="B1402" s="4" t="s">
        <v>1778</v>
      </c>
      <c r="C1402" s="4" t="s">
        <v>1779</v>
      </c>
      <c r="D1402" s="4">
        <v>2024</v>
      </c>
      <c r="E1402" s="4" t="b">
        <v>0</v>
      </c>
      <c r="F1402" t="s">
        <v>14</v>
      </c>
      <c r="G1402" t="s">
        <v>1780</v>
      </c>
      <c r="H1402">
        <v>9</v>
      </c>
    </row>
    <row r="1403" spans="1:9" ht="15" customHeight="1" x14ac:dyDescent="0.3">
      <c r="A1403">
        <v>166</v>
      </c>
      <c r="B1403" s="4" t="s">
        <v>1778</v>
      </c>
      <c r="C1403" s="4" t="s">
        <v>1779</v>
      </c>
      <c r="D1403" s="4">
        <v>2024</v>
      </c>
      <c r="E1403" s="4" t="b">
        <v>0</v>
      </c>
      <c r="F1403" t="s">
        <v>16</v>
      </c>
      <c r="G1403" t="s">
        <v>1781</v>
      </c>
      <c r="H1403">
        <v>38</v>
      </c>
      <c r="I1403">
        <v>9</v>
      </c>
    </row>
    <row r="1404" spans="1:9" ht="15" customHeight="1" x14ac:dyDescent="0.3">
      <c r="A1404">
        <v>166</v>
      </c>
      <c r="B1404" s="4" t="s">
        <v>1778</v>
      </c>
      <c r="C1404" s="4" t="s">
        <v>1779</v>
      </c>
      <c r="D1404" s="4">
        <v>2024</v>
      </c>
      <c r="E1404" s="4" t="b">
        <v>0</v>
      </c>
      <c r="F1404" t="s">
        <v>18</v>
      </c>
      <c r="G1404" t="s">
        <v>1782</v>
      </c>
      <c r="H1404">
        <v>47</v>
      </c>
      <c r="I1404">
        <v>20</v>
      </c>
    </row>
    <row r="1405" spans="1:9" ht="15" customHeight="1" x14ac:dyDescent="0.3">
      <c r="A1405">
        <v>166</v>
      </c>
      <c r="B1405" s="4" t="s">
        <v>1778</v>
      </c>
      <c r="C1405" s="4" t="s">
        <v>1779</v>
      </c>
      <c r="D1405" s="4">
        <v>2024</v>
      </c>
      <c r="E1405" s="4" t="b">
        <v>0</v>
      </c>
      <c r="F1405" t="s">
        <v>20</v>
      </c>
      <c r="G1405" t="s">
        <v>1783</v>
      </c>
      <c r="H1405">
        <v>27</v>
      </c>
    </row>
    <row r="1406" spans="1:9" ht="15" customHeight="1" x14ac:dyDescent="0.3">
      <c r="A1406">
        <v>167</v>
      </c>
      <c r="B1406" s="4" t="s">
        <v>1784</v>
      </c>
      <c r="C1406" s="4" t="s">
        <v>1785</v>
      </c>
      <c r="D1406" s="4">
        <v>2025</v>
      </c>
      <c r="E1406" s="4" t="b">
        <v>0</v>
      </c>
      <c r="F1406" t="s">
        <v>14</v>
      </c>
      <c r="G1406" t="s">
        <v>1786</v>
      </c>
      <c r="H1406">
        <v>24</v>
      </c>
      <c r="I1406">
        <v>20</v>
      </c>
    </row>
    <row r="1407" spans="1:9" ht="15" customHeight="1" x14ac:dyDescent="0.3">
      <c r="A1407">
        <v>167</v>
      </c>
      <c r="B1407" s="4" t="s">
        <v>1784</v>
      </c>
      <c r="C1407" s="4" t="s">
        <v>1785</v>
      </c>
      <c r="D1407" s="4">
        <v>2025</v>
      </c>
      <c r="E1407" s="4" t="b">
        <v>0</v>
      </c>
      <c r="F1407" t="s">
        <v>16</v>
      </c>
      <c r="G1407" t="s">
        <v>1787</v>
      </c>
      <c r="H1407">
        <v>24</v>
      </c>
    </row>
    <row r="1408" spans="1:9" ht="15" customHeight="1" x14ac:dyDescent="0.3">
      <c r="A1408">
        <v>167</v>
      </c>
      <c r="B1408" s="4" t="s">
        <v>1784</v>
      </c>
      <c r="C1408" s="4" t="s">
        <v>1785</v>
      </c>
      <c r="D1408" s="4">
        <v>2025</v>
      </c>
      <c r="E1408" s="4" t="b">
        <v>0</v>
      </c>
      <c r="F1408" t="s">
        <v>18</v>
      </c>
      <c r="G1408" t="s">
        <v>1788</v>
      </c>
      <c r="H1408">
        <v>22</v>
      </c>
      <c r="I1408">
        <v>10</v>
      </c>
    </row>
    <row r="1409" spans="1:9" ht="15" customHeight="1" x14ac:dyDescent="0.3">
      <c r="A1409">
        <v>167</v>
      </c>
      <c r="B1409" s="4" t="s">
        <v>1784</v>
      </c>
      <c r="C1409" s="4" t="s">
        <v>1785</v>
      </c>
      <c r="D1409" s="4">
        <v>2025</v>
      </c>
      <c r="E1409" s="4" t="b">
        <v>0</v>
      </c>
      <c r="F1409" t="s">
        <v>20</v>
      </c>
      <c r="G1409" t="s">
        <v>1789</v>
      </c>
      <c r="H1409">
        <v>22</v>
      </c>
    </row>
    <row r="1410" spans="1:9" ht="15" customHeight="1" x14ac:dyDescent="0.3">
      <c r="A1410">
        <v>168</v>
      </c>
      <c r="B1410" s="4" t="s">
        <v>1790</v>
      </c>
      <c r="C1410" s="4" t="s">
        <v>1791</v>
      </c>
      <c r="D1410" s="4">
        <v>2025</v>
      </c>
      <c r="E1410" s="4" t="b">
        <v>0</v>
      </c>
      <c r="F1410" t="s">
        <v>14</v>
      </c>
      <c r="G1410" t="s">
        <v>1792</v>
      </c>
      <c r="H1410">
        <v>3</v>
      </c>
    </row>
    <row r="1411" spans="1:9" ht="15" customHeight="1" x14ac:dyDescent="0.3">
      <c r="A1411">
        <v>168</v>
      </c>
      <c r="B1411" s="4" t="s">
        <v>1790</v>
      </c>
      <c r="C1411" s="4" t="s">
        <v>1791</v>
      </c>
      <c r="D1411" s="4">
        <v>2025</v>
      </c>
      <c r="E1411" s="4" t="b">
        <v>0</v>
      </c>
      <c r="F1411" t="s">
        <v>16</v>
      </c>
      <c r="G1411" t="s">
        <v>1793</v>
      </c>
      <c r="H1411">
        <v>3</v>
      </c>
      <c r="I1411">
        <v>49</v>
      </c>
    </row>
    <row r="1412" spans="1:9" ht="15" customHeight="1" x14ac:dyDescent="0.3">
      <c r="A1412">
        <v>168</v>
      </c>
      <c r="B1412" s="4" t="s">
        <v>1790</v>
      </c>
      <c r="C1412" s="4" t="s">
        <v>1791</v>
      </c>
      <c r="D1412" s="4">
        <v>2025</v>
      </c>
      <c r="E1412" s="4" t="b">
        <v>0</v>
      </c>
      <c r="F1412" t="s">
        <v>18</v>
      </c>
      <c r="G1412" t="s">
        <v>1794</v>
      </c>
      <c r="H1412">
        <v>3</v>
      </c>
    </row>
    <row r="1413" spans="1:9" ht="15" customHeight="1" x14ac:dyDescent="0.3">
      <c r="A1413">
        <v>168</v>
      </c>
      <c r="B1413" s="4" t="s">
        <v>1790</v>
      </c>
      <c r="C1413" s="4" t="s">
        <v>1791</v>
      </c>
      <c r="D1413" s="4">
        <v>2025</v>
      </c>
      <c r="E1413" s="4" t="b">
        <v>0</v>
      </c>
      <c r="F1413" t="s">
        <v>20</v>
      </c>
      <c r="G1413" t="s">
        <v>1795</v>
      </c>
      <c r="H1413">
        <v>3</v>
      </c>
    </row>
    <row r="1414" spans="1:9" ht="15" customHeight="1" x14ac:dyDescent="0.3">
      <c r="A1414">
        <v>168</v>
      </c>
      <c r="B1414" s="4" t="s">
        <v>1790</v>
      </c>
      <c r="C1414" s="4" t="s">
        <v>1791</v>
      </c>
      <c r="D1414" s="4">
        <v>2025</v>
      </c>
      <c r="E1414" s="4" t="b">
        <v>0</v>
      </c>
      <c r="F1414" t="s">
        <v>22</v>
      </c>
      <c r="G1414" t="s">
        <v>1796</v>
      </c>
      <c r="H1414">
        <v>3</v>
      </c>
      <c r="I1414">
        <v>6</v>
      </c>
    </row>
    <row r="1415" spans="1:9" ht="15" customHeight="1" x14ac:dyDescent="0.3">
      <c r="A1415">
        <v>168</v>
      </c>
      <c r="B1415" s="4" t="s">
        <v>1790</v>
      </c>
      <c r="C1415" s="4" t="s">
        <v>1791</v>
      </c>
      <c r="D1415" s="4">
        <v>2025</v>
      </c>
      <c r="E1415" s="4" t="b">
        <v>0</v>
      </c>
      <c r="F1415" t="s">
        <v>24</v>
      </c>
      <c r="G1415" t="s">
        <v>1797</v>
      </c>
      <c r="H1415">
        <v>3</v>
      </c>
      <c r="I1415">
        <v>10</v>
      </c>
    </row>
    <row r="1416" spans="1:9" ht="15" customHeight="1" x14ac:dyDescent="0.3">
      <c r="A1416">
        <v>169</v>
      </c>
      <c r="B1416" s="4" t="s">
        <v>1798</v>
      </c>
      <c r="C1416" s="4" t="s">
        <v>1799</v>
      </c>
      <c r="D1416" s="4">
        <v>2025</v>
      </c>
      <c r="E1416" s="4" t="b">
        <v>0</v>
      </c>
      <c r="F1416" t="s">
        <v>14</v>
      </c>
      <c r="G1416" t="s">
        <v>1800</v>
      </c>
      <c r="H1416">
        <v>35</v>
      </c>
      <c r="I1416">
        <v>14</v>
      </c>
    </row>
    <row r="1417" spans="1:9" ht="15" customHeight="1" x14ac:dyDescent="0.3">
      <c r="A1417">
        <v>169</v>
      </c>
      <c r="B1417" s="4" t="s">
        <v>1798</v>
      </c>
      <c r="C1417" s="4" t="s">
        <v>1799</v>
      </c>
      <c r="D1417" s="4">
        <v>2025</v>
      </c>
      <c r="E1417" s="4" t="b">
        <v>0</v>
      </c>
      <c r="F1417" t="s">
        <v>16</v>
      </c>
      <c r="G1417" t="s">
        <v>1801</v>
      </c>
      <c r="H1417">
        <v>2</v>
      </c>
      <c r="I1417">
        <v>14</v>
      </c>
    </row>
    <row r="1418" spans="1:9" ht="15" customHeight="1" x14ac:dyDescent="0.3">
      <c r="A1418">
        <v>169</v>
      </c>
      <c r="B1418" s="4" t="s">
        <v>1798</v>
      </c>
      <c r="C1418" s="4" t="s">
        <v>1799</v>
      </c>
      <c r="D1418" s="4">
        <v>2025</v>
      </c>
      <c r="E1418" s="4" t="b">
        <v>0</v>
      </c>
      <c r="F1418" t="s">
        <v>18</v>
      </c>
      <c r="G1418" t="s">
        <v>1802</v>
      </c>
      <c r="H1418">
        <v>34</v>
      </c>
      <c r="I1418">
        <v>10</v>
      </c>
    </row>
    <row r="1419" spans="1:9" ht="15" customHeight="1" x14ac:dyDescent="0.3">
      <c r="A1419">
        <v>169</v>
      </c>
      <c r="B1419" s="4" t="s">
        <v>1798</v>
      </c>
      <c r="C1419" s="4" t="s">
        <v>1799</v>
      </c>
      <c r="D1419" s="4">
        <v>2025</v>
      </c>
      <c r="E1419" s="4" t="b">
        <v>0</v>
      </c>
      <c r="F1419" t="s">
        <v>20</v>
      </c>
      <c r="G1419" t="s">
        <v>1803</v>
      </c>
      <c r="H1419">
        <v>2</v>
      </c>
      <c r="I1419">
        <v>14</v>
      </c>
    </row>
    <row r="1420" spans="1:9" ht="15" customHeight="1" x14ac:dyDescent="0.3">
      <c r="A1420">
        <v>170</v>
      </c>
      <c r="B1420" s="4" t="s">
        <v>1804</v>
      </c>
      <c r="C1420" s="4" t="s">
        <v>1805</v>
      </c>
      <c r="D1420" s="4">
        <v>2025</v>
      </c>
      <c r="E1420" s="4" t="b">
        <v>0</v>
      </c>
      <c r="F1420" t="s">
        <v>14</v>
      </c>
      <c r="G1420" t="s">
        <v>1806</v>
      </c>
      <c r="H1420">
        <v>11</v>
      </c>
    </row>
    <row r="1421" spans="1:9" ht="15" customHeight="1" x14ac:dyDescent="0.3">
      <c r="A1421">
        <v>170</v>
      </c>
      <c r="B1421" s="4" t="s">
        <v>1804</v>
      </c>
      <c r="C1421" s="4" t="s">
        <v>1805</v>
      </c>
      <c r="D1421" s="4">
        <v>2025</v>
      </c>
      <c r="E1421" s="4" t="b">
        <v>0</v>
      </c>
      <c r="F1421" t="s">
        <v>16</v>
      </c>
      <c r="G1421" t="s">
        <v>1807</v>
      </c>
      <c r="H1421">
        <v>9</v>
      </c>
    </row>
    <row r="1422" spans="1:9" ht="15" customHeight="1" x14ac:dyDescent="0.3">
      <c r="A1422">
        <v>170</v>
      </c>
      <c r="B1422" s="4" t="s">
        <v>1804</v>
      </c>
      <c r="C1422" s="4" t="s">
        <v>1805</v>
      </c>
      <c r="D1422" s="4">
        <v>2025</v>
      </c>
      <c r="E1422" s="4" t="b">
        <v>0</v>
      </c>
      <c r="F1422" t="s">
        <v>18</v>
      </c>
      <c r="G1422" t="s">
        <v>1808</v>
      </c>
      <c r="H1422">
        <v>7</v>
      </c>
      <c r="I1422">
        <v>1</v>
      </c>
    </row>
    <row r="1423" spans="1:9" ht="15" customHeight="1" x14ac:dyDescent="0.3">
      <c r="A1423">
        <v>170</v>
      </c>
      <c r="B1423" s="4" t="s">
        <v>1804</v>
      </c>
      <c r="C1423" s="4" t="s">
        <v>1805</v>
      </c>
      <c r="D1423" s="4">
        <v>2025</v>
      </c>
      <c r="E1423" s="4" t="b">
        <v>0</v>
      </c>
      <c r="F1423" t="s">
        <v>20</v>
      </c>
      <c r="G1423" t="s">
        <v>1809</v>
      </c>
      <c r="H1423">
        <v>32</v>
      </c>
      <c r="I1423">
        <v>19</v>
      </c>
    </row>
    <row r="1424" spans="1:9" ht="15" customHeight="1" x14ac:dyDescent="0.3">
      <c r="A1424">
        <v>170</v>
      </c>
      <c r="B1424" s="4" t="s">
        <v>1804</v>
      </c>
      <c r="C1424" s="4" t="s">
        <v>1805</v>
      </c>
      <c r="D1424" s="4">
        <v>2025</v>
      </c>
      <c r="E1424" s="4" t="b">
        <v>0</v>
      </c>
      <c r="F1424" t="s">
        <v>22</v>
      </c>
      <c r="G1424" t="s">
        <v>1810</v>
      </c>
      <c r="H1424">
        <v>32</v>
      </c>
      <c r="I1424">
        <v>9</v>
      </c>
    </row>
    <row r="1425" spans="1:9" ht="15" customHeight="1" x14ac:dyDescent="0.3">
      <c r="A1425">
        <v>170</v>
      </c>
      <c r="B1425" s="4" t="s">
        <v>1804</v>
      </c>
      <c r="C1425" s="4" t="s">
        <v>1805</v>
      </c>
      <c r="D1425" s="4">
        <v>2025</v>
      </c>
      <c r="E1425" s="4" t="b">
        <v>0</v>
      </c>
      <c r="F1425" t="s">
        <v>24</v>
      </c>
      <c r="G1425" t="s">
        <v>1811</v>
      </c>
      <c r="H1425">
        <v>12</v>
      </c>
      <c r="I1425">
        <v>41</v>
      </c>
    </row>
    <row r="1426" spans="1:9" ht="15" customHeight="1" x14ac:dyDescent="0.3">
      <c r="A1426">
        <v>171</v>
      </c>
      <c r="B1426" s="4" t="s">
        <v>1812</v>
      </c>
      <c r="C1426" s="4" t="s">
        <v>1813</v>
      </c>
      <c r="D1426" s="4">
        <v>2023</v>
      </c>
      <c r="E1426" s="4" t="b">
        <v>0</v>
      </c>
      <c r="F1426" t="s">
        <v>14</v>
      </c>
      <c r="G1426" t="s">
        <v>1814</v>
      </c>
      <c r="H1426">
        <v>19</v>
      </c>
    </row>
    <row r="1427" spans="1:9" ht="15" customHeight="1" x14ac:dyDescent="0.3">
      <c r="A1427">
        <v>171</v>
      </c>
      <c r="B1427" s="4" t="s">
        <v>1812</v>
      </c>
      <c r="C1427" s="4" t="s">
        <v>1813</v>
      </c>
      <c r="D1427" s="4">
        <v>2023</v>
      </c>
      <c r="E1427" s="4" t="b">
        <v>0</v>
      </c>
      <c r="F1427" t="s">
        <v>16</v>
      </c>
      <c r="G1427" t="s">
        <v>1815</v>
      </c>
      <c r="H1427">
        <v>48</v>
      </c>
      <c r="I1427">
        <v>19</v>
      </c>
    </row>
    <row r="1428" spans="1:9" ht="15" customHeight="1" x14ac:dyDescent="0.3">
      <c r="A1428">
        <v>171</v>
      </c>
      <c r="B1428" s="4" t="s">
        <v>1812</v>
      </c>
      <c r="C1428" s="4" t="s">
        <v>1813</v>
      </c>
      <c r="D1428" s="4">
        <v>2023</v>
      </c>
      <c r="E1428" s="4" t="b">
        <v>0</v>
      </c>
      <c r="F1428" t="s">
        <v>18</v>
      </c>
      <c r="G1428" t="s">
        <v>1816</v>
      </c>
      <c r="H1428">
        <v>31</v>
      </c>
      <c r="I1428">
        <v>19</v>
      </c>
    </row>
    <row r="1429" spans="1:9" ht="15" customHeight="1" x14ac:dyDescent="0.3">
      <c r="A1429">
        <v>171</v>
      </c>
      <c r="B1429" s="4" t="s">
        <v>1812</v>
      </c>
      <c r="C1429" s="4" t="s">
        <v>1813</v>
      </c>
      <c r="D1429" s="4">
        <v>2023</v>
      </c>
      <c r="E1429" s="4" t="b">
        <v>0</v>
      </c>
      <c r="F1429" t="s">
        <v>20</v>
      </c>
      <c r="G1429" t="s">
        <v>1817</v>
      </c>
      <c r="H1429">
        <v>48</v>
      </c>
    </row>
    <row r="1430" spans="1:9" ht="15" customHeight="1" x14ac:dyDescent="0.3">
      <c r="A1430">
        <v>171</v>
      </c>
      <c r="B1430" s="4" t="s">
        <v>1812</v>
      </c>
      <c r="C1430" s="4" t="s">
        <v>1813</v>
      </c>
      <c r="D1430" s="4">
        <v>2023</v>
      </c>
      <c r="E1430" s="4" t="b">
        <v>0</v>
      </c>
      <c r="F1430" t="s">
        <v>22</v>
      </c>
      <c r="G1430" t="s">
        <v>1818</v>
      </c>
      <c r="H1430">
        <v>39</v>
      </c>
    </row>
    <row r="1431" spans="1:9" ht="15" customHeight="1" x14ac:dyDescent="0.3">
      <c r="A1431">
        <v>171</v>
      </c>
      <c r="B1431" s="4" t="s">
        <v>1812</v>
      </c>
      <c r="C1431" s="4" t="s">
        <v>1813</v>
      </c>
      <c r="D1431" s="4">
        <v>2023</v>
      </c>
      <c r="E1431" s="4" t="b">
        <v>0</v>
      </c>
      <c r="F1431" t="s">
        <v>24</v>
      </c>
      <c r="G1431" t="s">
        <v>1819</v>
      </c>
      <c r="H1431">
        <v>1</v>
      </c>
    </row>
    <row r="1432" spans="1:9" ht="15" customHeight="1" x14ac:dyDescent="0.3">
      <c r="A1432">
        <v>172</v>
      </c>
      <c r="B1432" s="4" t="s">
        <v>1820</v>
      </c>
      <c r="C1432" s="4" t="s">
        <v>1821</v>
      </c>
      <c r="D1432" s="4">
        <v>2025</v>
      </c>
      <c r="E1432" s="4" t="b">
        <v>0</v>
      </c>
      <c r="F1432" t="s">
        <v>14</v>
      </c>
      <c r="G1432" t="s">
        <v>1822</v>
      </c>
      <c r="H1432">
        <v>26</v>
      </c>
    </row>
    <row r="1433" spans="1:9" ht="15" customHeight="1" x14ac:dyDescent="0.3">
      <c r="A1433">
        <v>172</v>
      </c>
      <c r="B1433" s="4" t="s">
        <v>1820</v>
      </c>
      <c r="C1433" s="4" t="s">
        <v>1821</v>
      </c>
      <c r="D1433" s="4">
        <v>2025</v>
      </c>
      <c r="E1433" s="4" t="b">
        <v>0</v>
      </c>
      <c r="F1433" t="s">
        <v>16</v>
      </c>
      <c r="G1433" t="s">
        <v>1823</v>
      </c>
      <c r="H1433">
        <v>37</v>
      </c>
    </row>
    <row r="1434" spans="1:9" ht="15" customHeight="1" x14ac:dyDescent="0.3">
      <c r="A1434">
        <v>172</v>
      </c>
      <c r="B1434" s="4" t="s">
        <v>1820</v>
      </c>
      <c r="C1434" s="4" t="s">
        <v>1821</v>
      </c>
      <c r="D1434" s="4">
        <v>2025</v>
      </c>
      <c r="E1434" s="4" t="b">
        <v>0</v>
      </c>
      <c r="F1434" t="s">
        <v>18</v>
      </c>
      <c r="G1434" t="s">
        <v>1824</v>
      </c>
      <c r="H1434">
        <v>17</v>
      </c>
    </row>
    <row r="1435" spans="1:9" ht="15" customHeight="1" x14ac:dyDescent="0.3">
      <c r="A1435">
        <v>172</v>
      </c>
      <c r="B1435" s="4" t="s">
        <v>1820</v>
      </c>
      <c r="C1435" s="4" t="s">
        <v>1821</v>
      </c>
      <c r="D1435" s="4">
        <v>2025</v>
      </c>
      <c r="E1435" s="4" t="b">
        <v>0</v>
      </c>
      <c r="F1435" t="s">
        <v>20</v>
      </c>
      <c r="G1435" t="s">
        <v>1825</v>
      </c>
      <c r="H1435">
        <v>10</v>
      </c>
    </row>
    <row r="1436" spans="1:9" ht="15" customHeight="1" x14ac:dyDescent="0.3">
      <c r="A1436">
        <v>172</v>
      </c>
      <c r="B1436" s="4" t="s">
        <v>1820</v>
      </c>
      <c r="C1436" s="4" t="s">
        <v>1821</v>
      </c>
      <c r="D1436" s="4">
        <v>2025</v>
      </c>
      <c r="E1436" s="4" t="b">
        <v>0</v>
      </c>
      <c r="F1436" t="s">
        <v>22</v>
      </c>
      <c r="G1436" t="s">
        <v>1826</v>
      </c>
      <c r="H1436">
        <v>9</v>
      </c>
      <c r="I1436">
        <v>3</v>
      </c>
    </row>
    <row r="1437" spans="1:9" ht="15" customHeight="1" x14ac:dyDescent="0.3">
      <c r="A1437">
        <v>172</v>
      </c>
      <c r="B1437" s="4" t="s">
        <v>1820</v>
      </c>
      <c r="C1437" s="4" t="s">
        <v>1821</v>
      </c>
      <c r="D1437" s="4">
        <v>2025</v>
      </c>
      <c r="E1437" s="4" t="b">
        <v>0</v>
      </c>
      <c r="F1437" t="s">
        <v>24</v>
      </c>
      <c r="G1437" t="s">
        <v>1827</v>
      </c>
      <c r="H1437">
        <v>23</v>
      </c>
      <c r="I1437">
        <v>3</v>
      </c>
    </row>
    <row r="1438" spans="1:9" ht="15" customHeight="1" x14ac:dyDescent="0.3">
      <c r="A1438">
        <v>173</v>
      </c>
      <c r="B1438" s="4" t="s">
        <v>1828</v>
      </c>
      <c r="C1438" s="4" t="s">
        <v>1829</v>
      </c>
      <c r="D1438" s="4">
        <v>2024</v>
      </c>
      <c r="E1438" s="4" t="b">
        <v>0</v>
      </c>
      <c r="F1438" t="s">
        <v>14</v>
      </c>
      <c r="G1438" t="s">
        <v>1830</v>
      </c>
      <c r="H1438">
        <v>32</v>
      </c>
      <c r="I1438">
        <v>17</v>
      </c>
    </row>
    <row r="1439" spans="1:9" ht="15" customHeight="1" x14ac:dyDescent="0.3">
      <c r="A1439">
        <v>173</v>
      </c>
      <c r="B1439" s="4" t="s">
        <v>1828</v>
      </c>
      <c r="C1439" s="4" t="s">
        <v>1829</v>
      </c>
      <c r="D1439" s="4">
        <v>2024</v>
      </c>
      <c r="E1439" s="4" t="b">
        <v>0</v>
      </c>
      <c r="F1439" t="s">
        <v>16</v>
      </c>
      <c r="G1439" t="s">
        <v>1831</v>
      </c>
      <c r="H1439">
        <v>17</v>
      </c>
      <c r="I1439">
        <v>5</v>
      </c>
    </row>
    <row r="1440" spans="1:9" ht="15" customHeight="1" x14ac:dyDescent="0.3">
      <c r="A1440">
        <v>173</v>
      </c>
      <c r="B1440" s="4" t="s">
        <v>1828</v>
      </c>
      <c r="C1440" s="4" t="s">
        <v>1829</v>
      </c>
      <c r="D1440" s="4">
        <v>2024</v>
      </c>
      <c r="E1440" s="4" t="b">
        <v>0</v>
      </c>
      <c r="F1440" t="s">
        <v>18</v>
      </c>
      <c r="G1440" t="s">
        <v>1832</v>
      </c>
      <c r="H1440">
        <v>32</v>
      </c>
      <c r="I1440">
        <v>17</v>
      </c>
    </row>
    <row r="1441" spans="1:9" ht="15" customHeight="1" x14ac:dyDescent="0.3">
      <c r="A1441">
        <v>173</v>
      </c>
      <c r="B1441" s="4" t="s">
        <v>1828</v>
      </c>
      <c r="C1441" s="4" t="s">
        <v>1829</v>
      </c>
      <c r="D1441" s="4">
        <v>2024</v>
      </c>
      <c r="E1441" s="4" t="b">
        <v>0</v>
      </c>
      <c r="F1441" t="s">
        <v>20</v>
      </c>
      <c r="G1441" t="s">
        <v>1833</v>
      </c>
      <c r="H1441">
        <v>32</v>
      </c>
      <c r="I1441">
        <v>21</v>
      </c>
    </row>
    <row r="1442" spans="1:9" ht="15" customHeight="1" x14ac:dyDescent="0.3">
      <c r="A1442">
        <v>173</v>
      </c>
      <c r="B1442" s="4" t="s">
        <v>1828</v>
      </c>
      <c r="C1442" s="4" t="s">
        <v>1829</v>
      </c>
      <c r="D1442" s="4">
        <v>2024</v>
      </c>
      <c r="E1442" s="4" t="b">
        <v>0</v>
      </c>
      <c r="F1442" t="s">
        <v>22</v>
      </c>
      <c r="G1442" t="s">
        <v>1834</v>
      </c>
      <c r="H1442">
        <v>9</v>
      </c>
      <c r="I1442">
        <v>23</v>
      </c>
    </row>
    <row r="1443" spans="1:9" ht="15" customHeight="1" x14ac:dyDescent="0.3">
      <c r="A1443">
        <v>174</v>
      </c>
      <c r="B1443" s="4" t="s">
        <v>1835</v>
      </c>
      <c r="C1443" s="4" t="s">
        <v>1836</v>
      </c>
      <c r="D1443" s="4">
        <v>2025</v>
      </c>
      <c r="E1443" s="4" t="b">
        <v>0</v>
      </c>
      <c r="F1443" t="s">
        <v>14</v>
      </c>
      <c r="G1443" t="s">
        <v>1837</v>
      </c>
      <c r="H1443">
        <v>42</v>
      </c>
    </row>
    <row r="1444" spans="1:9" ht="15" customHeight="1" x14ac:dyDescent="0.3">
      <c r="A1444">
        <v>174</v>
      </c>
      <c r="B1444" s="4" t="s">
        <v>1835</v>
      </c>
      <c r="C1444" s="4" t="s">
        <v>1836</v>
      </c>
      <c r="D1444" s="4">
        <v>2025</v>
      </c>
      <c r="E1444" s="4" t="b">
        <v>0</v>
      </c>
      <c r="F1444" t="s">
        <v>16</v>
      </c>
      <c r="G1444" t="s">
        <v>1838</v>
      </c>
      <c r="H1444">
        <v>42</v>
      </c>
      <c r="I1444">
        <v>49</v>
      </c>
    </row>
    <row r="1445" spans="1:9" ht="15" customHeight="1" x14ac:dyDescent="0.3">
      <c r="A1445">
        <v>174</v>
      </c>
      <c r="B1445" s="4" t="s">
        <v>1835</v>
      </c>
      <c r="C1445" s="4" t="s">
        <v>1836</v>
      </c>
      <c r="D1445" s="4">
        <v>2025</v>
      </c>
      <c r="E1445" s="4" t="b">
        <v>0</v>
      </c>
      <c r="F1445" t="s">
        <v>18</v>
      </c>
      <c r="G1445" t="s">
        <v>1839</v>
      </c>
      <c r="H1445">
        <v>42</v>
      </c>
    </row>
    <row r="1446" spans="1:9" ht="15" customHeight="1" x14ac:dyDescent="0.3">
      <c r="A1446">
        <v>174</v>
      </c>
      <c r="B1446" s="4" t="s">
        <v>1835</v>
      </c>
      <c r="C1446" s="4" t="s">
        <v>1836</v>
      </c>
      <c r="D1446" s="4">
        <v>2025</v>
      </c>
      <c r="E1446" s="4" t="b">
        <v>0</v>
      </c>
      <c r="F1446" t="s">
        <v>20</v>
      </c>
      <c r="G1446" t="s">
        <v>1840</v>
      </c>
      <c r="H1446">
        <v>42</v>
      </c>
      <c r="I1446">
        <v>9</v>
      </c>
    </row>
    <row r="1447" spans="1:9" ht="15" customHeight="1" x14ac:dyDescent="0.3">
      <c r="A1447">
        <v>174</v>
      </c>
      <c r="B1447" s="4" t="s">
        <v>1835</v>
      </c>
      <c r="C1447" s="4" t="s">
        <v>1836</v>
      </c>
      <c r="D1447" s="4">
        <v>2025</v>
      </c>
      <c r="E1447" s="4" t="b">
        <v>0</v>
      </c>
      <c r="F1447" t="s">
        <v>22</v>
      </c>
      <c r="G1447" t="s">
        <v>1841</v>
      </c>
      <c r="H1447">
        <v>15</v>
      </c>
      <c r="I1447">
        <v>9</v>
      </c>
    </row>
    <row r="1448" spans="1:9" ht="15" customHeight="1" x14ac:dyDescent="0.3">
      <c r="A1448">
        <v>174</v>
      </c>
      <c r="B1448" s="4" t="s">
        <v>1835</v>
      </c>
      <c r="C1448" s="4" t="s">
        <v>1836</v>
      </c>
      <c r="D1448" s="4">
        <v>2025</v>
      </c>
      <c r="E1448" s="4" t="b">
        <v>0</v>
      </c>
      <c r="F1448" t="s">
        <v>24</v>
      </c>
      <c r="G1448" t="s">
        <v>1842</v>
      </c>
      <c r="H1448">
        <v>42</v>
      </c>
      <c r="I1448">
        <v>49</v>
      </c>
    </row>
    <row r="1449" spans="1:9" ht="15" customHeight="1" x14ac:dyDescent="0.3">
      <c r="A1449">
        <v>175</v>
      </c>
      <c r="B1449" s="4" t="s">
        <v>1843</v>
      </c>
      <c r="C1449" s="4" t="s">
        <v>1844</v>
      </c>
      <c r="D1449" s="4">
        <v>2025</v>
      </c>
      <c r="E1449" s="4" t="b">
        <v>0</v>
      </c>
      <c r="F1449" t="s">
        <v>14</v>
      </c>
      <c r="G1449" t="s">
        <v>1845</v>
      </c>
      <c r="H1449">
        <v>2</v>
      </c>
      <c r="I1449">
        <v>49</v>
      </c>
    </row>
    <row r="1450" spans="1:9" ht="15" customHeight="1" x14ac:dyDescent="0.3">
      <c r="A1450">
        <v>175</v>
      </c>
      <c r="B1450" s="4" t="s">
        <v>1843</v>
      </c>
      <c r="C1450" s="4" t="s">
        <v>1844</v>
      </c>
      <c r="D1450" s="4">
        <v>2025</v>
      </c>
      <c r="E1450" s="4" t="b">
        <v>0</v>
      </c>
      <c r="F1450" t="s">
        <v>16</v>
      </c>
      <c r="G1450" t="s">
        <v>1846</v>
      </c>
      <c r="H1450">
        <v>14</v>
      </c>
      <c r="I1450">
        <v>4</v>
      </c>
    </row>
    <row r="1451" spans="1:9" ht="15" customHeight="1" x14ac:dyDescent="0.3">
      <c r="A1451">
        <v>175</v>
      </c>
      <c r="B1451" s="4" t="s">
        <v>1843</v>
      </c>
      <c r="C1451" s="4" t="s">
        <v>1844</v>
      </c>
      <c r="D1451" s="4">
        <v>2025</v>
      </c>
      <c r="E1451" s="4" t="b">
        <v>0</v>
      </c>
      <c r="F1451" t="s">
        <v>18</v>
      </c>
      <c r="G1451" t="s">
        <v>1847</v>
      </c>
      <c r="H1451">
        <v>4</v>
      </c>
      <c r="I1451">
        <v>3</v>
      </c>
    </row>
    <row r="1452" spans="1:9" ht="15" customHeight="1" x14ac:dyDescent="0.3">
      <c r="A1452">
        <v>175</v>
      </c>
      <c r="B1452" s="4" t="s">
        <v>1843</v>
      </c>
      <c r="C1452" s="4" t="s">
        <v>1844</v>
      </c>
      <c r="D1452" s="4">
        <v>2025</v>
      </c>
      <c r="E1452" s="4" t="b">
        <v>0</v>
      </c>
      <c r="F1452" t="s">
        <v>20</v>
      </c>
      <c r="G1452" t="s">
        <v>1848</v>
      </c>
      <c r="H1452">
        <v>11</v>
      </c>
      <c r="I1452">
        <v>14</v>
      </c>
    </row>
    <row r="1453" spans="1:9" ht="15" customHeight="1" x14ac:dyDescent="0.3">
      <c r="A1453">
        <v>175</v>
      </c>
      <c r="B1453" s="4" t="s">
        <v>1843</v>
      </c>
      <c r="C1453" s="4" t="s">
        <v>1844</v>
      </c>
      <c r="D1453" s="4">
        <v>2025</v>
      </c>
      <c r="E1453" s="4" t="b">
        <v>0</v>
      </c>
      <c r="F1453" t="s">
        <v>22</v>
      </c>
      <c r="G1453" t="s">
        <v>1849</v>
      </c>
      <c r="H1453">
        <v>9</v>
      </c>
      <c r="I1453">
        <v>1</v>
      </c>
    </row>
    <row r="1454" spans="1:9" ht="15" customHeight="1" x14ac:dyDescent="0.3">
      <c r="A1454">
        <v>175</v>
      </c>
      <c r="B1454" s="4" t="s">
        <v>1843</v>
      </c>
      <c r="C1454" s="4" t="s">
        <v>1844</v>
      </c>
      <c r="D1454" s="4">
        <v>2025</v>
      </c>
      <c r="E1454" s="4" t="b">
        <v>0</v>
      </c>
      <c r="F1454" t="s">
        <v>24</v>
      </c>
      <c r="G1454" t="s">
        <v>1850</v>
      </c>
      <c r="H1454">
        <v>20</v>
      </c>
      <c r="I1454">
        <v>9</v>
      </c>
    </row>
    <row r="1455" spans="1:9" ht="15" customHeight="1" x14ac:dyDescent="0.3">
      <c r="A1455">
        <v>175</v>
      </c>
      <c r="B1455" s="4" t="s">
        <v>1843</v>
      </c>
      <c r="C1455" s="4" t="s">
        <v>1844</v>
      </c>
      <c r="D1455" s="4">
        <v>2025</v>
      </c>
      <c r="E1455" s="4" t="b">
        <v>0</v>
      </c>
      <c r="F1455" t="s">
        <v>26</v>
      </c>
      <c r="G1455" t="s">
        <v>1851</v>
      </c>
      <c r="H1455">
        <v>4</v>
      </c>
      <c r="I1455">
        <v>14</v>
      </c>
    </row>
    <row r="1456" spans="1:9" ht="15" customHeight="1" x14ac:dyDescent="0.3">
      <c r="A1456">
        <v>176</v>
      </c>
      <c r="B1456" s="4" t="s">
        <v>1852</v>
      </c>
      <c r="C1456" s="4" t="s">
        <v>1853</v>
      </c>
      <c r="D1456" s="4">
        <v>2025</v>
      </c>
      <c r="E1456" s="4" t="b">
        <v>0</v>
      </c>
      <c r="F1456" t="s">
        <v>14</v>
      </c>
      <c r="G1456" t="s">
        <v>1854</v>
      </c>
      <c r="H1456">
        <v>18</v>
      </c>
      <c r="I1456">
        <v>11</v>
      </c>
    </row>
    <row r="1457" spans="1:9" ht="15" customHeight="1" x14ac:dyDescent="0.3">
      <c r="A1457">
        <v>176</v>
      </c>
      <c r="B1457" s="4" t="s">
        <v>1852</v>
      </c>
      <c r="C1457" s="4" t="s">
        <v>1853</v>
      </c>
      <c r="D1457" s="4">
        <v>2025</v>
      </c>
      <c r="E1457" s="4" t="b">
        <v>0</v>
      </c>
      <c r="F1457" t="s">
        <v>16</v>
      </c>
      <c r="G1457" t="s">
        <v>1855</v>
      </c>
      <c r="H1457">
        <v>18</v>
      </c>
      <c r="I1457">
        <v>1</v>
      </c>
    </row>
    <row r="1458" spans="1:9" ht="15" customHeight="1" x14ac:dyDescent="0.3">
      <c r="A1458">
        <v>176</v>
      </c>
      <c r="B1458" s="4" t="s">
        <v>1852</v>
      </c>
      <c r="C1458" s="4" t="s">
        <v>1853</v>
      </c>
      <c r="D1458" s="4">
        <v>2025</v>
      </c>
      <c r="E1458" s="4" t="b">
        <v>0</v>
      </c>
      <c r="F1458" t="s">
        <v>18</v>
      </c>
      <c r="G1458" t="s">
        <v>1856</v>
      </c>
      <c r="H1458">
        <v>18</v>
      </c>
    </row>
    <row r="1459" spans="1:9" ht="15" customHeight="1" x14ac:dyDescent="0.3">
      <c r="A1459">
        <v>176</v>
      </c>
      <c r="B1459" s="4" t="s">
        <v>1852</v>
      </c>
      <c r="C1459" s="4" t="s">
        <v>1853</v>
      </c>
      <c r="D1459" s="4">
        <v>2025</v>
      </c>
      <c r="E1459" s="4" t="b">
        <v>0</v>
      </c>
      <c r="F1459" t="s">
        <v>20</v>
      </c>
      <c r="G1459" t="s">
        <v>1857</v>
      </c>
      <c r="H1459">
        <v>4</v>
      </c>
      <c r="I1459">
        <v>18</v>
      </c>
    </row>
    <row r="1460" spans="1:9" ht="15" customHeight="1" x14ac:dyDescent="0.3">
      <c r="A1460">
        <v>176</v>
      </c>
      <c r="B1460" s="4" t="s">
        <v>1852</v>
      </c>
      <c r="C1460" s="4" t="s">
        <v>1853</v>
      </c>
      <c r="D1460" s="4">
        <v>2025</v>
      </c>
      <c r="E1460" s="4" t="b">
        <v>0</v>
      </c>
      <c r="F1460" t="s">
        <v>22</v>
      </c>
      <c r="G1460" t="s">
        <v>1858</v>
      </c>
      <c r="H1460">
        <v>9</v>
      </c>
      <c r="I1460">
        <v>1</v>
      </c>
    </row>
    <row r="1461" spans="1:9" ht="15" customHeight="1" x14ac:dyDescent="0.3">
      <c r="A1461">
        <v>176</v>
      </c>
      <c r="B1461" s="4" t="s">
        <v>1852</v>
      </c>
      <c r="C1461" s="4" t="s">
        <v>1853</v>
      </c>
      <c r="D1461" s="4">
        <v>2025</v>
      </c>
      <c r="E1461" s="4" t="b">
        <v>0</v>
      </c>
      <c r="F1461" t="s">
        <v>24</v>
      </c>
      <c r="G1461" t="s">
        <v>1859</v>
      </c>
      <c r="H1461">
        <v>1</v>
      </c>
      <c r="I1461">
        <v>17</v>
      </c>
    </row>
    <row r="1462" spans="1:9" ht="15" customHeight="1" x14ac:dyDescent="0.3">
      <c r="A1462">
        <v>177</v>
      </c>
      <c r="B1462" s="4" t="s">
        <v>1860</v>
      </c>
      <c r="C1462" s="4" t="s">
        <v>1861</v>
      </c>
      <c r="D1462" s="4">
        <v>2025</v>
      </c>
      <c r="E1462" s="4" t="b">
        <v>0</v>
      </c>
      <c r="F1462" t="s">
        <v>14</v>
      </c>
      <c r="G1462" t="s">
        <v>1862</v>
      </c>
      <c r="H1462">
        <v>4</v>
      </c>
      <c r="I1462">
        <v>49</v>
      </c>
    </row>
    <row r="1463" spans="1:9" ht="15" customHeight="1" x14ac:dyDescent="0.3">
      <c r="A1463">
        <v>177</v>
      </c>
      <c r="B1463" s="4" t="s">
        <v>1860</v>
      </c>
      <c r="C1463" s="4" t="s">
        <v>1861</v>
      </c>
      <c r="D1463" s="4">
        <v>2025</v>
      </c>
      <c r="E1463" s="4" t="b">
        <v>0</v>
      </c>
      <c r="F1463" t="s">
        <v>16</v>
      </c>
      <c r="G1463" t="s">
        <v>1863</v>
      </c>
      <c r="H1463">
        <v>4</v>
      </c>
      <c r="I1463">
        <v>19</v>
      </c>
    </row>
    <row r="1464" spans="1:9" ht="15" customHeight="1" x14ac:dyDescent="0.3">
      <c r="A1464">
        <v>177</v>
      </c>
      <c r="B1464" s="4" t="s">
        <v>1860</v>
      </c>
      <c r="C1464" s="4" t="s">
        <v>1861</v>
      </c>
      <c r="D1464" s="4">
        <v>2025</v>
      </c>
      <c r="E1464" s="4" t="b">
        <v>0</v>
      </c>
      <c r="F1464" t="s">
        <v>18</v>
      </c>
      <c r="G1464" t="s">
        <v>1864</v>
      </c>
      <c r="H1464">
        <v>4</v>
      </c>
    </row>
    <row r="1465" spans="1:9" ht="15" customHeight="1" x14ac:dyDescent="0.3">
      <c r="A1465">
        <v>177</v>
      </c>
      <c r="B1465" s="4" t="s">
        <v>1860</v>
      </c>
      <c r="C1465" s="4" t="s">
        <v>1861</v>
      </c>
      <c r="D1465" s="4">
        <v>2025</v>
      </c>
      <c r="E1465" s="4" t="b">
        <v>0</v>
      </c>
      <c r="F1465" t="s">
        <v>20</v>
      </c>
      <c r="G1465" t="s">
        <v>1865</v>
      </c>
      <c r="H1465">
        <v>1</v>
      </c>
      <c r="I1465">
        <v>4</v>
      </c>
    </row>
    <row r="1466" spans="1:9" ht="15" customHeight="1" x14ac:dyDescent="0.3">
      <c r="A1466">
        <v>177</v>
      </c>
      <c r="B1466" s="4" t="s">
        <v>1860</v>
      </c>
      <c r="C1466" s="4" t="s">
        <v>1861</v>
      </c>
      <c r="D1466" s="4">
        <v>2025</v>
      </c>
      <c r="E1466" s="4" t="b">
        <v>0</v>
      </c>
      <c r="F1466" t="s">
        <v>22</v>
      </c>
      <c r="G1466" t="s">
        <v>1866</v>
      </c>
      <c r="H1466">
        <v>12</v>
      </c>
      <c r="I1466">
        <v>49</v>
      </c>
    </row>
    <row r="1467" spans="1:9" ht="15" customHeight="1" x14ac:dyDescent="0.3">
      <c r="A1467">
        <v>178</v>
      </c>
      <c r="B1467" s="4" t="s">
        <v>1867</v>
      </c>
      <c r="C1467" s="4" t="s">
        <v>1868</v>
      </c>
      <c r="D1467" s="4">
        <v>2025</v>
      </c>
      <c r="E1467" s="4" t="b">
        <v>0</v>
      </c>
      <c r="F1467" t="s">
        <v>14</v>
      </c>
      <c r="G1467" t="s">
        <v>1869</v>
      </c>
      <c r="H1467">
        <v>2</v>
      </c>
      <c r="I1467">
        <v>49</v>
      </c>
    </row>
    <row r="1468" spans="1:9" ht="15" customHeight="1" x14ac:dyDescent="0.3">
      <c r="A1468">
        <v>178</v>
      </c>
      <c r="B1468" s="4" t="s">
        <v>1867</v>
      </c>
      <c r="C1468" s="4" t="s">
        <v>1868</v>
      </c>
      <c r="D1468" s="4">
        <v>2025</v>
      </c>
      <c r="E1468" s="4" t="b">
        <v>0</v>
      </c>
      <c r="F1468" t="s">
        <v>16</v>
      </c>
      <c r="G1468" t="s">
        <v>1870</v>
      </c>
      <c r="H1468">
        <v>14</v>
      </c>
      <c r="I1468">
        <v>17</v>
      </c>
    </row>
    <row r="1469" spans="1:9" ht="15" customHeight="1" x14ac:dyDescent="0.3">
      <c r="A1469">
        <v>178</v>
      </c>
      <c r="B1469" s="4" t="s">
        <v>1867</v>
      </c>
      <c r="C1469" s="4" t="s">
        <v>1868</v>
      </c>
      <c r="D1469" s="4">
        <v>2025</v>
      </c>
      <c r="E1469" s="4" t="b">
        <v>0</v>
      </c>
      <c r="F1469" t="s">
        <v>18</v>
      </c>
      <c r="G1469" t="s">
        <v>1871</v>
      </c>
      <c r="H1469">
        <v>9</v>
      </c>
    </row>
    <row r="1470" spans="1:9" ht="15" customHeight="1" x14ac:dyDescent="0.3">
      <c r="A1470">
        <v>178</v>
      </c>
      <c r="B1470" s="4" t="s">
        <v>1867</v>
      </c>
      <c r="C1470" s="4" t="s">
        <v>1868</v>
      </c>
      <c r="D1470" s="4">
        <v>2025</v>
      </c>
      <c r="E1470" s="4" t="b">
        <v>0</v>
      </c>
      <c r="F1470" t="s">
        <v>20</v>
      </c>
      <c r="G1470" t="s">
        <v>1872</v>
      </c>
      <c r="H1470">
        <v>41</v>
      </c>
      <c r="I1470">
        <v>14</v>
      </c>
    </row>
    <row r="1471" spans="1:9" ht="15" customHeight="1" x14ac:dyDescent="0.3">
      <c r="A1471">
        <v>178</v>
      </c>
      <c r="B1471" s="4" t="s">
        <v>1867</v>
      </c>
      <c r="C1471" s="4" t="s">
        <v>1868</v>
      </c>
      <c r="D1471" s="4">
        <v>2025</v>
      </c>
      <c r="E1471" s="4" t="b">
        <v>0</v>
      </c>
      <c r="F1471" t="s">
        <v>22</v>
      </c>
      <c r="G1471" t="s">
        <v>1873</v>
      </c>
      <c r="H1471">
        <v>27</v>
      </c>
    </row>
    <row r="1472" spans="1:9" ht="15" customHeight="1" x14ac:dyDescent="0.3">
      <c r="A1472">
        <v>179</v>
      </c>
      <c r="B1472" s="4" t="s">
        <v>1874</v>
      </c>
      <c r="C1472" s="4" t="s">
        <v>1875</v>
      </c>
      <c r="D1472" s="4">
        <v>2024</v>
      </c>
      <c r="E1472" s="4" t="b">
        <v>0</v>
      </c>
      <c r="F1472" t="s">
        <v>14</v>
      </c>
      <c r="G1472" t="s">
        <v>1876</v>
      </c>
      <c r="H1472">
        <v>6</v>
      </c>
    </row>
    <row r="1473" spans="1:9" ht="15" customHeight="1" x14ac:dyDescent="0.3">
      <c r="A1473">
        <v>179</v>
      </c>
      <c r="B1473" s="4" t="s">
        <v>1874</v>
      </c>
      <c r="C1473" s="4" t="s">
        <v>1875</v>
      </c>
      <c r="D1473" s="4">
        <v>2024</v>
      </c>
      <c r="E1473" s="4" t="b">
        <v>0</v>
      </c>
      <c r="F1473" t="s">
        <v>16</v>
      </c>
      <c r="G1473" t="s">
        <v>1877</v>
      </c>
      <c r="H1473">
        <v>35</v>
      </c>
    </row>
    <row r="1474" spans="1:9" ht="15" customHeight="1" x14ac:dyDescent="0.3">
      <c r="A1474">
        <v>179</v>
      </c>
      <c r="B1474" s="4" t="s">
        <v>1874</v>
      </c>
      <c r="C1474" s="4" t="s">
        <v>1875</v>
      </c>
      <c r="D1474" s="4">
        <v>2024</v>
      </c>
      <c r="E1474" s="4" t="b">
        <v>0</v>
      </c>
      <c r="F1474" t="s">
        <v>18</v>
      </c>
      <c r="G1474" t="s">
        <v>1878</v>
      </c>
      <c r="H1474">
        <v>27</v>
      </c>
      <c r="I1474">
        <v>23</v>
      </c>
    </row>
    <row r="1475" spans="1:9" ht="15" customHeight="1" x14ac:dyDescent="0.3">
      <c r="A1475">
        <v>179</v>
      </c>
      <c r="B1475" s="4" t="s">
        <v>1874</v>
      </c>
      <c r="C1475" s="4" t="s">
        <v>1875</v>
      </c>
      <c r="D1475" s="4">
        <v>2024</v>
      </c>
      <c r="E1475" s="4" t="b">
        <v>0</v>
      </c>
      <c r="F1475" t="s">
        <v>20</v>
      </c>
      <c r="G1475" t="s">
        <v>1879</v>
      </c>
      <c r="H1475">
        <v>20</v>
      </c>
      <c r="I1475">
        <v>16</v>
      </c>
    </row>
    <row r="1476" spans="1:9" ht="15" customHeight="1" x14ac:dyDescent="0.3">
      <c r="A1476">
        <v>179</v>
      </c>
      <c r="B1476" s="4" t="s">
        <v>1874</v>
      </c>
      <c r="C1476" s="4" t="s">
        <v>1875</v>
      </c>
      <c r="D1476" s="4">
        <v>2024</v>
      </c>
      <c r="E1476" s="4" t="b">
        <v>0</v>
      </c>
      <c r="F1476" t="s">
        <v>22</v>
      </c>
      <c r="G1476" t="s">
        <v>1880</v>
      </c>
      <c r="H1476">
        <v>2</v>
      </c>
    </row>
    <row r="1477" spans="1:9" ht="15" customHeight="1" x14ac:dyDescent="0.3">
      <c r="A1477">
        <v>180</v>
      </c>
      <c r="B1477" s="4" t="s">
        <v>1881</v>
      </c>
      <c r="C1477" s="4" t="s">
        <v>1882</v>
      </c>
      <c r="D1477" s="4">
        <v>2026</v>
      </c>
      <c r="E1477" s="4" t="b">
        <v>0</v>
      </c>
      <c r="F1477" t="s">
        <v>14</v>
      </c>
      <c r="G1477" t="s">
        <v>1883</v>
      </c>
      <c r="H1477">
        <v>9</v>
      </c>
    </row>
    <row r="1478" spans="1:9" ht="15" customHeight="1" x14ac:dyDescent="0.3">
      <c r="A1478">
        <v>180</v>
      </c>
      <c r="B1478" s="4" t="s">
        <v>1881</v>
      </c>
      <c r="C1478" s="4" t="s">
        <v>1882</v>
      </c>
      <c r="D1478" s="4">
        <v>2026</v>
      </c>
      <c r="E1478" s="4" t="b">
        <v>0</v>
      </c>
      <c r="F1478" t="s">
        <v>16</v>
      </c>
      <c r="G1478" t="s">
        <v>1884</v>
      </c>
      <c r="H1478">
        <v>9</v>
      </c>
    </row>
    <row r="1479" spans="1:9" ht="15" customHeight="1" x14ac:dyDescent="0.3">
      <c r="A1479">
        <v>180</v>
      </c>
      <c r="B1479" s="4" t="s">
        <v>1881</v>
      </c>
      <c r="C1479" s="4" t="s">
        <v>1882</v>
      </c>
      <c r="D1479" s="4">
        <v>2026</v>
      </c>
      <c r="E1479" s="4" t="b">
        <v>0</v>
      </c>
      <c r="F1479" t="s">
        <v>18</v>
      </c>
      <c r="G1479" t="s">
        <v>1885</v>
      </c>
      <c r="H1479">
        <v>9</v>
      </c>
      <c r="I1479">
        <v>7</v>
      </c>
    </row>
    <row r="1480" spans="1:9" ht="15" customHeight="1" x14ac:dyDescent="0.3">
      <c r="A1480">
        <v>180</v>
      </c>
      <c r="B1480" s="4" t="s">
        <v>1881</v>
      </c>
      <c r="C1480" s="4" t="s">
        <v>1882</v>
      </c>
      <c r="D1480" s="4">
        <v>2026</v>
      </c>
      <c r="E1480" s="4" t="b">
        <v>0</v>
      </c>
      <c r="F1480" t="s">
        <v>20</v>
      </c>
      <c r="G1480" t="s">
        <v>1886</v>
      </c>
      <c r="H1480">
        <v>23</v>
      </c>
      <c r="I1480">
        <v>9</v>
      </c>
    </row>
    <row r="1481" spans="1:9" ht="15" customHeight="1" x14ac:dyDescent="0.3">
      <c r="A1481">
        <v>180</v>
      </c>
      <c r="B1481" s="4" t="s">
        <v>1881</v>
      </c>
      <c r="C1481" s="4" t="s">
        <v>1882</v>
      </c>
      <c r="D1481" s="4">
        <v>2026</v>
      </c>
      <c r="E1481" s="4" t="b">
        <v>0</v>
      </c>
      <c r="F1481" t="s">
        <v>22</v>
      </c>
      <c r="G1481" t="s">
        <v>1887</v>
      </c>
      <c r="H1481">
        <v>5</v>
      </c>
      <c r="I1481">
        <v>20</v>
      </c>
    </row>
    <row r="1482" spans="1:9" ht="15" customHeight="1" x14ac:dyDescent="0.3">
      <c r="A1482">
        <v>181</v>
      </c>
      <c r="B1482" s="4" t="s">
        <v>1888</v>
      </c>
      <c r="C1482" s="4" t="s">
        <v>1889</v>
      </c>
      <c r="D1482" s="4">
        <v>2024</v>
      </c>
      <c r="E1482" s="4" t="b">
        <v>0</v>
      </c>
      <c r="F1482" t="s">
        <v>14</v>
      </c>
      <c r="G1482" t="s">
        <v>1890</v>
      </c>
      <c r="H1482">
        <v>2</v>
      </c>
    </row>
    <row r="1483" spans="1:9" ht="15" customHeight="1" x14ac:dyDescent="0.3">
      <c r="A1483">
        <v>181</v>
      </c>
      <c r="B1483" s="4" t="s">
        <v>1888</v>
      </c>
      <c r="C1483" s="4" t="s">
        <v>1889</v>
      </c>
      <c r="D1483" s="4">
        <v>2024</v>
      </c>
      <c r="E1483" s="4" t="b">
        <v>0</v>
      </c>
      <c r="F1483" t="s">
        <v>16</v>
      </c>
      <c r="G1483" t="s">
        <v>1891</v>
      </c>
      <c r="H1483">
        <v>2</v>
      </c>
    </row>
    <row r="1484" spans="1:9" ht="15" customHeight="1" x14ac:dyDescent="0.3">
      <c r="A1484">
        <v>181</v>
      </c>
      <c r="B1484" s="4" t="s">
        <v>1888</v>
      </c>
      <c r="C1484" s="4" t="s">
        <v>1889</v>
      </c>
      <c r="D1484" s="4">
        <v>2024</v>
      </c>
      <c r="E1484" s="4" t="b">
        <v>0</v>
      </c>
      <c r="F1484" t="s">
        <v>18</v>
      </c>
      <c r="G1484" t="s">
        <v>1892</v>
      </c>
      <c r="H1484">
        <v>2</v>
      </c>
      <c r="I1484">
        <v>6</v>
      </c>
    </row>
    <row r="1485" spans="1:9" ht="15" customHeight="1" x14ac:dyDescent="0.3">
      <c r="A1485">
        <v>181</v>
      </c>
      <c r="B1485" s="4" t="s">
        <v>1888</v>
      </c>
      <c r="C1485" s="4" t="s">
        <v>1889</v>
      </c>
      <c r="D1485" s="4">
        <v>2024</v>
      </c>
      <c r="E1485" s="4" t="b">
        <v>0</v>
      </c>
      <c r="F1485" t="s">
        <v>20</v>
      </c>
      <c r="G1485" t="s">
        <v>1893</v>
      </c>
      <c r="H1485">
        <v>2</v>
      </c>
    </row>
    <row r="1486" spans="1:9" ht="15" customHeight="1" x14ac:dyDescent="0.3">
      <c r="A1486">
        <v>181</v>
      </c>
      <c r="B1486" s="4" t="s">
        <v>1888</v>
      </c>
      <c r="C1486" s="4" t="s">
        <v>1889</v>
      </c>
      <c r="D1486" s="4">
        <v>2024</v>
      </c>
      <c r="E1486" s="4" t="b">
        <v>0</v>
      </c>
      <c r="F1486" t="s">
        <v>22</v>
      </c>
      <c r="G1486" t="s">
        <v>1894</v>
      </c>
      <c r="H1486">
        <v>2</v>
      </c>
    </row>
    <row r="1487" spans="1:9" ht="15" customHeight="1" x14ac:dyDescent="0.3">
      <c r="A1487">
        <v>182</v>
      </c>
      <c r="B1487" s="4" t="s">
        <v>1895</v>
      </c>
      <c r="C1487" s="4" t="s">
        <v>1896</v>
      </c>
      <c r="D1487" s="4">
        <v>2024</v>
      </c>
      <c r="E1487" s="4" t="b">
        <v>0</v>
      </c>
      <c r="F1487" t="s">
        <v>14</v>
      </c>
      <c r="G1487" t="s">
        <v>1897</v>
      </c>
      <c r="H1487">
        <v>33</v>
      </c>
      <c r="I1487">
        <v>6</v>
      </c>
    </row>
    <row r="1488" spans="1:9" ht="15" customHeight="1" x14ac:dyDescent="0.3">
      <c r="A1488">
        <v>182</v>
      </c>
      <c r="B1488" s="4" t="s">
        <v>1895</v>
      </c>
      <c r="C1488" s="4" t="s">
        <v>1896</v>
      </c>
      <c r="D1488" s="4">
        <v>2024</v>
      </c>
      <c r="E1488" s="4" t="b">
        <v>0</v>
      </c>
      <c r="F1488" t="s">
        <v>16</v>
      </c>
      <c r="G1488" t="s">
        <v>1898</v>
      </c>
      <c r="H1488">
        <v>33</v>
      </c>
      <c r="I1488">
        <v>11</v>
      </c>
    </row>
    <row r="1489" spans="1:9" ht="15" customHeight="1" x14ac:dyDescent="0.3">
      <c r="A1489">
        <v>182</v>
      </c>
      <c r="B1489" s="4" t="s">
        <v>1895</v>
      </c>
      <c r="C1489" s="4" t="s">
        <v>1896</v>
      </c>
      <c r="D1489" s="4">
        <v>2024</v>
      </c>
      <c r="E1489" s="4" t="b">
        <v>0</v>
      </c>
      <c r="F1489" t="s">
        <v>18</v>
      </c>
      <c r="G1489" t="s">
        <v>1899</v>
      </c>
      <c r="H1489">
        <v>33</v>
      </c>
      <c r="I1489">
        <v>6</v>
      </c>
    </row>
    <row r="1490" spans="1:9" ht="15" customHeight="1" x14ac:dyDescent="0.3">
      <c r="A1490">
        <v>182</v>
      </c>
      <c r="B1490" s="4" t="s">
        <v>1895</v>
      </c>
      <c r="C1490" s="4" t="s">
        <v>1896</v>
      </c>
      <c r="D1490" s="4">
        <v>2024</v>
      </c>
      <c r="E1490" s="4" t="b">
        <v>0</v>
      </c>
      <c r="F1490" t="s">
        <v>20</v>
      </c>
      <c r="G1490" t="s">
        <v>1900</v>
      </c>
      <c r="H1490">
        <v>33</v>
      </c>
      <c r="I1490">
        <v>22</v>
      </c>
    </row>
    <row r="1491" spans="1:9" ht="15" customHeight="1" x14ac:dyDescent="0.3">
      <c r="A1491">
        <v>183</v>
      </c>
      <c r="B1491" s="4" t="s">
        <v>1901</v>
      </c>
      <c r="C1491" s="4" t="s">
        <v>1902</v>
      </c>
      <c r="D1491" s="4">
        <v>2026</v>
      </c>
      <c r="E1491" s="4" t="b">
        <v>0</v>
      </c>
      <c r="F1491" t="s">
        <v>14</v>
      </c>
      <c r="G1491" t="s">
        <v>1903</v>
      </c>
      <c r="H1491">
        <v>9</v>
      </c>
      <c r="I1491">
        <v>1</v>
      </c>
    </row>
    <row r="1492" spans="1:9" ht="15" customHeight="1" x14ac:dyDescent="0.3">
      <c r="A1492">
        <v>183</v>
      </c>
      <c r="B1492" s="4" t="s">
        <v>1901</v>
      </c>
      <c r="C1492" s="4" t="s">
        <v>1902</v>
      </c>
      <c r="D1492" s="4">
        <v>2026</v>
      </c>
      <c r="E1492" s="4" t="b">
        <v>0</v>
      </c>
      <c r="F1492" t="s">
        <v>16</v>
      </c>
      <c r="G1492" t="s">
        <v>1904</v>
      </c>
      <c r="H1492">
        <v>27</v>
      </c>
      <c r="I1492">
        <v>9</v>
      </c>
    </row>
    <row r="1493" spans="1:9" ht="15" customHeight="1" x14ac:dyDescent="0.3">
      <c r="A1493">
        <v>183</v>
      </c>
      <c r="B1493" s="4" t="s">
        <v>1901</v>
      </c>
      <c r="C1493" s="4" t="s">
        <v>1902</v>
      </c>
      <c r="D1493" s="4">
        <v>2026</v>
      </c>
      <c r="E1493" s="4" t="b">
        <v>0</v>
      </c>
      <c r="F1493" t="s">
        <v>18</v>
      </c>
      <c r="G1493" t="s">
        <v>1905</v>
      </c>
      <c r="H1493">
        <v>9</v>
      </c>
      <c r="I1493">
        <v>44</v>
      </c>
    </row>
    <row r="1494" spans="1:9" ht="15" customHeight="1" x14ac:dyDescent="0.3">
      <c r="A1494">
        <v>183</v>
      </c>
      <c r="B1494" s="4" t="s">
        <v>1901</v>
      </c>
      <c r="C1494" s="4" t="s">
        <v>1902</v>
      </c>
      <c r="D1494" s="4">
        <v>2026</v>
      </c>
      <c r="E1494" s="4" t="b">
        <v>0</v>
      </c>
      <c r="F1494" t="s">
        <v>20</v>
      </c>
      <c r="G1494" t="s">
        <v>1906</v>
      </c>
      <c r="H1494">
        <v>9</v>
      </c>
      <c r="I1494">
        <v>16</v>
      </c>
    </row>
    <row r="1495" spans="1:9" ht="15" customHeight="1" x14ac:dyDescent="0.3">
      <c r="A1495">
        <v>183</v>
      </c>
      <c r="B1495" s="4" t="s">
        <v>1901</v>
      </c>
      <c r="C1495" s="4" t="s">
        <v>1902</v>
      </c>
      <c r="D1495" s="4">
        <v>2026</v>
      </c>
      <c r="E1495" s="4" t="b">
        <v>0</v>
      </c>
      <c r="F1495" t="s">
        <v>22</v>
      </c>
      <c r="G1495" t="s">
        <v>1907</v>
      </c>
      <c r="H1495">
        <v>9</v>
      </c>
      <c r="I1495">
        <v>12</v>
      </c>
    </row>
    <row r="1496" spans="1:9" ht="15" customHeight="1" x14ac:dyDescent="0.3">
      <c r="A1496">
        <v>184</v>
      </c>
      <c r="B1496" s="4" t="s">
        <v>1908</v>
      </c>
      <c r="C1496" s="4" t="s">
        <v>1909</v>
      </c>
      <c r="D1496" s="4">
        <v>2025</v>
      </c>
      <c r="E1496" s="4" t="b">
        <v>0</v>
      </c>
      <c r="F1496" t="s">
        <v>14</v>
      </c>
      <c r="G1496" t="s">
        <v>1910</v>
      </c>
      <c r="H1496">
        <v>1</v>
      </c>
      <c r="I1496">
        <v>15</v>
      </c>
    </row>
    <row r="1497" spans="1:9" ht="15" customHeight="1" x14ac:dyDescent="0.3">
      <c r="A1497">
        <v>184</v>
      </c>
      <c r="B1497" s="4" t="s">
        <v>1908</v>
      </c>
      <c r="C1497" s="4" t="s">
        <v>1909</v>
      </c>
      <c r="D1497" s="4">
        <v>2025</v>
      </c>
      <c r="E1497" s="4" t="b">
        <v>0</v>
      </c>
      <c r="F1497" t="s">
        <v>16</v>
      </c>
      <c r="G1497" t="s">
        <v>1911</v>
      </c>
      <c r="H1497">
        <v>34</v>
      </c>
      <c r="I1497">
        <v>47</v>
      </c>
    </row>
    <row r="1498" spans="1:9" ht="15" customHeight="1" x14ac:dyDescent="0.3">
      <c r="A1498">
        <v>184</v>
      </c>
      <c r="B1498" s="4" t="s">
        <v>1908</v>
      </c>
      <c r="C1498" s="4" t="s">
        <v>1909</v>
      </c>
      <c r="D1498" s="4">
        <v>2025</v>
      </c>
      <c r="E1498" s="4" t="b">
        <v>0</v>
      </c>
      <c r="F1498" t="s">
        <v>18</v>
      </c>
      <c r="G1498" t="s">
        <v>1912</v>
      </c>
      <c r="H1498">
        <v>47</v>
      </c>
      <c r="I1498">
        <v>27</v>
      </c>
    </row>
    <row r="1499" spans="1:9" ht="15" customHeight="1" x14ac:dyDescent="0.3">
      <c r="A1499">
        <v>184</v>
      </c>
      <c r="B1499" s="4" t="s">
        <v>1908</v>
      </c>
      <c r="C1499" s="4" t="s">
        <v>1909</v>
      </c>
      <c r="D1499" s="4">
        <v>2025</v>
      </c>
      <c r="E1499" s="4" t="b">
        <v>0</v>
      </c>
      <c r="F1499" t="s">
        <v>20</v>
      </c>
      <c r="G1499" t="s">
        <v>1913</v>
      </c>
      <c r="H1499">
        <v>47</v>
      </c>
      <c r="I1499">
        <v>27</v>
      </c>
    </row>
    <row r="1500" spans="1:9" ht="15" customHeight="1" x14ac:dyDescent="0.3">
      <c r="A1500">
        <v>184</v>
      </c>
      <c r="B1500" s="4" t="s">
        <v>1908</v>
      </c>
      <c r="C1500" s="4" t="s">
        <v>1909</v>
      </c>
      <c r="D1500" s="4">
        <v>2025</v>
      </c>
      <c r="E1500" s="4" t="b">
        <v>0</v>
      </c>
      <c r="F1500" t="s">
        <v>22</v>
      </c>
      <c r="G1500" t="s">
        <v>1914</v>
      </c>
      <c r="H1500">
        <v>47</v>
      </c>
    </row>
    <row r="1501" spans="1:9" ht="15" customHeight="1" x14ac:dyDescent="0.3">
      <c r="A1501">
        <v>185</v>
      </c>
      <c r="B1501" s="4" t="s">
        <v>1915</v>
      </c>
      <c r="C1501" s="4" t="s">
        <v>1916</v>
      </c>
      <c r="D1501" s="4">
        <v>2024</v>
      </c>
      <c r="E1501" s="4" t="b">
        <v>0</v>
      </c>
      <c r="F1501" t="s">
        <v>14</v>
      </c>
      <c r="G1501" t="s">
        <v>1917</v>
      </c>
      <c r="H1501">
        <v>4</v>
      </c>
    </row>
    <row r="1502" spans="1:9" ht="15" customHeight="1" x14ac:dyDescent="0.3">
      <c r="A1502">
        <v>185</v>
      </c>
      <c r="B1502" s="4" t="s">
        <v>1915</v>
      </c>
      <c r="C1502" s="4" t="s">
        <v>1916</v>
      </c>
      <c r="D1502" s="4">
        <v>2024</v>
      </c>
      <c r="E1502" s="4" t="b">
        <v>0</v>
      </c>
      <c r="F1502" t="s">
        <v>16</v>
      </c>
      <c r="G1502" t="s">
        <v>1918</v>
      </c>
      <c r="H1502">
        <v>4</v>
      </c>
    </row>
    <row r="1503" spans="1:9" ht="15" customHeight="1" x14ac:dyDescent="0.3">
      <c r="A1503">
        <v>185</v>
      </c>
      <c r="B1503" s="4" t="s">
        <v>1915</v>
      </c>
      <c r="C1503" s="4" t="s">
        <v>1916</v>
      </c>
      <c r="D1503" s="4">
        <v>2024</v>
      </c>
      <c r="E1503" s="4" t="b">
        <v>0</v>
      </c>
      <c r="F1503" t="s">
        <v>18</v>
      </c>
      <c r="G1503" t="s">
        <v>1919</v>
      </c>
      <c r="H1503">
        <v>4</v>
      </c>
      <c r="I1503">
        <v>49</v>
      </c>
    </row>
    <row r="1504" spans="1:9" ht="15" customHeight="1" x14ac:dyDescent="0.3">
      <c r="A1504">
        <v>185</v>
      </c>
      <c r="B1504" s="4" t="s">
        <v>1915</v>
      </c>
      <c r="C1504" s="4" t="s">
        <v>1916</v>
      </c>
      <c r="D1504" s="4">
        <v>2024</v>
      </c>
      <c r="E1504" s="4" t="b">
        <v>0</v>
      </c>
      <c r="F1504" t="s">
        <v>20</v>
      </c>
      <c r="G1504" t="s">
        <v>1920</v>
      </c>
      <c r="H1504">
        <v>4</v>
      </c>
    </row>
    <row r="1505" spans="1:9" ht="15" customHeight="1" x14ac:dyDescent="0.3">
      <c r="A1505">
        <v>185</v>
      </c>
      <c r="B1505" s="4" t="s">
        <v>1915</v>
      </c>
      <c r="C1505" s="4" t="s">
        <v>1916</v>
      </c>
      <c r="D1505" s="4">
        <v>2024</v>
      </c>
      <c r="E1505" s="4" t="b">
        <v>0</v>
      </c>
      <c r="F1505" t="s">
        <v>22</v>
      </c>
      <c r="G1505" t="s">
        <v>1921</v>
      </c>
      <c r="H1505">
        <v>27</v>
      </c>
      <c r="I1505">
        <v>32</v>
      </c>
    </row>
    <row r="1506" spans="1:9" ht="15" customHeight="1" x14ac:dyDescent="0.3">
      <c r="A1506">
        <v>186</v>
      </c>
      <c r="B1506" s="4" t="s">
        <v>1922</v>
      </c>
      <c r="C1506" s="4" t="s">
        <v>1923</v>
      </c>
      <c r="D1506" s="4">
        <v>2024</v>
      </c>
      <c r="E1506" s="4" t="b">
        <v>0</v>
      </c>
      <c r="F1506" t="s">
        <v>14</v>
      </c>
      <c r="G1506" t="s">
        <v>1924</v>
      </c>
      <c r="H1506">
        <v>46</v>
      </c>
      <c r="I1506">
        <v>15</v>
      </c>
    </row>
    <row r="1507" spans="1:9" ht="15" customHeight="1" x14ac:dyDescent="0.3">
      <c r="A1507">
        <v>186</v>
      </c>
      <c r="B1507" s="4" t="s">
        <v>1922</v>
      </c>
      <c r="C1507" s="4" t="s">
        <v>1923</v>
      </c>
      <c r="D1507" s="4">
        <v>2024</v>
      </c>
      <c r="E1507" s="4" t="b">
        <v>0</v>
      </c>
      <c r="F1507" t="s">
        <v>16</v>
      </c>
      <c r="G1507" t="s">
        <v>1925</v>
      </c>
      <c r="H1507">
        <v>48</v>
      </c>
      <c r="I1507">
        <v>46</v>
      </c>
    </row>
    <row r="1508" spans="1:9" ht="15" customHeight="1" x14ac:dyDescent="0.3">
      <c r="A1508">
        <v>186</v>
      </c>
      <c r="B1508" s="4" t="s">
        <v>1922</v>
      </c>
      <c r="C1508" s="4" t="s">
        <v>1923</v>
      </c>
      <c r="D1508" s="4">
        <v>2024</v>
      </c>
      <c r="E1508" s="4" t="b">
        <v>0</v>
      </c>
      <c r="F1508" t="s">
        <v>18</v>
      </c>
      <c r="G1508" t="s">
        <v>1926</v>
      </c>
      <c r="H1508">
        <v>46</v>
      </c>
      <c r="I1508">
        <v>48</v>
      </c>
    </row>
    <row r="1509" spans="1:9" ht="15" customHeight="1" x14ac:dyDescent="0.3">
      <c r="A1509">
        <v>186</v>
      </c>
      <c r="B1509" s="4" t="s">
        <v>1922</v>
      </c>
      <c r="C1509" s="4" t="s">
        <v>1923</v>
      </c>
      <c r="D1509" s="4">
        <v>2024</v>
      </c>
      <c r="E1509" s="4" t="b">
        <v>0</v>
      </c>
      <c r="F1509" t="s">
        <v>20</v>
      </c>
      <c r="G1509" t="s">
        <v>1927</v>
      </c>
      <c r="H1509">
        <v>46</v>
      </c>
      <c r="I1509">
        <v>10</v>
      </c>
    </row>
    <row r="1510" spans="1:9" ht="15" customHeight="1" x14ac:dyDescent="0.3">
      <c r="A1510">
        <v>186</v>
      </c>
      <c r="B1510" s="4" t="s">
        <v>1922</v>
      </c>
      <c r="C1510" s="4" t="s">
        <v>1923</v>
      </c>
      <c r="D1510" s="4">
        <v>2024</v>
      </c>
      <c r="E1510" s="4" t="b">
        <v>0</v>
      </c>
      <c r="F1510" t="s">
        <v>22</v>
      </c>
      <c r="G1510" t="s">
        <v>1928</v>
      </c>
      <c r="H1510">
        <v>20</v>
      </c>
    </row>
    <row r="1511" spans="1:9" ht="15" customHeight="1" x14ac:dyDescent="0.3">
      <c r="A1511">
        <v>186</v>
      </c>
      <c r="B1511" s="4" t="s">
        <v>1922</v>
      </c>
      <c r="C1511" s="4" t="s">
        <v>1923</v>
      </c>
      <c r="D1511" s="4">
        <v>2024</v>
      </c>
      <c r="E1511" s="4" t="b">
        <v>0</v>
      </c>
      <c r="F1511" t="s">
        <v>24</v>
      </c>
      <c r="G1511" t="s">
        <v>1929</v>
      </c>
      <c r="H1511">
        <v>48</v>
      </c>
    </row>
    <row r="1512" spans="1:9" ht="15" customHeight="1" x14ac:dyDescent="0.3">
      <c r="A1512">
        <v>186</v>
      </c>
      <c r="B1512" s="4" t="s">
        <v>1922</v>
      </c>
      <c r="C1512" s="4" t="s">
        <v>1923</v>
      </c>
      <c r="D1512" s="4">
        <v>2024</v>
      </c>
      <c r="E1512" s="4" t="b">
        <v>0</v>
      </c>
      <c r="F1512" t="s">
        <v>26</v>
      </c>
      <c r="G1512" t="s">
        <v>1930</v>
      </c>
      <c r="H1512">
        <v>48</v>
      </c>
    </row>
    <row r="1513" spans="1:9" ht="15" customHeight="1" x14ac:dyDescent="0.3">
      <c r="A1513">
        <v>187</v>
      </c>
      <c r="B1513" s="4" t="s">
        <v>1931</v>
      </c>
      <c r="C1513" s="4" t="s">
        <v>1932</v>
      </c>
      <c r="D1513" s="4">
        <v>2025</v>
      </c>
      <c r="E1513" s="4" t="b">
        <v>0</v>
      </c>
      <c r="F1513" t="s">
        <v>14</v>
      </c>
      <c r="G1513" t="s">
        <v>1933</v>
      </c>
      <c r="H1513">
        <v>45</v>
      </c>
    </row>
    <row r="1514" spans="1:9" ht="15" customHeight="1" x14ac:dyDescent="0.3">
      <c r="A1514">
        <v>187</v>
      </c>
      <c r="B1514" s="4" t="s">
        <v>1931</v>
      </c>
      <c r="C1514" s="4" t="s">
        <v>1932</v>
      </c>
      <c r="D1514" s="4">
        <v>2025</v>
      </c>
      <c r="E1514" s="4" t="b">
        <v>0</v>
      </c>
      <c r="F1514" t="s">
        <v>16</v>
      </c>
      <c r="G1514" t="s">
        <v>1934</v>
      </c>
      <c r="H1514">
        <v>29</v>
      </c>
      <c r="I1514">
        <v>45</v>
      </c>
    </row>
    <row r="1515" spans="1:9" ht="15" customHeight="1" x14ac:dyDescent="0.3">
      <c r="A1515">
        <v>187</v>
      </c>
      <c r="B1515" s="4" t="s">
        <v>1931</v>
      </c>
      <c r="C1515" s="4" t="s">
        <v>1932</v>
      </c>
      <c r="D1515" s="4">
        <v>2025</v>
      </c>
      <c r="E1515" s="4" t="b">
        <v>0</v>
      </c>
      <c r="F1515" t="s">
        <v>18</v>
      </c>
      <c r="G1515" t="s">
        <v>1935</v>
      </c>
      <c r="H1515">
        <v>1</v>
      </c>
      <c r="I1515">
        <v>3</v>
      </c>
    </row>
    <row r="1516" spans="1:9" ht="15" customHeight="1" x14ac:dyDescent="0.3">
      <c r="A1516">
        <v>187</v>
      </c>
      <c r="B1516" s="4" t="s">
        <v>1931</v>
      </c>
      <c r="C1516" s="4" t="s">
        <v>1932</v>
      </c>
      <c r="D1516" s="4">
        <v>2025</v>
      </c>
      <c r="E1516" s="4" t="b">
        <v>0</v>
      </c>
      <c r="F1516" t="s">
        <v>20</v>
      </c>
      <c r="G1516" t="s">
        <v>1936</v>
      </c>
      <c r="H1516">
        <v>15</v>
      </c>
      <c r="I1516">
        <v>1</v>
      </c>
    </row>
    <row r="1517" spans="1:9" ht="15" customHeight="1" x14ac:dyDescent="0.3">
      <c r="A1517">
        <v>187</v>
      </c>
      <c r="B1517" s="4" t="s">
        <v>1931</v>
      </c>
      <c r="C1517" s="4" t="s">
        <v>1932</v>
      </c>
      <c r="D1517" s="4">
        <v>2025</v>
      </c>
      <c r="E1517" s="4" t="b">
        <v>0</v>
      </c>
      <c r="F1517" t="s">
        <v>22</v>
      </c>
      <c r="G1517" t="s">
        <v>1937</v>
      </c>
      <c r="H1517">
        <v>2</v>
      </c>
      <c r="I1517">
        <v>39</v>
      </c>
    </row>
    <row r="1518" spans="1:9" ht="15" customHeight="1" x14ac:dyDescent="0.3">
      <c r="A1518">
        <v>187</v>
      </c>
      <c r="B1518" s="4" t="s">
        <v>1931</v>
      </c>
      <c r="C1518" s="4" t="s">
        <v>1932</v>
      </c>
      <c r="D1518" s="4">
        <v>2025</v>
      </c>
      <c r="E1518" s="4" t="b">
        <v>0</v>
      </c>
      <c r="F1518" t="s">
        <v>24</v>
      </c>
      <c r="G1518" t="s">
        <v>1938</v>
      </c>
      <c r="H1518">
        <v>7</v>
      </c>
      <c r="I1518">
        <v>2</v>
      </c>
    </row>
    <row r="1519" spans="1:9" ht="15" customHeight="1" x14ac:dyDescent="0.3">
      <c r="A1519">
        <v>188</v>
      </c>
      <c r="B1519" s="4" t="s">
        <v>1939</v>
      </c>
      <c r="C1519" s="4" t="s">
        <v>1940</v>
      </c>
      <c r="D1519" s="4">
        <v>2025</v>
      </c>
      <c r="E1519" s="4" t="b">
        <v>0</v>
      </c>
      <c r="F1519" t="s">
        <v>14</v>
      </c>
      <c r="G1519" t="s">
        <v>1941</v>
      </c>
      <c r="H1519">
        <v>3</v>
      </c>
    </row>
    <row r="1520" spans="1:9" ht="15" customHeight="1" x14ac:dyDescent="0.3">
      <c r="A1520">
        <v>188</v>
      </c>
      <c r="B1520" s="4" t="s">
        <v>1939</v>
      </c>
      <c r="C1520" s="4" t="s">
        <v>1940</v>
      </c>
      <c r="D1520" s="4">
        <v>2025</v>
      </c>
      <c r="E1520" s="4" t="b">
        <v>0</v>
      </c>
      <c r="F1520" t="s">
        <v>16</v>
      </c>
      <c r="G1520" t="s">
        <v>1942</v>
      </c>
      <c r="H1520">
        <v>3</v>
      </c>
      <c r="I1520">
        <v>5</v>
      </c>
    </row>
    <row r="1521" spans="1:9" ht="15" customHeight="1" x14ac:dyDescent="0.3">
      <c r="A1521">
        <v>188</v>
      </c>
      <c r="B1521" s="4" t="s">
        <v>1939</v>
      </c>
      <c r="C1521" s="4" t="s">
        <v>1940</v>
      </c>
      <c r="D1521" s="4">
        <v>2025</v>
      </c>
      <c r="E1521" s="4" t="b">
        <v>0</v>
      </c>
      <c r="F1521" t="s">
        <v>18</v>
      </c>
      <c r="G1521" t="s">
        <v>1943</v>
      </c>
      <c r="H1521">
        <v>1</v>
      </c>
      <c r="I1521">
        <v>13</v>
      </c>
    </row>
    <row r="1522" spans="1:9" ht="15" customHeight="1" x14ac:dyDescent="0.3">
      <c r="A1522">
        <v>189</v>
      </c>
      <c r="B1522" s="4" t="s">
        <v>1944</v>
      </c>
      <c r="C1522" s="4" t="s">
        <v>1945</v>
      </c>
      <c r="D1522" s="4">
        <v>2026</v>
      </c>
      <c r="E1522" s="4" t="b">
        <v>0</v>
      </c>
      <c r="F1522" t="s">
        <v>14</v>
      </c>
      <c r="G1522" t="s">
        <v>1946</v>
      </c>
      <c r="H1522">
        <v>15</v>
      </c>
      <c r="I1522">
        <v>8</v>
      </c>
    </row>
    <row r="1523" spans="1:9" ht="15" customHeight="1" x14ac:dyDescent="0.3">
      <c r="A1523">
        <v>189</v>
      </c>
      <c r="B1523" s="4" t="s">
        <v>1944</v>
      </c>
      <c r="C1523" s="4" t="s">
        <v>1945</v>
      </c>
      <c r="D1523" s="4">
        <v>2026</v>
      </c>
      <c r="E1523" s="4" t="b">
        <v>0</v>
      </c>
      <c r="F1523" t="s">
        <v>16</v>
      </c>
      <c r="G1523" t="s">
        <v>1947</v>
      </c>
      <c r="H1523">
        <v>15</v>
      </c>
      <c r="I1523">
        <v>45</v>
      </c>
    </row>
    <row r="1524" spans="1:9" ht="15" customHeight="1" x14ac:dyDescent="0.3">
      <c r="A1524">
        <v>189</v>
      </c>
      <c r="B1524" s="4" t="s">
        <v>1944</v>
      </c>
      <c r="C1524" s="4" t="s">
        <v>1945</v>
      </c>
      <c r="D1524" s="4">
        <v>2026</v>
      </c>
      <c r="E1524" s="4" t="b">
        <v>0</v>
      </c>
      <c r="F1524" t="s">
        <v>18</v>
      </c>
      <c r="G1524" t="s">
        <v>1948</v>
      </c>
      <c r="H1524">
        <v>7</v>
      </c>
      <c r="I1524">
        <v>13</v>
      </c>
    </row>
    <row r="1525" spans="1:9" ht="15" customHeight="1" x14ac:dyDescent="0.3">
      <c r="A1525">
        <v>189</v>
      </c>
      <c r="B1525" s="4" t="s">
        <v>1944</v>
      </c>
      <c r="C1525" s="4" t="s">
        <v>1945</v>
      </c>
      <c r="D1525" s="4">
        <v>2026</v>
      </c>
      <c r="E1525" s="4" t="b">
        <v>0</v>
      </c>
      <c r="F1525" t="s">
        <v>20</v>
      </c>
      <c r="G1525" t="s">
        <v>1949</v>
      </c>
      <c r="H1525">
        <v>8</v>
      </c>
      <c r="I1525">
        <v>3</v>
      </c>
    </row>
    <row r="1526" spans="1:9" ht="15" customHeight="1" x14ac:dyDescent="0.3">
      <c r="A1526">
        <v>189</v>
      </c>
      <c r="B1526" s="4" t="s">
        <v>1944</v>
      </c>
      <c r="C1526" s="4" t="s">
        <v>1945</v>
      </c>
      <c r="D1526" s="4">
        <v>2026</v>
      </c>
      <c r="E1526" s="4" t="b">
        <v>0</v>
      </c>
      <c r="F1526" t="s">
        <v>22</v>
      </c>
      <c r="G1526" t="s">
        <v>1950</v>
      </c>
      <c r="H1526">
        <v>45</v>
      </c>
    </row>
    <row r="1527" spans="1:9" ht="15" customHeight="1" x14ac:dyDescent="0.3">
      <c r="A1527">
        <v>189</v>
      </c>
      <c r="B1527" s="4" t="s">
        <v>1944</v>
      </c>
      <c r="C1527" s="4" t="s">
        <v>1945</v>
      </c>
      <c r="D1527" s="4">
        <v>2026</v>
      </c>
      <c r="E1527" s="4" t="b">
        <v>0</v>
      </c>
      <c r="F1527" t="s">
        <v>24</v>
      </c>
      <c r="G1527" t="s">
        <v>1951</v>
      </c>
      <c r="H1527">
        <v>6</v>
      </c>
      <c r="I1527">
        <v>8</v>
      </c>
    </row>
    <row r="1528" spans="1:9" ht="15" customHeight="1" x14ac:dyDescent="0.3">
      <c r="A1528">
        <v>190</v>
      </c>
      <c r="B1528" s="4" t="s">
        <v>1952</v>
      </c>
      <c r="C1528" s="4" t="s">
        <v>1953</v>
      </c>
      <c r="D1528" s="4">
        <v>2026</v>
      </c>
      <c r="E1528" s="4" t="b">
        <v>1</v>
      </c>
      <c r="F1528" t="s">
        <v>14</v>
      </c>
      <c r="G1528" t="s">
        <v>1954</v>
      </c>
      <c r="H1528">
        <v>13</v>
      </c>
      <c r="I1528">
        <v>6</v>
      </c>
    </row>
    <row r="1529" spans="1:9" ht="15" customHeight="1" x14ac:dyDescent="0.3">
      <c r="A1529">
        <v>190</v>
      </c>
      <c r="B1529" s="4" t="s">
        <v>1952</v>
      </c>
      <c r="C1529" s="4" t="s">
        <v>1953</v>
      </c>
      <c r="D1529" s="4">
        <v>2026</v>
      </c>
      <c r="E1529" s="4" t="b">
        <v>1</v>
      </c>
      <c r="F1529" t="s">
        <v>16</v>
      </c>
      <c r="G1529" t="s">
        <v>1955</v>
      </c>
      <c r="H1529">
        <v>8</v>
      </c>
      <c r="I1529">
        <v>26</v>
      </c>
    </row>
    <row r="1530" spans="1:9" ht="15" customHeight="1" x14ac:dyDescent="0.3">
      <c r="A1530">
        <v>190</v>
      </c>
      <c r="B1530" s="4" t="s">
        <v>1952</v>
      </c>
      <c r="C1530" s="4" t="s">
        <v>1953</v>
      </c>
      <c r="D1530" s="4">
        <v>2026</v>
      </c>
      <c r="E1530" s="4" t="b">
        <v>1</v>
      </c>
      <c r="F1530" t="s">
        <v>18</v>
      </c>
      <c r="G1530" t="s">
        <v>1956</v>
      </c>
      <c r="H1530">
        <v>20</v>
      </c>
      <c r="I1530">
        <v>42</v>
      </c>
    </row>
    <row r="1531" spans="1:9" ht="15" customHeight="1" x14ac:dyDescent="0.3">
      <c r="A1531">
        <v>190</v>
      </c>
      <c r="B1531" s="4" t="s">
        <v>1952</v>
      </c>
      <c r="C1531" s="4" t="s">
        <v>1953</v>
      </c>
      <c r="D1531" s="4">
        <v>2026</v>
      </c>
      <c r="E1531" s="4" t="b">
        <v>1</v>
      </c>
      <c r="F1531" t="s">
        <v>20</v>
      </c>
      <c r="G1531" t="s">
        <v>1957</v>
      </c>
      <c r="H1531">
        <v>3</v>
      </c>
      <c r="I1531">
        <v>37</v>
      </c>
    </row>
    <row r="1532" spans="1:9" ht="15" customHeight="1" x14ac:dyDescent="0.3">
      <c r="A1532">
        <v>190</v>
      </c>
      <c r="B1532" s="4" t="s">
        <v>1952</v>
      </c>
      <c r="C1532" s="4" t="s">
        <v>1953</v>
      </c>
      <c r="D1532" s="4">
        <v>2026</v>
      </c>
      <c r="E1532" s="4" t="b">
        <v>1</v>
      </c>
      <c r="F1532" t="s">
        <v>22</v>
      </c>
      <c r="G1532" t="s">
        <v>1958</v>
      </c>
      <c r="H1532">
        <v>7</v>
      </c>
      <c r="I1532">
        <v>37</v>
      </c>
    </row>
    <row r="1533" spans="1:9" ht="15" customHeight="1" x14ac:dyDescent="0.3">
      <c r="A1533">
        <v>190</v>
      </c>
      <c r="B1533" s="4" t="s">
        <v>1952</v>
      </c>
      <c r="C1533" s="4" t="s">
        <v>1953</v>
      </c>
      <c r="D1533" s="4">
        <v>2026</v>
      </c>
      <c r="E1533" s="4" t="b">
        <v>1</v>
      </c>
      <c r="F1533" t="s">
        <v>24</v>
      </c>
      <c r="G1533" t="s">
        <v>1959</v>
      </c>
      <c r="H1533">
        <v>24</v>
      </c>
      <c r="I1533">
        <v>26</v>
      </c>
    </row>
    <row r="1534" spans="1:9" ht="15" customHeight="1" x14ac:dyDescent="0.3">
      <c r="A1534">
        <v>191</v>
      </c>
      <c r="B1534" s="4" t="s">
        <v>1960</v>
      </c>
      <c r="C1534" s="4" t="s">
        <v>1961</v>
      </c>
      <c r="D1534" s="4">
        <v>2025</v>
      </c>
      <c r="E1534" s="4" t="b">
        <v>0</v>
      </c>
      <c r="F1534" t="s">
        <v>14</v>
      </c>
      <c r="G1534" t="s">
        <v>1962</v>
      </c>
      <c r="H1534">
        <v>2</v>
      </c>
      <c r="I1534">
        <v>3</v>
      </c>
    </row>
    <row r="1535" spans="1:9" ht="15" customHeight="1" x14ac:dyDescent="0.3">
      <c r="A1535">
        <v>191</v>
      </c>
      <c r="B1535" s="4" t="s">
        <v>1960</v>
      </c>
      <c r="C1535" s="4" t="s">
        <v>1961</v>
      </c>
      <c r="D1535" s="4">
        <v>2025</v>
      </c>
      <c r="E1535" s="4" t="b">
        <v>0</v>
      </c>
      <c r="F1535" t="s">
        <v>16</v>
      </c>
      <c r="G1535" t="s">
        <v>1963</v>
      </c>
      <c r="H1535">
        <v>2</v>
      </c>
    </row>
    <row r="1536" spans="1:9" ht="15" customHeight="1" x14ac:dyDescent="0.3">
      <c r="A1536">
        <v>191</v>
      </c>
      <c r="B1536" s="4" t="s">
        <v>1960</v>
      </c>
      <c r="C1536" s="4" t="s">
        <v>1961</v>
      </c>
      <c r="D1536" s="4">
        <v>2025</v>
      </c>
      <c r="E1536" s="4" t="b">
        <v>0</v>
      </c>
      <c r="F1536" t="s">
        <v>18</v>
      </c>
      <c r="G1536" t="s">
        <v>1964</v>
      </c>
      <c r="H1536">
        <v>2</v>
      </c>
      <c r="I1536">
        <v>29</v>
      </c>
    </row>
    <row r="1537" spans="1:9" ht="15" customHeight="1" x14ac:dyDescent="0.3">
      <c r="A1537">
        <v>191</v>
      </c>
      <c r="B1537" s="4" t="s">
        <v>1960</v>
      </c>
      <c r="C1537" s="4" t="s">
        <v>1961</v>
      </c>
      <c r="D1537" s="4">
        <v>2025</v>
      </c>
      <c r="E1537" s="4" t="b">
        <v>0</v>
      </c>
      <c r="F1537" t="s">
        <v>20</v>
      </c>
      <c r="G1537" t="s">
        <v>1965</v>
      </c>
      <c r="H1537">
        <v>2</v>
      </c>
      <c r="I1537">
        <v>3</v>
      </c>
    </row>
    <row r="1538" spans="1:9" ht="15" customHeight="1" x14ac:dyDescent="0.3">
      <c r="A1538">
        <v>191</v>
      </c>
      <c r="B1538" s="4" t="s">
        <v>1960</v>
      </c>
      <c r="C1538" s="4" t="s">
        <v>1961</v>
      </c>
      <c r="D1538" s="4">
        <v>2025</v>
      </c>
      <c r="E1538" s="4" t="b">
        <v>0</v>
      </c>
      <c r="F1538" t="s">
        <v>22</v>
      </c>
      <c r="G1538" t="s">
        <v>1966</v>
      </c>
      <c r="H1538">
        <v>2</v>
      </c>
      <c r="I1538">
        <v>3</v>
      </c>
    </row>
    <row r="1539" spans="1:9" ht="15" customHeight="1" x14ac:dyDescent="0.3">
      <c r="A1539">
        <v>192</v>
      </c>
      <c r="B1539" s="4" t="s">
        <v>1967</v>
      </c>
      <c r="C1539" s="4" t="s">
        <v>1968</v>
      </c>
      <c r="D1539" s="4">
        <v>2024</v>
      </c>
      <c r="E1539" s="4" t="b">
        <v>0</v>
      </c>
      <c r="F1539" t="s">
        <v>14</v>
      </c>
      <c r="G1539" t="s">
        <v>1969</v>
      </c>
      <c r="H1539">
        <v>27</v>
      </c>
    </row>
    <row r="1540" spans="1:9" ht="15" customHeight="1" x14ac:dyDescent="0.3">
      <c r="A1540">
        <v>192</v>
      </c>
      <c r="B1540" s="4" t="s">
        <v>1967</v>
      </c>
      <c r="C1540" s="4" t="s">
        <v>1968</v>
      </c>
      <c r="D1540" s="4">
        <v>2024</v>
      </c>
      <c r="E1540" s="4" t="b">
        <v>0</v>
      </c>
      <c r="F1540" t="s">
        <v>16</v>
      </c>
      <c r="G1540" t="s">
        <v>1970</v>
      </c>
      <c r="H1540">
        <v>15</v>
      </c>
    </row>
    <row r="1541" spans="1:9" ht="15" customHeight="1" x14ac:dyDescent="0.3">
      <c r="A1541">
        <v>192</v>
      </c>
      <c r="B1541" s="4" t="s">
        <v>1967</v>
      </c>
      <c r="C1541" s="4" t="s">
        <v>1968</v>
      </c>
      <c r="D1541" s="4">
        <v>2024</v>
      </c>
      <c r="E1541" s="4" t="b">
        <v>0</v>
      </c>
      <c r="F1541" t="s">
        <v>18</v>
      </c>
      <c r="G1541" t="s">
        <v>1971</v>
      </c>
      <c r="H1541">
        <v>27</v>
      </c>
    </row>
    <row r="1542" spans="1:9" ht="15" customHeight="1" x14ac:dyDescent="0.3">
      <c r="A1542">
        <v>192</v>
      </c>
      <c r="B1542" s="4" t="s">
        <v>1967</v>
      </c>
      <c r="C1542" s="4" t="s">
        <v>1968</v>
      </c>
      <c r="D1542" s="4">
        <v>2024</v>
      </c>
      <c r="E1542" s="4" t="b">
        <v>0</v>
      </c>
      <c r="F1542" t="s">
        <v>20</v>
      </c>
      <c r="G1542" t="s">
        <v>1972</v>
      </c>
      <c r="H1542">
        <v>27</v>
      </c>
      <c r="I1542">
        <v>10</v>
      </c>
    </row>
    <row r="1543" spans="1:9" ht="15" customHeight="1" x14ac:dyDescent="0.3">
      <c r="A1543">
        <v>192</v>
      </c>
      <c r="B1543" s="4" t="s">
        <v>1967</v>
      </c>
      <c r="C1543" s="4" t="s">
        <v>1968</v>
      </c>
      <c r="D1543" s="4">
        <v>2024</v>
      </c>
      <c r="E1543" s="4" t="b">
        <v>0</v>
      </c>
      <c r="F1543" t="s">
        <v>22</v>
      </c>
      <c r="G1543" t="s">
        <v>1973</v>
      </c>
      <c r="H1543">
        <v>27</v>
      </c>
      <c r="I1543">
        <v>5</v>
      </c>
    </row>
    <row r="1544" spans="1:9" ht="15" customHeight="1" x14ac:dyDescent="0.3">
      <c r="A1544">
        <v>193</v>
      </c>
      <c r="B1544" s="4" t="s">
        <v>1974</v>
      </c>
      <c r="C1544" s="4" t="s">
        <v>1975</v>
      </c>
      <c r="D1544" s="4">
        <v>2025</v>
      </c>
      <c r="E1544" s="4" t="b">
        <v>0</v>
      </c>
      <c r="F1544" t="s">
        <v>14</v>
      </c>
      <c r="G1544" t="s">
        <v>1976</v>
      </c>
      <c r="H1544">
        <v>45</v>
      </c>
      <c r="I1544">
        <v>6</v>
      </c>
    </row>
    <row r="1545" spans="1:9" ht="15" customHeight="1" x14ac:dyDescent="0.3">
      <c r="A1545">
        <v>193</v>
      </c>
      <c r="B1545" s="4" t="s">
        <v>1974</v>
      </c>
      <c r="C1545" s="4" t="s">
        <v>1975</v>
      </c>
      <c r="D1545" s="4">
        <v>2025</v>
      </c>
      <c r="E1545" s="4" t="b">
        <v>0</v>
      </c>
      <c r="F1545" t="s">
        <v>16</v>
      </c>
      <c r="G1545" t="s">
        <v>1977</v>
      </c>
      <c r="H1545">
        <v>47</v>
      </c>
      <c r="I1545">
        <v>5</v>
      </c>
    </row>
    <row r="1546" spans="1:9" ht="15" customHeight="1" x14ac:dyDescent="0.3">
      <c r="A1546">
        <v>194</v>
      </c>
      <c r="B1546" s="4" t="s">
        <v>1978</v>
      </c>
      <c r="C1546" s="4" t="s">
        <v>1979</v>
      </c>
      <c r="D1546" s="4">
        <v>2026</v>
      </c>
      <c r="E1546" s="4" t="b">
        <v>0</v>
      </c>
      <c r="F1546" t="s">
        <v>14</v>
      </c>
      <c r="G1546" t="s">
        <v>1980</v>
      </c>
      <c r="H1546">
        <v>36</v>
      </c>
      <c r="I1546">
        <v>8</v>
      </c>
    </row>
    <row r="1547" spans="1:9" ht="15" customHeight="1" x14ac:dyDescent="0.3">
      <c r="A1547">
        <v>194</v>
      </c>
      <c r="B1547" s="4" t="s">
        <v>1978</v>
      </c>
      <c r="C1547" s="4" t="s">
        <v>1979</v>
      </c>
      <c r="D1547" s="4">
        <v>2026</v>
      </c>
      <c r="E1547" s="4" t="b">
        <v>0</v>
      </c>
      <c r="F1547" t="s">
        <v>16</v>
      </c>
      <c r="G1547" t="s">
        <v>1981</v>
      </c>
      <c r="H1547">
        <v>36</v>
      </c>
      <c r="I1547">
        <v>8</v>
      </c>
    </row>
    <row r="1548" spans="1:9" ht="15" customHeight="1" x14ac:dyDescent="0.3">
      <c r="A1548">
        <v>194</v>
      </c>
      <c r="B1548" s="4" t="s">
        <v>1978</v>
      </c>
      <c r="C1548" s="4" t="s">
        <v>1979</v>
      </c>
      <c r="D1548" s="4">
        <v>2026</v>
      </c>
      <c r="E1548" s="4" t="b">
        <v>0</v>
      </c>
      <c r="F1548" t="s">
        <v>18</v>
      </c>
      <c r="G1548" t="s">
        <v>1982</v>
      </c>
      <c r="H1548">
        <v>36</v>
      </c>
    </row>
    <row r="1549" spans="1:9" ht="15" customHeight="1" x14ac:dyDescent="0.3">
      <c r="A1549">
        <v>194</v>
      </c>
      <c r="B1549" s="4" t="s">
        <v>1978</v>
      </c>
      <c r="C1549" s="4" t="s">
        <v>1979</v>
      </c>
      <c r="D1549" s="4">
        <v>2026</v>
      </c>
      <c r="E1549" s="4" t="b">
        <v>0</v>
      </c>
      <c r="F1549" t="s">
        <v>20</v>
      </c>
      <c r="G1549" t="s">
        <v>1983</v>
      </c>
      <c r="H1549">
        <v>36</v>
      </c>
      <c r="I1549">
        <v>6</v>
      </c>
    </row>
    <row r="1550" spans="1:9" ht="15" customHeight="1" x14ac:dyDescent="0.3">
      <c r="A1550">
        <v>194</v>
      </c>
      <c r="B1550" s="4" t="s">
        <v>1978</v>
      </c>
      <c r="C1550" s="4" t="s">
        <v>1979</v>
      </c>
      <c r="D1550" s="4">
        <v>2026</v>
      </c>
      <c r="E1550" s="4" t="b">
        <v>0</v>
      </c>
      <c r="F1550" t="s">
        <v>22</v>
      </c>
      <c r="G1550" t="s">
        <v>1984</v>
      </c>
      <c r="H1550">
        <v>6</v>
      </c>
      <c r="I1550">
        <v>26</v>
      </c>
    </row>
    <row r="1551" spans="1:9" ht="15" customHeight="1" x14ac:dyDescent="0.3">
      <c r="A1551">
        <v>195</v>
      </c>
      <c r="B1551" s="4" t="s">
        <v>1985</v>
      </c>
      <c r="C1551" s="4" t="s">
        <v>1986</v>
      </c>
      <c r="D1551" s="4">
        <v>2025</v>
      </c>
      <c r="E1551" s="4" t="b">
        <v>0</v>
      </c>
      <c r="F1551" t="s">
        <v>14</v>
      </c>
      <c r="G1551" t="s">
        <v>1987</v>
      </c>
      <c r="H1551">
        <v>6</v>
      </c>
      <c r="I1551">
        <v>5</v>
      </c>
    </row>
    <row r="1552" spans="1:9" ht="15" customHeight="1" x14ac:dyDescent="0.3">
      <c r="A1552">
        <v>195</v>
      </c>
      <c r="B1552" s="4" t="s">
        <v>1985</v>
      </c>
      <c r="C1552" s="4" t="s">
        <v>1986</v>
      </c>
      <c r="D1552" s="4">
        <v>2025</v>
      </c>
      <c r="E1552" s="4" t="b">
        <v>0</v>
      </c>
      <c r="F1552" t="s">
        <v>16</v>
      </c>
      <c r="G1552" t="s">
        <v>1988</v>
      </c>
      <c r="H1552">
        <v>6</v>
      </c>
    </row>
    <row r="1553" spans="1:9" ht="15" customHeight="1" x14ac:dyDescent="0.3">
      <c r="A1553">
        <v>195</v>
      </c>
      <c r="B1553" s="4" t="s">
        <v>1985</v>
      </c>
      <c r="C1553" s="4" t="s">
        <v>1986</v>
      </c>
      <c r="D1553" s="4">
        <v>2025</v>
      </c>
      <c r="E1553" s="4" t="b">
        <v>0</v>
      </c>
      <c r="F1553" t="s">
        <v>18</v>
      </c>
      <c r="G1553" t="s">
        <v>1989</v>
      </c>
      <c r="H1553">
        <v>17</v>
      </c>
    </row>
    <row r="1554" spans="1:9" ht="15" customHeight="1" x14ac:dyDescent="0.3">
      <c r="A1554">
        <v>195</v>
      </c>
      <c r="B1554" s="4" t="s">
        <v>1985</v>
      </c>
      <c r="C1554" s="4" t="s">
        <v>1986</v>
      </c>
      <c r="D1554" s="4">
        <v>2025</v>
      </c>
      <c r="E1554" s="4" t="b">
        <v>0</v>
      </c>
      <c r="F1554" t="s">
        <v>20</v>
      </c>
      <c r="G1554" t="s">
        <v>1990</v>
      </c>
      <c r="H1554">
        <v>6</v>
      </c>
    </row>
    <row r="1555" spans="1:9" ht="15" customHeight="1" x14ac:dyDescent="0.3">
      <c r="A1555">
        <v>195</v>
      </c>
      <c r="B1555" s="4" t="s">
        <v>1985</v>
      </c>
      <c r="C1555" s="4" t="s">
        <v>1986</v>
      </c>
      <c r="D1555" s="4">
        <v>2025</v>
      </c>
      <c r="E1555" s="4" t="b">
        <v>0</v>
      </c>
      <c r="F1555" t="s">
        <v>22</v>
      </c>
      <c r="G1555" t="s">
        <v>1991</v>
      </c>
      <c r="H1555">
        <v>5</v>
      </c>
    </row>
    <row r="1556" spans="1:9" ht="15" customHeight="1" x14ac:dyDescent="0.3">
      <c r="A1556">
        <v>196</v>
      </c>
      <c r="B1556" s="4" t="s">
        <v>1992</v>
      </c>
      <c r="C1556" s="4" t="s">
        <v>1993</v>
      </c>
      <c r="D1556" s="4">
        <v>2025</v>
      </c>
      <c r="E1556" s="4" t="b">
        <v>0</v>
      </c>
      <c r="F1556" t="s">
        <v>14</v>
      </c>
      <c r="G1556" t="s">
        <v>1994</v>
      </c>
      <c r="H1556">
        <v>9</v>
      </c>
      <c r="I1556">
        <v>28</v>
      </c>
    </row>
    <row r="1557" spans="1:9" ht="15" customHeight="1" x14ac:dyDescent="0.3">
      <c r="A1557">
        <v>196</v>
      </c>
      <c r="B1557" s="4" t="s">
        <v>1992</v>
      </c>
      <c r="C1557" s="4" t="s">
        <v>1993</v>
      </c>
      <c r="D1557" s="4">
        <v>2025</v>
      </c>
      <c r="E1557" s="4" t="b">
        <v>0</v>
      </c>
      <c r="F1557" t="s">
        <v>16</v>
      </c>
      <c r="G1557" t="s">
        <v>1995</v>
      </c>
      <c r="H1557">
        <v>6</v>
      </c>
      <c r="I1557">
        <v>16</v>
      </c>
    </row>
    <row r="1558" spans="1:9" ht="15" customHeight="1" x14ac:dyDescent="0.3">
      <c r="A1558">
        <v>196</v>
      </c>
      <c r="B1558" s="4" t="s">
        <v>1992</v>
      </c>
      <c r="C1558" s="4" t="s">
        <v>1993</v>
      </c>
      <c r="D1558" s="4">
        <v>2025</v>
      </c>
      <c r="E1558" s="4" t="b">
        <v>0</v>
      </c>
      <c r="F1558" t="s">
        <v>18</v>
      </c>
      <c r="G1558" t="s">
        <v>1996</v>
      </c>
      <c r="H1558">
        <v>8</v>
      </c>
      <c r="I1558">
        <v>32</v>
      </c>
    </row>
    <row r="1559" spans="1:9" ht="15" customHeight="1" x14ac:dyDescent="0.3">
      <c r="A1559">
        <v>196</v>
      </c>
      <c r="B1559" s="4" t="s">
        <v>1992</v>
      </c>
      <c r="C1559" s="4" t="s">
        <v>1993</v>
      </c>
      <c r="D1559" s="4">
        <v>2025</v>
      </c>
      <c r="E1559" s="4" t="b">
        <v>0</v>
      </c>
      <c r="F1559" t="s">
        <v>20</v>
      </c>
      <c r="G1559" t="s">
        <v>1997</v>
      </c>
      <c r="H1559">
        <v>10</v>
      </c>
    </row>
    <row r="1560" spans="1:9" ht="15" customHeight="1" x14ac:dyDescent="0.3">
      <c r="A1560">
        <v>196</v>
      </c>
      <c r="B1560" s="4" t="s">
        <v>1992</v>
      </c>
      <c r="C1560" s="4" t="s">
        <v>1993</v>
      </c>
      <c r="D1560" s="4">
        <v>2025</v>
      </c>
      <c r="E1560" s="4" t="b">
        <v>0</v>
      </c>
      <c r="F1560" t="s">
        <v>22</v>
      </c>
      <c r="G1560" t="s">
        <v>1998</v>
      </c>
      <c r="H1560">
        <v>10</v>
      </c>
      <c r="I1560">
        <v>20</v>
      </c>
    </row>
    <row r="1561" spans="1:9" ht="15" customHeight="1" x14ac:dyDescent="0.3">
      <c r="A1561">
        <v>197</v>
      </c>
      <c r="B1561" s="4" t="s">
        <v>1999</v>
      </c>
      <c r="C1561" s="4" t="s">
        <v>2000</v>
      </c>
      <c r="D1561" s="4">
        <v>2025</v>
      </c>
      <c r="E1561" s="4" t="b">
        <v>0</v>
      </c>
      <c r="F1561" t="s">
        <v>14</v>
      </c>
      <c r="G1561" t="s">
        <v>2001</v>
      </c>
      <c r="H1561">
        <v>32</v>
      </c>
    </row>
    <row r="1562" spans="1:9" ht="15" customHeight="1" x14ac:dyDescent="0.3">
      <c r="A1562">
        <v>197</v>
      </c>
      <c r="B1562" s="4" t="s">
        <v>1999</v>
      </c>
      <c r="C1562" s="4" t="s">
        <v>2000</v>
      </c>
      <c r="D1562" s="4">
        <v>2025</v>
      </c>
      <c r="E1562" s="4" t="b">
        <v>0</v>
      </c>
      <c r="F1562" t="s">
        <v>16</v>
      </c>
      <c r="G1562" t="s">
        <v>2002</v>
      </c>
      <c r="H1562">
        <v>10</v>
      </c>
      <c r="I1562">
        <v>17</v>
      </c>
    </row>
    <row r="1563" spans="1:9" ht="15" customHeight="1" x14ac:dyDescent="0.3">
      <c r="A1563">
        <v>197</v>
      </c>
      <c r="B1563" s="4" t="s">
        <v>1999</v>
      </c>
      <c r="C1563" s="4" t="s">
        <v>2000</v>
      </c>
      <c r="D1563" s="4">
        <v>2025</v>
      </c>
      <c r="E1563" s="4" t="b">
        <v>0</v>
      </c>
      <c r="F1563" t="s">
        <v>18</v>
      </c>
      <c r="G1563" t="s">
        <v>2003</v>
      </c>
      <c r="H1563">
        <v>32</v>
      </c>
      <c r="I1563">
        <v>16</v>
      </c>
    </row>
    <row r="1564" spans="1:9" ht="15" customHeight="1" x14ac:dyDescent="0.3">
      <c r="A1564">
        <v>197</v>
      </c>
      <c r="B1564" s="4" t="s">
        <v>1999</v>
      </c>
      <c r="C1564" s="4" t="s">
        <v>2000</v>
      </c>
      <c r="D1564" s="4">
        <v>2025</v>
      </c>
      <c r="E1564" s="4" t="b">
        <v>0</v>
      </c>
      <c r="F1564" t="s">
        <v>20</v>
      </c>
      <c r="G1564" t="s">
        <v>2004</v>
      </c>
      <c r="H1564">
        <v>32</v>
      </c>
    </row>
    <row r="1565" spans="1:9" ht="15" customHeight="1" x14ac:dyDescent="0.3">
      <c r="A1565">
        <v>197</v>
      </c>
      <c r="B1565" s="4" t="s">
        <v>1999</v>
      </c>
      <c r="C1565" s="4" t="s">
        <v>2000</v>
      </c>
      <c r="D1565" s="4">
        <v>2025</v>
      </c>
      <c r="E1565" s="4" t="b">
        <v>0</v>
      </c>
      <c r="F1565" t="s">
        <v>22</v>
      </c>
      <c r="G1565" t="s">
        <v>2005</v>
      </c>
      <c r="H1565">
        <v>32</v>
      </c>
    </row>
    <row r="1566" spans="1:9" ht="15" customHeight="1" x14ac:dyDescent="0.3">
      <c r="A1566">
        <v>197</v>
      </c>
      <c r="B1566" s="4" t="s">
        <v>1999</v>
      </c>
      <c r="C1566" s="4" t="s">
        <v>2000</v>
      </c>
      <c r="D1566" s="4">
        <v>2025</v>
      </c>
      <c r="E1566" s="4" t="b">
        <v>0</v>
      </c>
      <c r="F1566" t="s">
        <v>24</v>
      </c>
      <c r="G1566" t="s">
        <v>2006</v>
      </c>
      <c r="H1566">
        <v>32</v>
      </c>
      <c r="I1566">
        <v>20</v>
      </c>
    </row>
    <row r="1567" spans="1:9" ht="15" customHeight="1" x14ac:dyDescent="0.3">
      <c r="A1567">
        <v>198</v>
      </c>
      <c r="B1567" s="4" t="s">
        <v>2007</v>
      </c>
      <c r="C1567" s="4" t="s">
        <v>2008</v>
      </c>
      <c r="D1567" s="4">
        <v>2025</v>
      </c>
      <c r="E1567" s="4" t="b">
        <v>0</v>
      </c>
      <c r="F1567" t="s">
        <v>14</v>
      </c>
      <c r="G1567" t="s">
        <v>2009</v>
      </c>
      <c r="H1567">
        <v>11</v>
      </c>
    </row>
    <row r="1568" spans="1:9" ht="15" customHeight="1" x14ac:dyDescent="0.3">
      <c r="A1568">
        <v>198</v>
      </c>
      <c r="B1568" s="4" t="s">
        <v>2007</v>
      </c>
      <c r="C1568" s="4" t="s">
        <v>2008</v>
      </c>
      <c r="D1568" s="4">
        <v>2025</v>
      </c>
      <c r="E1568" s="4" t="b">
        <v>0</v>
      </c>
      <c r="F1568" t="s">
        <v>16</v>
      </c>
      <c r="G1568" t="s">
        <v>2010</v>
      </c>
      <c r="H1568">
        <v>38</v>
      </c>
      <c r="I1568">
        <v>9</v>
      </c>
    </row>
    <row r="1569" spans="1:9" ht="15" customHeight="1" x14ac:dyDescent="0.3">
      <c r="A1569">
        <v>198</v>
      </c>
      <c r="B1569" s="4" t="s">
        <v>2007</v>
      </c>
      <c r="C1569" s="4" t="s">
        <v>2008</v>
      </c>
      <c r="D1569" s="4">
        <v>2025</v>
      </c>
      <c r="E1569" s="4" t="b">
        <v>0</v>
      </c>
      <c r="F1569" t="s">
        <v>18</v>
      </c>
      <c r="G1569" t="s">
        <v>2011</v>
      </c>
      <c r="H1569">
        <v>11</v>
      </c>
      <c r="I1569">
        <v>1</v>
      </c>
    </row>
    <row r="1570" spans="1:9" ht="15" customHeight="1" x14ac:dyDescent="0.3">
      <c r="A1570">
        <v>198</v>
      </c>
      <c r="B1570" s="4" t="s">
        <v>2007</v>
      </c>
      <c r="C1570" s="4" t="s">
        <v>2008</v>
      </c>
      <c r="D1570" s="4">
        <v>2025</v>
      </c>
      <c r="E1570" s="4" t="b">
        <v>0</v>
      </c>
      <c r="F1570" t="s">
        <v>20</v>
      </c>
      <c r="G1570" t="s">
        <v>2012</v>
      </c>
      <c r="H1570">
        <v>9</v>
      </c>
    </row>
    <row r="1571" spans="1:9" ht="15" customHeight="1" x14ac:dyDescent="0.3">
      <c r="A1571">
        <v>199</v>
      </c>
      <c r="B1571" s="4" t="s">
        <v>2013</v>
      </c>
      <c r="C1571" s="4" t="s">
        <v>2014</v>
      </c>
      <c r="D1571" s="4">
        <v>2025</v>
      </c>
      <c r="E1571" s="4" t="b">
        <v>0</v>
      </c>
      <c r="F1571" t="s">
        <v>14</v>
      </c>
      <c r="G1571" t="s">
        <v>2015</v>
      </c>
      <c r="H1571">
        <v>18</v>
      </c>
    </row>
    <row r="1572" spans="1:9" ht="15" customHeight="1" x14ac:dyDescent="0.3">
      <c r="A1572">
        <v>199</v>
      </c>
      <c r="B1572" s="4" t="s">
        <v>2013</v>
      </c>
      <c r="C1572" s="4" t="s">
        <v>2014</v>
      </c>
      <c r="D1572" s="4">
        <v>2025</v>
      </c>
      <c r="E1572" s="4" t="b">
        <v>0</v>
      </c>
      <c r="F1572" t="s">
        <v>16</v>
      </c>
      <c r="G1572" t="s">
        <v>2016</v>
      </c>
      <c r="H1572">
        <v>18</v>
      </c>
      <c r="I1572">
        <v>9</v>
      </c>
    </row>
    <row r="1573" spans="1:9" ht="15" customHeight="1" x14ac:dyDescent="0.3">
      <c r="A1573">
        <v>199</v>
      </c>
      <c r="B1573" s="4" t="s">
        <v>2013</v>
      </c>
      <c r="C1573" s="4" t="s">
        <v>2014</v>
      </c>
      <c r="D1573" s="4">
        <v>2025</v>
      </c>
      <c r="E1573" s="4" t="b">
        <v>0</v>
      </c>
      <c r="F1573" t="s">
        <v>18</v>
      </c>
      <c r="G1573" t="s">
        <v>2017</v>
      </c>
      <c r="H1573">
        <v>18</v>
      </c>
      <c r="I1573">
        <v>10</v>
      </c>
    </row>
    <row r="1574" spans="1:9" ht="15" customHeight="1" x14ac:dyDescent="0.3">
      <c r="A1574">
        <v>199</v>
      </c>
      <c r="B1574" s="4" t="s">
        <v>2013</v>
      </c>
      <c r="C1574" s="4" t="s">
        <v>2014</v>
      </c>
      <c r="D1574" s="4">
        <v>2025</v>
      </c>
      <c r="E1574" s="4" t="b">
        <v>0</v>
      </c>
      <c r="F1574" t="s">
        <v>20</v>
      </c>
      <c r="G1574" t="s">
        <v>2018</v>
      </c>
      <c r="H1574">
        <v>13</v>
      </c>
      <c r="I1574">
        <v>18</v>
      </c>
    </row>
    <row r="1575" spans="1:9" ht="15" customHeight="1" x14ac:dyDescent="0.3">
      <c r="A1575">
        <v>199</v>
      </c>
      <c r="B1575" s="4" t="s">
        <v>2013</v>
      </c>
      <c r="C1575" s="4" t="s">
        <v>2014</v>
      </c>
      <c r="D1575" s="4">
        <v>2025</v>
      </c>
      <c r="E1575" s="4" t="b">
        <v>0</v>
      </c>
      <c r="F1575" t="s">
        <v>22</v>
      </c>
      <c r="G1575" t="s">
        <v>2019</v>
      </c>
      <c r="H1575">
        <v>18</v>
      </c>
    </row>
    <row r="1576" spans="1:9" ht="15" customHeight="1" x14ac:dyDescent="0.3">
      <c r="A1576">
        <v>200</v>
      </c>
      <c r="B1576" s="4" t="s">
        <v>2020</v>
      </c>
      <c r="C1576" s="4" t="s">
        <v>2021</v>
      </c>
      <c r="D1576" s="4">
        <v>2024</v>
      </c>
      <c r="E1576" s="4" t="b">
        <v>1</v>
      </c>
      <c r="F1576" t="s">
        <v>14</v>
      </c>
      <c r="G1576" t="s">
        <v>2022</v>
      </c>
      <c r="H1576">
        <v>5</v>
      </c>
      <c r="I1576">
        <v>20</v>
      </c>
    </row>
    <row r="1577" spans="1:9" ht="15" customHeight="1" x14ac:dyDescent="0.3">
      <c r="A1577">
        <v>200</v>
      </c>
      <c r="B1577" s="4" t="s">
        <v>2020</v>
      </c>
      <c r="C1577" s="4" t="s">
        <v>2021</v>
      </c>
      <c r="D1577" s="4">
        <v>2024</v>
      </c>
      <c r="E1577" s="4" t="b">
        <v>1</v>
      </c>
      <c r="F1577" t="s">
        <v>16</v>
      </c>
      <c r="G1577" t="s">
        <v>2023</v>
      </c>
      <c r="H1577">
        <v>13</v>
      </c>
    </row>
    <row r="1578" spans="1:9" ht="15" customHeight="1" x14ac:dyDescent="0.3">
      <c r="A1578">
        <v>200</v>
      </c>
      <c r="B1578" s="4" t="s">
        <v>2020</v>
      </c>
      <c r="C1578" s="4" t="s">
        <v>2021</v>
      </c>
      <c r="D1578" s="4">
        <v>2024</v>
      </c>
      <c r="E1578" s="4" t="b">
        <v>1</v>
      </c>
      <c r="F1578" t="s">
        <v>18</v>
      </c>
      <c r="G1578" t="s">
        <v>2024</v>
      </c>
      <c r="H1578">
        <v>6</v>
      </c>
    </row>
    <row r="1579" spans="1:9" ht="15" customHeight="1" x14ac:dyDescent="0.3">
      <c r="A1579">
        <v>200</v>
      </c>
      <c r="B1579" s="4" t="s">
        <v>2020</v>
      </c>
      <c r="C1579" s="4" t="s">
        <v>2021</v>
      </c>
      <c r="D1579" s="4">
        <v>2024</v>
      </c>
      <c r="E1579" s="4" t="b">
        <v>1</v>
      </c>
      <c r="F1579" t="s">
        <v>20</v>
      </c>
      <c r="G1579" t="s">
        <v>2025</v>
      </c>
      <c r="H1579">
        <v>6</v>
      </c>
      <c r="I1579">
        <v>16</v>
      </c>
    </row>
    <row r="1580" spans="1:9" ht="15" customHeight="1" x14ac:dyDescent="0.3">
      <c r="A1580">
        <v>200</v>
      </c>
      <c r="B1580" s="4" t="s">
        <v>2020</v>
      </c>
      <c r="C1580" s="4" t="s">
        <v>2021</v>
      </c>
      <c r="D1580" s="4">
        <v>2024</v>
      </c>
      <c r="E1580" s="4" t="b">
        <v>1</v>
      </c>
      <c r="F1580" t="s">
        <v>22</v>
      </c>
      <c r="G1580" t="s">
        <v>2026</v>
      </c>
      <c r="H1580">
        <v>25</v>
      </c>
      <c r="I1580">
        <v>12</v>
      </c>
    </row>
    <row r="1581" spans="1:9" ht="15" customHeight="1" x14ac:dyDescent="0.3">
      <c r="A1581">
        <v>200</v>
      </c>
      <c r="B1581" s="4" t="s">
        <v>2020</v>
      </c>
      <c r="C1581" s="4" t="s">
        <v>2021</v>
      </c>
      <c r="D1581" s="4">
        <v>2024</v>
      </c>
      <c r="E1581" s="4" t="b">
        <v>1</v>
      </c>
      <c r="F1581" t="s">
        <v>24</v>
      </c>
      <c r="G1581" t="s">
        <v>2027</v>
      </c>
      <c r="H1581">
        <v>1</v>
      </c>
      <c r="I1581">
        <v>47</v>
      </c>
    </row>
    <row r="1582" spans="1:9" ht="15" customHeight="1" x14ac:dyDescent="0.3">
      <c r="A1582">
        <v>200</v>
      </c>
      <c r="B1582" s="4" t="s">
        <v>2020</v>
      </c>
      <c r="C1582" s="4" t="s">
        <v>2021</v>
      </c>
      <c r="D1582" s="4">
        <v>2024</v>
      </c>
      <c r="E1582" s="4" t="b">
        <v>1</v>
      </c>
      <c r="F1582" t="s">
        <v>26</v>
      </c>
      <c r="G1582" t="s">
        <v>2028</v>
      </c>
      <c r="H1582">
        <v>9</v>
      </c>
      <c r="I1582">
        <v>10</v>
      </c>
    </row>
    <row r="1583" spans="1:9" ht="15" customHeight="1" x14ac:dyDescent="0.3">
      <c r="A1583">
        <v>200</v>
      </c>
      <c r="B1583" s="4" t="s">
        <v>2020</v>
      </c>
      <c r="C1583" s="4" t="s">
        <v>2021</v>
      </c>
      <c r="D1583" s="4">
        <v>2024</v>
      </c>
      <c r="E1583" s="4" t="b">
        <v>1</v>
      </c>
      <c r="F1583" t="s">
        <v>37</v>
      </c>
      <c r="G1583" t="s">
        <v>2029</v>
      </c>
      <c r="H1583">
        <v>21</v>
      </c>
      <c r="I1583">
        <v>24</v>
      </c>
    </row>
    <row r="1584" spans="1:9" ht="15" customHeight="1" x14ac:dyDescent="0.3">
      <c r="A1584">
        <v>200</v>
      </c>
      <c r="B1584" s="4" t="s">
        <v>2020</v>
      </c>
      <c r="C1584" s="4" t="s">
        <v>2021</v>
      </c>
      <c r="D1584" s="4">
        <v>2024</v>
      </c>
      <c r="E1584" s="4" t="b">
        <v>1</v>
      </c>
      <c r="F1584" t="s">
        <v>39</v>
      </c>
      <c r="G1584" t="s">
        <v>2030</v>
      </c>
      <c r="H1584">
        <v>4</v>
      </c>
      <c r="I1584">
        <v>2</v>
      </c>
    </row>
    <row r="1585" spans="1:9" ht="15" customHeight="1" x14ac:dyDescent="0.3">
      <c r="A1585">
        <v>201</v>
      </c>
      <c r="B1585" s="4" t="s">
        <v>2031</v>
      </c>
      <c r="C1585" s="4" t="s">
        <v>2032</v>
      </c>
      <c r="D1585" s="4">
        <v>2025</v>
      </c>
      <c r="E1585" s="4" t="b">
        <v>0</v>
      </c>
      <c r="F1585" t="s">
        <v>14</v>
      </c>
      <c r="G1585" t="s">
        <v>2033</v>
      </c>
      <c r="H1585">
        <v>17</v>
      </c>
      <c r="I1585">
        <v>28</v>
      </c>
    </row>
    <row r="1586" spans="1:9" ht="15" customHeight="1" x14ac:dyDescent="0.3">
      <c r="A1586">
        <v>201</v>
      </c>
      <c r="B1586" s="4" t="s">
        <v>2031</v>
      </c>
      <c r="C1586" s="4" t="s">
        <v>2032</v>
      </c>
      <c r="D1586" s="4">
        <v>2025</v>
      </c>
      <c r="E1586" s="4" t="b">
        <v>0</v>
      </c>
      <c r="F1586" t="s">
        <v>16</v>
      </c>
      <c r="G1586" t="s">
        <v>2034</v>
      </c>
      <c r="H1586">
        <v>1</v>
      </c>
      <c r="I1586">
        <v>13</v>
      </c>
    </row>
    <row r="1587" spans="1:9" ht="15" customHeight="1" x14ac:dyDescent="0.3">
      <c r="A1587">
        <v>201</v>
      </c>
      <c r="B1587" s="4" t="s">
        <v>2031</v>
      </c>
      <c r="C1587" s="4" t="s">
        <v>2032</v>
      </c>
      <c r="D1587" s="4">
        <v>2025</v>
      </c>
      <c r="E1587" s="4" t="b">
        <v>0</v>
      </c>
      <c r="F1587" t="s">
        <v>18</v>
      </c>
      <c r="G1587" t="s">
        <v>2035</v>
      </c>
      <c r="H1587">
        <v>32</v>
      </c>
      <c r="I1587">
        <v>28</v>
      </c>
    </row>
    <row r="1588" spans="1:9" ht="15" customHeight="1" x14ac:dyDescent="0.3">
      <c r="A1588">
        <v>201</v>
      </c>
      <c r="B1588" s="4" t="s">
        <v>2031</v>
      </c>
      <c r="C1588" s="4" t="s">
        <v>2032</v>
      </c>
      <c r="D1588" s="4">
        <v>2025</v>
      </c>
      <c r="E1588" s="4" t="b">
        <v>0</v>
      </c>
      <c r="F1588" t="s">
        <v>20</v>
      </c>
      <c r="G1588" t="s">
        <v>2036</v>
      </c>
      <c r="H1588">
        <v>25</v>
      </c>
      <c r="I1588">
        <v>12</v>
      </c>
    </row>
    <row r="1589" spans="1:9" ht="15" customHeight="1" x14ac:dyDescent="0.3">
      <c r="A1589">
        <v>201</v>
      </c>
      <c r="B1589" s="4" t="s">
        <v>2031</v>
      </c>
      <c r="C1589" s="4" t="s">
        <v>2032</v>
      </c>
      <c r="D1589" s="4">
        <v>2025</v>
      </c>
      <c r="E1589" s="4" t="b">
        <v>0</v>
      </c>
      <c r="F1589" t="s">
        <v>22</v>
      </c>
      <c r="G1589" t="s">
        <v>2037</v>
      </c>
      <c r="H1589">
        <v>17</v>
      </c>
    </row>
    <row r="1590" spans="1:9" ht="15" customHeight="1" x14ac:dyDescent="0.3">
      <c r="A1590">
        <v>202</v>
      </c>
      <c r="B1590" s="4" t="s">
        <v>2038</v>
      </c>
      <c r="C1590" s="4" t="s">
        <v>2039</v>
      </c>
      <c r="D1590" s="4">
        <v>2025</v>
      </c>
      <c r="E1590" s="4" t="b">
        <v>0</v>
      </c>
      <c r="F1590" t="s">
        <v>14</v>
      </c>
      <c r="G1590" t="s">
        <v>2040</v>
      </c>
      <c r="H1590">
        <v>2</v>
      </c>
      <c r="I1590">
        <v>49</v>
      </c>
    </row>
    <row r="1591" spans="1:9" ht="15" customHeight="1" x14ac:dyDescent="0.3">
      <c r="A1591">
        <v>202</v>
      </c>
      <c r="B1591" s="4" t="s">
        <v>2038</v>
      </c>
      <c r="C1591" s="4" t="s">
        <v>2039</v>
      </c>
      <c r="D1591" s="4">
        <v>2025</v>
      </c>
      <c r="E1591" s="4" t="b">
        <v>0</v>
      </c>
      <c r="F1591" t="s">
        <v>16</v>
      </c>
      <c r="G1591" t="s">
        <v>2041</v>
      </c>
      <c r="H1591">
        <v>3</v>
      </c>
    </row>
    <row r="1592" spans="1:9" ht="15" customHeight="1" x14ac:dyDescent="0.3">
      <c r="A1592">
        <v>202</v>
      </c>
      <c r="B1592" s="4" t="s">
        <v>2038</v>
      </c>
      <c r="C1592" s="4" t="s">
        <v>2039</v>
      </c>
      <c r="D1592" s="4">
        <v>2025</v>
      </c>
      <c r="E1592" s="4" t="b">
        <v>0</v>
      </c>
      <c r="F1592" t="s">
        <v>18</v>
      </c>
      <c r="G1592" t="s">
        <v>2042</v>
      </c>
      <c r="H1592">
        <v>33</v>
      </c>
      <c r="I1592">
        <v>1</v>
      </c>
    </row>
    <row r="1593" spans="1:9" ht="15" customHeight="1" x14ac:dyDescent="0.3">
      <c r="A1593">
        <v>202</v>
      </c>
      <c r="B1593" s="4" t="s">
        <v>2038</v>
      </c>
      <c r="C1593" s="4" t="s">
        <v>2039</v>
      </c>
      <c r="D1593" s="4">
        <v>2025</v>
      </c>
      <c r="E1593" s="4" t="b">
        <v>0</v>
      </c>
      <c r="F1593" t="s">
        <v>20</v>
      </c>
      <c r="G1593" t="s">
        <v>2043</v>
      </c>
      <c r="H1593">
        <v>4</v>
      </c>
      <c r="I1593">
        <v>17</v>
      </c>
    </row>
    <row r="1594" spans="1:9" ht="15" customHeight="1" x14ac:dyDescent="0.3">
      <c r="A1594">
        <v>202</v>
      </c>
      <c r="B1594" s="4" t="s">
        <v>2038</v>
      </c>
      <c r="C1594" s="4" t="s">
        <v>2039</v>
      </c>
      <c r="D1594" s="4">
        <v>2025</v>
      </c>
      <c r="E1594" s="4" t="b">
        <v>0</v>
      </c>
      <c r="F1594" t="s">
        <v>22</v>
      </c>
      <c r="G1594" t="s">
        <v>2044</v>
      </c>
      <c r="H1594">
        <v>21</v>
      </c>
      <c r="I1594">
        <v>4</v>
      </c>
    </row>
    <row r="1595" spans="1:9" ht="15" customHeight="1" x14ac:dyDescent="0.3">
      <c r="A1595">
        <v>203</v>
      </c>
      <c r="B1595" s="4" t="s">
        <v>2045</v>
      </c>
      <c r="C1595" s="4" t="s">
        <v>2046</v>
      </c>
      <c r="D1595" s="4">
        <v>2025</v>
      </c>
      <c r="E1595" s="4" t="b">
        <v>0</v>
      </c>
      <c r="F1595" t="s">
        <v>14</v>
      </c>
      <c r="G1595" t="s">
        <v>2047</v>
      </c>
      <c r="H1595">
        <v>18</v>
      </c>
    </row>
    <row r="1596" spans="1:9" ht="15" customHeight="1" x14ac:dyDescent="0.3">
      <c r="A1596">
        <v>203</v>
      </c>
      <c r="B1596" s="4" t="s">
        <v>2045</v>
      </c>
      <c r="C1596" s="4" t="s">
        <v>2046</v>
      </c>
      <c r="D1596" s="4">
        <v>2025</v>
      </c>
      <c r="E1596" s="4" t="b">
        <v>0</v>
      </c>
      <c r="F1596" t="s">
        <v>16</v>
      </c>
      <c r="G1596" t="s">
        <v>2048</v>
      </c>
      <c r="H1596">
        <v>18</v>
      </c>
      <c r="I1596">
        <v>2</v>
      </c>
    </row>
    <row r="1597" spans="1:9" ht="15" customHeight="1" x14ac:dyDescent="0.3">
      <c r="A1597">
        <v>203</v>
      </c>
      <c r="B1597" s="4" t="s">
        <v>2045</v>
      </c>
      <c r="C1597" s="4" t="s">
        <v>2046</v>
      </c>
      <c r="D1597" s="4">
        <v>2025</v>
      </c>
      <c r="E1597" s="4" t="b">
        <v>0</v>
      </c>
      <c r="F1597" t="s">
        <v>18</v>
      </c>
      <c r="G1597" t="s">
        <v>2049</v>
      </c>
      <c r="H1597">
        <v>18</v>
      </c>
    </row>
    <row r="1598" spans="1:9" ht="15" customHeight="1" x14ac:dyDescent="0.3">
      <c r="A1598">
        <v>203</v>
      </c>
      <c r="B1598" s="4" t="s">
        <v>2045</v>
      </c>
      <c r="C1598" s="4" t="s">
        <v>2046</v>
      </c>
      <c r="D1598" s="4">
        <v>2025</v>
      </c>
      <c r="E1598" s="4" t="b">
        <v>0</v>
      </c>
      <c r="F1598" t="s">
        <v>20</v>
      </c>
      <c r="G1598" t="s">
        <v>2050</v>
      </c>
      <c r="H1598">
        <v>10</v>
      </c>
      <c r="I1598">
        <v>18</v>
      </c>
    </row>
    <row r="1599" spans="1:9" ht="15" customHeight="1" x14ac:dyDescent="0.3">
      <c r="A1599">
        <v>203</v>
      </c>
      <c r="B1599" s="4" t="s">
        <v>2045</v>
      </c>
      <c r="C1599" s="4" t="s">
        <v>2046</v>
      </c>
      <c r="D1599" s="4">
        <v>2025</v>
      </c>
      <c r="E1599" s="4" t="b">
        <v>0</v>
      </c>
      <c r="F1599" t="s">
        <v>22</v>
      </c>
      <c r="G1599" t="s">
        <v>2051</v>
      </c>
      <c r="H1599">
        <v>27</v>
      </c>
      <c r="I1599">
        <v>18</v>
      </c>
    </row>
    <row r="1600" spans="1:9" ht="15" customHeight="1" x14ac:dyDescent="0.3">
      <c r="A1600">
        <v>204</v>
      </c>
      <c r="B1600" s="4" t="s">
        <v>2052</v>
      </c>
      <c r="C1600" s="4" t="s">
        <v>2053</v>
      </c>
      <c r="D1600" s="4">
        <v>2025</v>
      </c>
      <c r="E1600" s="4" t="b">
        <v>0</v>
      </c>
      <c r="F1600" t="s">
        <v>14</v>
      </c>
      <c r="G1600" t="s">
        <v>2054</v>
      </c>
      <c r="H1600">
        <v>3</v>
      </c>
      <c r="I1600">
        <v>6</v>
      </c>
    </row>
    <row r="1601" spans="1:9" ht="15" customHeight="1" x14ac:dyDescent="0.3">
      <c r="A1601">
        <v>204</v>
      </c>
      <c r="B1601" s="4" t="s">
        <v>2052</v>
      </c>
      <c r="C1601" s="4" t="s">
        <v>2053</v>
      </c>
      <c r="D1601" s="4">
        <v>2025</v>
      </c>
      <c r="E1601" s="4" t="b">
        <v>0</v>
      </c>
      <c r="F1601" t="s">
        <v>16</v>
      </c>
      <c r="G1601" t="s">
        <v>2055</v>
      </c>
      <c r="H1601">
        <v>13</v>
      </c>
      <c r="I1601">
        <v>29</v>
      </c>
    </row>
    <row r="1602" spans="1:9" ht="15" customHeight="1" x14ac:dyDescent="0.3">
      <c r="A1602">
        <v>204</v>
      </c>
      <c r="B1602" s="4" t="s">
        <v>2052</v>
      </c>
      <c r="C1602" s="4" t="s">
        <v>2053</v>
      </c>
      <c r="D1602" s="4">
        <v>2025</v>
      </c>
      <c r="E1602" s="4" t="b">
        <v>0</v>
      </c>
      <c r="F1602" t="s">
        <v>18</v>
      </c>
      <c r="G1602" t="s">
        <v>2056</v>
      </c>
      <c r="H1602">
        <v>29</v>
      </c>
      <c r="I1602">
        <v>13</v>
      </c>
    </row>
    <row r="1603" spans="1:9" ht="15" customHeight="1" x14ac:dyDescent="0.3">
      <c r="A1603">
        <v>204</v>
      </c>
      <c r="B1603" s="4" t="s">
        <v>2052</v>
      </c>
      <c r="C1603" s="4" t="s">
        <v>2053</v>
      </c>
      <c r="D1603" s="4">
        <v>2025</v>
      </c>
      <c r="E1603" s="4" t="b">
        <v>0</v>
      </c>
      <c r="F1603" t="s">
        <v>20</v>
      </c>
      <c r="G1603" t="s">
        <v>2057</v>
      </c>
      <c r="H1603">
        <v>29</v>
      </c>
      <c r="I1603">
        <v>16</v>
      </c>
    </row>
    <row r="1604" spans="1:9" ht="15" customHeight="1" x14ac:dyDescent="0.3">
      <c r="A1604">
        <v>204</v>
      </c>
      <c r="B1604" s="4" t="s">
        <v>2052</v>
      </c>
      <c r="C1604" s="4" t="s">
        <v>2053</v>
      </c>
      <c r="D1604" s="4">
        <v>2025</v>
      </c>
      <c r="E1604" s="4" t="b">
        <v>0</v>
      </c>
      <c r="F1604" t="s">
        <v>22</v>
      </c>
      <c r="G1604" t="s">
        <v>2058</v>
      </c>
      <c r="H1604">
        <v>45</v>
      </c>
    </row>
    <row r="1605" spans="1:9" ht="15" customHeight="1" x14ac:dyDescent="0.3">
      <c r="A1605">
        <v>204</v>
      </c>
      <c r="B1605" s="4" t="s">
        <v>2052</v>
      </c>
      <c r="C1605" s="4" t="s">
        <v>2053</v>
      </c>
      <c r="D1605" s="4">
        <v>2025</v>
      </c>
      <c r="E1605" s="4" t="b">
        <v>0</v>
      </c>
      <c r="F1605" t="s">
        <v>24</v>
      </c>
      <c r="G1605" t="s">
        <v>2059</v>
      </c>
      <c r="H1605">
        <v>15</v>
      </c>
      <c r="I1605">
        <v>16</v>
      </c>
    </row>
    <row r="1606" spans="1:9" ht="15" customHeight="1" x14ac:dyDescent="0.3">
      <c r="A1606">
        <v>205</v>
      </c>
      <c r="B1606" s="4" t="s">
        <v>2060</v>
      </c>
      <c r="C1606" s="4" t="s">
        <v>2061</v>
      </c>
      <c r="D1606" s="4">
        <v>2024</v>
      </c>
      <c r="E1606" s="4" t="b">
        <v>0</v>
      </c>
      <c r="F1606" t="s">
        <v>14</v>
      </c>
      <c r="G1606" t="s">
        <v>2062</v>
      </c>
      <c r="H1606">
        <v>1</v>
      </c>
      <c r="I1606">
        <v>14</v>
      </c>
    </row>
    <row r="1607" spans="1:9" ht="15" customHeight="1" x14ac:dyDescent="0.3">
      <c r="A1607">
        <v>205</v>
      </c>
      <c r="B1607" s="4" t="s">
        <v>2060</v>
      </c>
      <c r="C1607" s="4" t="s">
        <v>2061</v>
      </c>
      <c r="D1607" s="4">
        <v>2024</v>
      </c>
      <c r="E1607" s="4" t="b">
        <v>0</v>
      </c>
      <c r="F1607" t="s">
        <v>16</v>
      </c>
      <c r="G1607" t="s">
        <v>2063</v>
      </c>
      <c r="H1607">
        <v>10</v>
      </c>
    </row>
    <row r="1608" spans="1:9" ht="15" customHeight="1" x14ac:dyDescent="0.3">
      <c r="A1608">
        <v>205</v>
      </c>
      <c r="B1608" s="4" t="s">
        <v>2060</v>
      </c>
      <c r="C1608" s="4" t="s">
        <v>2061</v>
      </c>
      <c r="D1608" s="4">
        <v>2024</v>
      </c>
      <c r="E1608" s="4" t="b">
        <v>0</v>
      </c>
      <c r="F1608" t="s">
        <v>18</v>
      </c>
      <c r="G1608" t="s">
        <v>2064</v>
      </c>
      <c r="H1608">
        <v>11</v>
      </c>
    </row>
    <row r="1609" spans="1:9" ht="15" customHeight="1" x14ac:dyDescent="0.3">
      <c r="A1609">
        <v>205</v>
      </c>
      <c r="B1609" s="4" t="s">
        <v>2060</v>
      </c>
      <c r="C1609" s="4" t="s">
        <v>2061</v>
      </c>
      <c r="D1609" s="4">
        <v>2024</v>
      </c>
      <c r="E1609" s="4" t="b">
        <v>0</v>
      </c>
      <c r="F1609" t="s">
        <v>20</v>
      </c>
      <c r="G1609" t="s">
        <v>2065</v>
      </c>
      <c r="H1609">
        <v>8</v>
      </c>
      <c r="I1609">
        <v>33</v>
      </c>
    </row>
    <row r="1610" spans="1:9" ht="15" customHeight="1" x14ac:dyDescent="0.3">
      <c r="A1610">
        <v>205</v>
      </c>
      <c r="B1610" s="4" t="s">
        <v>2060</v>
      </c>
      <c r="C1610" s="4" t="s">
        <v>2061</v>
      </c>
      <c r="D1610" s="4">
        <v>2024</v>
      </c>
      <c r="E1610" s="4" t="b">
        <v>0</v>
      </c>
      <c r="F1610" t="s">
        <v>22</v>
      </c>
      <c r="G1610" t="s">
        <v>2066</v>
      </c>
      <c r="H1610">
        <v>9</v>
      </c>
    </row>
    <row r="1611" spans="1:9" ht="15" customHeight="1" x14ac:dyDescent="0.3">
      <c r="A1611">
        <v>206</v>
      </c>
      <c r="B1611" s="4" t="s">
        <v>2067</v>
      </c>
      <c r="C1611" s="4" t="s">
        <v>2068</v>
      </c>
      <c r="D1611" s="4">
        <v>2024</v>
      </c>
      <c r="E1611" s="4" t="b">
        <v>0</v>
      </c>
      <c r="F1611" t="s">
        <v>14</v>
      </c>
      <c r="G1611" t="s">
        <v>2069</v>
      </c>
      <c r="H1611">
        <v>14</v>
      </c>
      <c r="I1611">
        <v>28</v>
      </c>
    </row>
    <row r="1612" spans="1:9" ht="15" customHeight="1" x14ac:dyDescent="0.3">
      <c r="A1612">
        <v>206</v>
      </c>
      <c r="B1612" s="4" t="s">
        <v>2067</v>
      </c>
      <c r="C1612" s="4" t="s">
        <v>2068</v>
      </c>
      <c r="D1612" s="4">
        <v>2024</v>
      </c>
      <c r="E1612" s="4" t="b">
        <v>0</v>
      </c>
      <c r="F1612" t="s">
        <v>16</v>
      </c>
      <c r="G1612" t="s">
        <v>2070</v>
      </c>
      <c r="H1612">
        <v>14</v>
      </c>
      <c r="I1612">
        <v>28</v>
      </c>
    </row>
    <row r="1613" spans="1:9" ht="15" customHeight="1" x14ac:dyDescent="0.3">
      <c r="A1613">
        <v>206</v>
      </c>
      <c r="B1613" s="4" t="s">
        <v>2067</v>
      </c>
      <c r="C1613" s="4" t="s">
        <v>2068</v>
      </c>
      <c r="D1613" s="4">
        <v>2024</v>
      </c>
      <c r="E1613" s="4" t="b">
        <v>0</v>
      </c>
      <c r="F1613" t="s">
        <v>18</v>
      </c>
      <c r="G1613" t="s">
        <v>2071</v>
      </c>
      <c r="H1613">
        <v>28</v>
      </c>
      <c r="I1613">
        <v>14</v>
      </c>
    </row>
    <row r="1614" spans="1:9" ht="15" customHeight="1" x14ac:dyDescent="0.3">
      <c r="A1614">
        <v>206</v>
      </c>
      <c r="B1614" s="4" t="s">
        <v>2067</v>
      </c>
      <c r="C1614" s="4" t="s">
        <v>2068</v>
      </c>
      <c r="D1614" s="4">
        <v>2024</v>
      </c>
      <c r="E1614" s="4" t="b">
        <v>0</v>
      </c>
      <c r="F1614" t="s">
        <v>20</v>
      </c>
      <c r="G1614" t="s">
        <v>2072</v>
      </c>
      <c r="H1614">
        <v>48</v>
      </c>
      <c r="I1614">
        <v>28</v>
      </c>
    </row>
    <row r="1615" spans="1:9" ht="15" customHeight="1" x14ac:dyDescent="0.3">
      <c r="A1615">
        <v>207</v>
      </c>
      <c r="B1615" s="4" t="s">
        <v>2073</v>
      </c>
      <c r="C1615" s="4" t="s">
        <v>2074</v>
      </c>
      <c r="D1615" s="4">
        <v>2026</v>
      </c>
      <c r="E1615" s="4" t="b">
        <v>0</v>
      </c>
      <c r="F1615" t="s">
        <v>14</v>
      </c>
      <c r="G1615" t="s">
        <v>2075</v>
      </c>
      <c r="H1615">
        <v>3</v>
      </c>
      <c r="I1615">
        <v>6</v>
      </c>
    </row>
    <row r="1616" spans="1:9" ht="15" customHeight="1" x14ac:dyDescent="0.3">
      <c r="A1616">
        <v>207</v>
      </c>
      <c r="B1616" s="4" t="s">
        <v>2073</v>
      </c>
      <c r="C1616" s="4" t="s">
        <v>2074</v>
      </c>
      <c r="D1616" s="4">
        <v>2026</v>
      </c>
      <c r="E1616" s="4" t="b">
        <v>0</v>
      </c>
      <c r="F1616" t="s">
        <v>16</v>
      </c>
      <c r="G1616" t="s">
        <v>2076</v>
      </c>
      <c r="H1616">
        <v>32</v>
      </c>
    </row>
    <row r="1617" spans="1:9" ht="15" customHeight="1" x14ac:dyDescent="0.3">
      <c r="A1617">
        <v>207</v>
      </c>
      <c r="B1617" s="4" t="s">
        <v>2073</v>
      </c>
      <c r="C1617" s="4" t="s">
        <v>2074</v>
      </c>
      <c r="D1617" s="4">
        <v>2026</v>
      </c>
      <c r="E1617" s="4" t="b">
        <v>0</v>
      </c>
      <c r="F1617" t="s">
        <v>18</v>
      </c>
      <c r="G1617" t="s">
        <v>2077</v>
      </c>
      <c r="H1617">
        <v>32</v>
      </c>
      <c r="I1617">
        <v>5</v>
      </c>
    </row>
    <row r="1618" spans="1:9" ht="15" customHeight="1" x14ac:dyDescent="0.3">
      <c r="A1618">
        <v>207</v>
      </c>
      <c r="B1618" s="4" t="s">
        <v>2073</v>
      </c>
      <c r="C1618" s="4" t="s">
        <v>2074</v>
      </c>
      <c r="D1618" s="4">
        <v>2026</v>
      </c>
      <c r="E1618" s="4" t="b">
        <v>0</v>
      </c>
      <c r="F1618" t="s">
        <v>20</v>
      </c>
      <c r="G1618" t="s">
        <v>2078</v>
      </c>
      <c r="H1618">
        <v>32</v>
      </c>
      <c r="I1618">
        <v>3</v>
      </c>
    </row>
    <row r="1619" spans="1:9" ht="15" customHeight="1" x14ac:dyDescent="0.3">
      <c r="A1619">
        <v>207</v>
      </c>
      <c r="B1619" s="4" t="s">
        <v>2073</v>
      </c>
      <c r="C1619" s="4" t="s">
        <v>2074</v>
      </c>
      <c r="D1619" s="4">
        <v>2026</v>
      </c>
      <c r="E1619" s="4" t="b">
        <v>0</v>
      </c>
      <c r="F1619" t="s">
        <v>22</v>
      </c>
      <c r="G1619" t="s">
        <v>2079</v>
      </c>
      <c r="H1619">
        <v>49</v>
      </c>
      <c r="I1619">
        <v>32</v>
      </c>
    </row>
    <row r="1620" spans="1:9" ht="15" customHeight="1" x14ac:dyDescent="0.3">
      <c r="A1620">
        <v>207</v>
      </c>
      <c r="B1620" s="4" t="s">
        <v>2073</v>
      </c>
      <c r="C1620" s="4" t="s">
        <v>2074</v>
      </c>
      <c r="D1620" s="4">
        <v>2026</v>
      </c>
      <c r="E1620" s="4" t="b">
        <v>0</v>
      </c>
      <c r="F1620" t="s">
        <v>24</v>
      </c>
      <c r="G1620" t="s">
        <v>2080</v>
      </c>
      <c r="H1620">
        <v>21</v>
      </c>
    </row>
    <row r="1621" spans="1:9" ht="15" customHeight="1" x14ac:dyDescent="0.3">
      <c r="A1621">
        <v>208</v>
      </c>
      <c r="B1621" s="4" t="s">
        <v>2081</v>
      </c>
      <c r="C1621" s="4" t="s">
        <v>2082</v>
      </c>
      <c r="D1621" s="4">
        <v>2025</v>
      </c>
      <c r="E1621" s="4" t="b">
        <v>0</v>
      </c>
      <c r="F1621" t="s">
        <v>14</v>
      </c>
      <c r="G1621" t="s">
        <v>2083</v>
      </c>
      <c r="H1621">
        <v>20</v>
      </c>
      <c r="I1621">
        <v>16</v>
      </c>
    </row>
    <row r="1622" spans="1:9" ht="15" customHeight="1" x14ac:dyDescent="0.3">
      <c r="A1622">
        <v>208</v>
      </c>
      <c r="B1622" s="4" t="s">
        <v>2081</v>
      </c>
      <c r="C1622" s="4" t="s">
        <v>2082</v>
      </c>
      <c r="D1622" s="4">
        <v>2025</v>
      </c>
      <c r="E1622" s="4" t="b">
        <v>0</v>
      </c>
      <c r="F1622" t="s">
        <v>16</v>
      </c>
      <c r="G1622" t="s">
        <v>2084</v>
      </c>
      <c r="H1622">
        <v>9</v>
      </c>
    </row>
    <row r="1623" spans="1:9" ht="15" customHeight="1" x14ac:dyDescent="0.3">
      <c r="A1623">
        <v>208</v>
      </c>
      <c r="B1623" s="4" t="s">
        <v>2081</v>
      </c>
      <c r="C1623" s="4" t="s">
        <v>2082</v>
      </c>
      <c r="D1623" s="4">
        <v>2025</v>
      </c>
      <c r="E1623" s="4" t="b">
        <v>0</v>
      </c>
      <c r="F1623" t="s">
        <v>18</v>
      </c>
      <c r="G1623" t="s">
        <v>2085</v>
      </c>
      <c r="H1623">
        <v>24</v>
      </c>
    </row>
    <row r="1624" spans="1:9" ht="15" customHeight="1" x14ac:dyDescent="0.3">
      <c r="A1624">
        <v>208</v>
      </c>
      <c r="B1624" s="4" t="s">
        <v>2081</v>
      </c>
      <c r="C1624" s="4" t="s">
        <v>2082</v>
      </c>
      <c r="D1624" s="4">
        <v>2025</v>
      </c>
      <c r="E1624" s="4" t="b">
        <v>0</v>
      </c>
      <c r="F1624" t="s">
        <v>20</v>
      </c>
      <c r="G1624" t="s">
        <v>2086</v>
      </c>
      <c r="H1624">
        <v>5</v>
      </c>
    </row>
    <row r="1625" spans="1:9" ht="15" customHeight="1" x14ac:dyDescent="0.3">
      <c r="A1625">
        <v>208</v>
      </c>
      <c r="B1625" s="4" t="s">
        <v>2081</v>
      </c>
      <c r="C1625" s="4" t="s">
        <v>2082</v>
      </c>
      <c r="D1625" s="4">
        <v>2025</v>
      </c>
      <c r="E1625" s="4" t="b">
        <v>0</v>
      </c>
      <c r="F1625" t="s">
        <v>22</v>
      </c>
      <c r="G1625" t="s">
        <v>2087</v>
      </c>
      <c r="H1625">
        <v>17</v>
      </c>
      <c r="I1625">
        <v>5</v>
      </c>
    </row>
    <row r="1626" spans="1:9" ht="15" customHeight="1" x14ac:dyDescent="0.3">
      <c r="A1626">
        <v>208</v>
      </c>
      <c r="B1626" s="4" t="s">
        <v>2081</v>
      </c>
      <c r="C1626" s="4" t="s">
        <v>2082</v>
      </c>
      <c r="D1626" s="4">
        <v>2025</v>
      </c>
      <c r="E1626" s="4" t="b">
        <v>0</v>
      </c>
      <c r="F1626" t="s">
        <v>24</v>
      </c>
      <c r="G1626" t="s">
        <v>2088</v>
      </c>
      <c r="H1626">
        <v>5</v>
      </c>
    </row>
    <row r="1627" spans="1:9" ht="15" customHeight="1" x14ac:dyDescent="0.3">
      <c r="A1627">
        <v>209</v>
      </c>
      <c r="B1627" s="4" t="s">
        <v>2089</v>
      </c>
      <c r="C1627" s="4" t="s">
        <v>2090</v>
      </c>
      <c r="D1627" s="4">
        <v>2025</v>
      </c>
      <c r="E1627" s="4" t="b">
        <v>0</v>
      </c>
      <c r="F1627" t="s">
        <v>14</v>
      </c>
      <c r="G1627" t="s">
        <v>2091</v>
      </c>
      <c r="H1627">
        <v>18</v>
      </c>
    </row>
    <row r="1628" spans="1:9" ht="15" customHeight="1" x14ac:dyDescent="0.3">
      <c r="A1628">
        <v>209</v>
      </c>
      <c r="B1628" s="4" t="s">
        <v>2089</v>
      </c>
      <c r="C1628" s="4" t="s">
        <v>2090</v>
      </c>
      <c r="D1628" s="4">
        <v>2025</v>
      </c>
      <c r="E1628" s="4" t="b">
        <v>0</v>
      </c>
      <c r="F1628" t="s">
        <v>16</v>
      </c>
      <c r="G1628" t="s">
        <v>2092</v>
      </c>
      <c r="H1628">
        <v>18</v>
      </c>
      <c r="I1628">
        <v>1</v>
      </c>
    </row>
    <row r="1629" spans="1:9" ht="15" customHeight="1" x14ac:dyDescent="0.3">
      <c r="A1629">
        <v>209</v>
      </c>
      <c r="B1629" s="4" t="s">
        <v>2089</v>
      </c>
      <c r="C1629" s="4" t="s">
        <v>2090</v>
      </c>
      <c r="D1629" s="4">
        <v>2025</v>
      </c>
      <c r="E1629" s="4" t="b">
        <v>0</v>
      </c>
      <c r="F1629" t="s">
        <v>18</v>
      </c>
      <c r="G1629" t="s">
        <v>2093</v>
      </c>
      <c r="H1629">
        <v>18</v>
      </c>
      <c r="I1629">
        <v>2</v>
      </c>
    </row>
    <row r="1630" spans="1:9" ht="15" customHeight="1" x14ac:dyDescent="0.3">
      <c r="A1630">
        <v>209</v>
      </c>
      <c r="B1630" s="4" t="s">
        <v>2089</v>
      </c>
      <c r="C1630" s="4" t="s">
        <v>2090</v>
      </c>
      <c r="D1630" s="4">
        <v>2025</v>
      </c>
      <c r="E1630" s="4" t="b">
        <v>0</v>
      </c>
      <c r="F1630" t="s">
        <v>20</v>
      </c>
      <c r="G1630" t="s">
        <v>2094</v>
      </c>
      <c r="H1630">
        <v>18</v>
      </c>
      <c r="I1630">
        <v>10</v>
      </c>
    </row>
    <row r="1631" spans="1:9" ht="15" customHeight="1" x14ac:dyDescent="0.3">
      <c r="A1631">
        <v>210</v>
      </c>
      <c r="B1631" s="4" t="s">
        <v>2095</v>
      </c>
      <c r="C1631" s="4" t="s">
        <v>2096</v>
      </c>
      <c r="D1631" s="4">
        <v>2025</v>
      </c>
      <c r="E1631" s="4" t="b">
        <v>0</v>
      </c>
      <c r="F1631" t="s">
        <v>14</v>
      </c>
      <c r="G1631" t="s">
        <v>2097</v>
      </c>
      <c r="H1631">
        <v>32</v>
      </c>
      <c r="I1631">
        <v>49</v>
      </c>
    </row>
    <row r="1632" spans="1:9" ht="15" customHeight="1" x14ac:dyDescent="0.3">
      <c r="A1632">
        <v>210</v>
      </c>
      <c r="B1632" s="4" t="s">
        <v>2095</v>
      </c>
      <c r="C1632" s="4" t="s">
        <v>2096</v>
      </c>
      <c r="D1632" s="4">
        <v>2025</v>
      </c>
      <c r="E1632" s="4" t="b">
        <v>0</v>
      </c>
      <c r="F1632" t="s">
        <v>16</v>
      </c>
      <c r="G1632" t="s">
        <v>2098</v>
      </c>
      <c r="H1632">
        <v>32</v>
      </c>
      <c r="I1632">
        <v>9</v>
      </c>
    </row>
    <row r="1633" spans="1:9" ht="15" customHeight="1" x14ac:dyDescent="0.3">
      <c r="A1633">
        <v>210</v>
      </c>
      <c r="B1633" s="4" t="s">
        <v>2095</v>
      </c>
      <c r="C1633" s="4" t="s">
        <v>2096</v>
      </c>
      <c r="D1633" s="4">
        <v>2025</v>
      </c>
      <c r="E1633" s="4" t="b">
        <v>0</v>
      </c>
      <c r="F1633" t="s">
        <v>18</v>
      </c>
      <c r="G1633" t="s">
        <v>2099</v>
      </c>
      <c r="H1633">
        <v>32</v>
      </c>
      <c r="I1633">
        <v>9</v>
      </c>
    </row>
    <row r="1634" spans="1:9" ht="15" customHeight="1" x14ac:dyDescent="0.3">
      <c r="A1634">
        <v>210</v>
      </c>
      <c r="B1634" s="4" t="s">
        <v>2095</v>
      </c>
      <c r="C1634" s="4" t="s">
        <v>2096</v>
      </c>
      <c r="D1634" s="4">
        <v>2025</v>
      </c>
      <c r="E1634" s="4" t="b">
        <v>0</v>
      </c>
      <c r="F1634" t="s">
        <v>20</v>
      </c>
      <c r="G1634" t="s">
        <v>2100</v>
      </c>
      <c r="H1634">
        <v>41</v>
      </c>
    </row>
    <row r="1635" spans="1:9" ht="15" customHeight="1" x14ac:dyDescent="0.3">
      <c r="A1635">
        <v>210</v>
      </c>
      <c r="B1635" s="4" t="s">
        <v>2095</v>
      </c>
      <c r="C1635" s="4" t="s">
        <v>2096</v>
      </c>
      <c r="D1635" s="4">
        <v>2025</v>
      </c>
      <c r="E1635" s="4" t="b">
        <v>0</v>
      </c>
      <c r="F1635" t="s">
        <v>22</v>
      </c>
      <c r="G1635" t="s">
        <v>2101</v>
      </c>
      <c r="H1635">
        <v>41</v>
      </c>
      <c r="I1635">
        <v>17</v>
      </c>
    </row>
    <row r="1636" spans="1:9" ht="15" customHeight="1" x14ac:dyDescent="0.3">
      <c r="A1636">
        <v>210</v>
      </c>
      <c r="B1636" s="4" t="s">
        <v>2095</v>
      </c>
      <c r="C1636" s="4" t="s">
        <v>2096</v>
      </c>
      <c r="D1636" s="4">
        <v>2025</v>
      </c>
      <c r="E1636" s="4" t="b">
        <v>0</v>
      </c>
      <c r="F1636" t="s">
        <v>24</v>
      </c>
      <c r="G1636" t="s">
        <v>2102</v>
      </c>
      <c r="H1636">
        <v>20</v>
      </c>
      <c r="I1636">
        <v>42</v>
      </c>
    </row>
    <row r="1637" spans="1:9" ht="15" customHeight="1" x14ac:dyDescent="0.3">
      <c r="A1637">
        <v>211</v>
      </c>
      <c r="B1637" s="4" t="s">
        <v>2103</v>
      </c>
      <c r="C1637" s="4" t="s">
        <v>2104</v>
      </c>
      <c r="D1637" s="4">
        <v>2025</v>
      </c>
      <c r="E1637" s="4" t="b">
        <v>0</v>
      </c>
      <c r="F1637" t="s">
        <v>14</v>
      </c>
      <c r="G1637" t="s">
        <v>2105</v>
      </c>
      <c r="H1637">
        <v>4</v>
      </c>
      <c r="I1637">
        <v>44</v>
      </c>
    </row>
    <row r="1638" spans="1:9" ht="15" customHeight="1" x14ac:dyDescent="0.3">
      <c r="A1638">
        <v>211</v>
      </c>
      <c r="B1638" s="4" t="s">
        <v>2103</v>
      </c>
      <c r="C1638" s="4" t="s">
        <v>2104</v>
      </c>
      <c r="D1638" s="4">
        <v>2025</v>
      </c>
      <c r="E1638" s="4" t="b">
        <v>0</v>
      </c>
      <c r="F1638" t="s">
        <v>16</v>
      </c>
      <c r="G1638" t="s">
        <v>2106</v>
      </c>
      <c r="H1638">
        <v>26</v>
      </c>
    </row>
    <row r="1639" spans="1:9" ht="15" customHeight="1" x14ac:dyDescent="0.3">
      <c r="A1639">
        <v>211</v>
      </c>
      <c r="B1639" s="4" t="s">
        <v>2103</v>
      </c>
      <c r="C1639" s="4" t="s">
        <v>2104</v>
      </c>
      <c r="D1639" s="4">
        <v>2025</v>
      </c>
      <c r="E1639" s="4" t="b">
        <v>0</v>
      </c>
      <c r="F1639" t="s">
        <v>18</v>
      </c>
      <c r="G1639" t="s">
        <v>2107</v>
      </c>
      <c r="H1639">
        <v>44</v>
      </c>
      <c r="I1639">
        <v>9</v>
      </c>
    </row>
    <row r="1640" spans="1:9" ht="15" customHeight="1" x14ac:dyDescent="0.3">
      <c r="A1640">
        <v>211</v>
      </c>
      <c r="B1640" s="4" t="s">
        <v>2103</v>
      </c>
      <c r="C1640" s="4" t="s">
        <v>2104</v>
      </c>
      <c r="D1640" s="4">
        <v>2025</v>
      </c>
      <c r="E1640" s="4" t="b">
        <v>0</v>
      </c>
      <c r="F1640" t="s">
        <v>20</v>
      </c>
      <c r="G1640" t="s">
        <v>2108</v>
      </c>
      <c r="H1640">
        <v>2</v>
      </c>
    </row>
    <row r="1641" spans="1:9" ht="15" customHeight="1" x14ac:dyDescent="0.3">
      <c r="A1641">
        <v>211</v>
      </c>
      <c r="B1641" s="4" t="s">
        <v>2103</v>
      </c>
      <c r="C1641" s="4" t="s">
        <v>2104</v>
      </c>
      <c r="D1641" s="4">
        <v>2025</v>
      </c>
      <c r="E1641" s="4" t="b">
        <v>0</v>
      </c>
      <c r="F1641" t="s">
        <v>22</v>
      </c>
      <c r="G1641" t="s">
        <v>2109</v>
      </c>
      <c r="H1641">
        <v>26</v>
      </c>
    </row>
    <row r="1642" spans="1:9" ht="15" customHeight="1" x14ac:dyDescent="0.3">
      <c r="A1642">
        <v>212</v>
      </c>
      <c r="B1642" s="4" t="s">
        <v>2110</v>
      </c>
      <c r="C1642" s="4" t="s">
        <v>2111</v>
      </c>
      <c r="D1642" s="4">
        <v>2026</v>
      </c>
      <c r="E1642" s="4" t="b">
        <v>0</v>
      </c>
      <c r="F1642" t="s">
        <v>14</v>
      </c>
      <c r="G1642" t="s">
        <v>2112</v>
      </c>
      <c r="H1642">
        <v>19</v>
      </c>
      <c r="I1642">
        <v>2</v>
      </c>
    </row>
    <row r="1643" spans="1:9" ht="15" customHeight="1" x14ac:dyDescent="0.3">
      <c r="A1643">
        <v>212</v>
      </c>
      <c r="B1643" s="4" t="s">
        <v>2110</v>
      </c>
      <c r="C1643" s="4" t="s">
        <v>2111</v>
      </c>
      <c r="D1643" s="4">
        <v>2026</v>
      </c>
      <c r="E1643" s="4" t="b">
        <v>0</v>
      </c>
      <c r="F1643" t="s">
        <v>16</v>
      </c>
      <c r="G1643" t="s">
        <v>2113</v>
      </c>
      <c r="H1643">
        <v>19</v>
      </c>
      <c r="I1643">
        <v>49</v>
      </c>
    </row>
    <row r="1644" spans="1:9" ht="15" customHeight="1" x14ac:dyDescent="0.3">
      <c r="A1644">
        <v>212</v>
      </c>
      <c r="B1644" s="4" t="s">
        <v>2110</v>
      </c>
      <c r="C1644" s="4" t="s">
        <v>2111</v>
      </c>
      <c r="D1644" s="4">
        <v>2026</v>
      </c>
      <c r="E1644" s="4" t="b">
        <v>0</v>
      </c>
      <c r="F1644" t="s">
        <v>18</v>
      </c>
      <c r="G1644" t="s">
        <v>2114</v>
      </c>
      <c r="H1644">
        <v>19</v>
      </c>
    </row>
    <row r="1645" spans="1:9" ht="15" customHeight="1" x14ac:dyDescent="0.3">
      <c r="A1645">
        <v>213</v>
      </c>
      <c r="B1645" s="4" t="s">
        <v>2115</v>
      </c>
      <c r="C1645" s="4" t="s">
        <v>2116</v>
      </c>
      <c r="D1645" s="4">
        <v>2025</v>
      </c>
      <c r="E1645" s="4" t="b">
        <v>0</v>
      </c>
      <c r="F1645" t="s">
        <v>14</v>
      </c>
      <c r="G1645" t="s">
        <v>2117</v>
      </c>
      <c r="H1645">
        <v>8</v>
      </c>
      <c r="I1645">
        <v>10</v>
      </c>
    </row>
    <row r="1646" spans="1:9" ht="15" customHeight="1" x14ac:dyDescent="0.3">
      <c r="A1646">
        <v>213</v>
      </c>
      <c r="B1646" s="4" t="s">
        <v>2115</v>
      </c>
      <c r="C1646" s="4" t="s">
        <v>2116</v>
      </c>
      <c r="D1646" s="4">
        <v>2025</v>
      </c>
      <c r="E1646" s="4" t="b">
        <v>0</v>
      </c>
      <c r="F1646" t="s">
        <v>16</v>
      </c>
      <c r="G1646" t="s">
        <v>2118</v>
      </c>
      <c r="H1646">
        <v>8</v>
      </c>
      <c r="I1646">
        <v>6</v>
      </c>
    </row>
    <row r="1647" spans="1:9" ht="15" customHeight="1" x14ac:dyDescent="0.3">
      <c r="A1647">
        <v>213</v>
      </c>
      <c r="B1647" s="4" t="s">
        <v>2115</v>
      </c>
      <c r="C1647" s="4" t="s">
        <v>2116</v>
      </c>
      <c r="D1647" s="4">
        <v>2025</v>
      </c>
      <c r="E1647" s="4" t="b">
        <v>0</v>
      </c>
      <c r="F1647" t="s">
        <v>18</v>
      </c>
      <c r="G1647" t="s">
        <v>2119</v>
      </c>
      <c r="H1647">
        <v>8</v>
      </c>
      <c r="I1647">
        <v>1</v>
      </c>
    </row>
    <row r="1648" spans="1:9" ht="15" customHeight="1" x14ac:dyDescent="0.3">
      <c r="A1648">
        <v>213</v>
      </c>
      <c r="B1648" s="4" t="s">
        <v>2115</v>
      </c>
      <c r="C1648" s="4" t="s">
        <v>2116</v>
      </c>
      <c r="D1648" s="4">
        <v>2025</v>
      </c>
      <c r="E1648" s="4" t="b">
        <v>0</v>
      </c>
      <c r="F1648" t="s">
        <v>20</v>
      </c>
      <c r="G1648" t="s">
        <v>2120</v>
      </c>
      <c r="H1648">
        <v>8</v>
      </c>
      <c r="I1648">
        <v>5</v>
      </c>
    </row>
    <row r="1649" spans="1:9" ht="15" customHeight="1" x14ac:dyDescent="0.3">
      <c r="A1649">
        <v>213</v>
      </c>
      <c r="B1649" s="4" t="s">
        <v>2115</v>
      </c>
      <c r="C1649" s="4" t="s">
        <v>2116</v>
      </c>
      <c r="D1649" s="4">
        <v>2025</v>
      </c>
      <c r="E1649" s="4" t="b">
        <v>0</v>
      </c>
      <c r="F1649" t="s">
        <v>22</v>
      </c>
      <c r="G1649" t="s">
        <v>2121</v>
      </c>
      <c r="H1649">
        <v>8</v>
      </c>
      <c r="I1649">
        <v>6</v>
      </c>
    </row>
    <row r="1650" spans="1:9" ht="15" customHeight="1" x14ac:dyDescent="0.3">
      <c r="A1650">
        <v>213</v>
      </c>
      <c r="B1650" s="4" t="s">
        <v>2115</v>
      </c>
      <c r="C1650" s="4" t="s">
        <v>2116</v>
      </c>
      <c r="D1650" s="4">
        <v>2025</v>
      </c>
      <c r="E1650" s="4" t="b">
        <v>0</v>
      </c>
      <c r="F1650" t="s">
        <v>24</v>
      </c>
      <c r="G1650" t="s">
        <v>2122</v>
      </c>
      <c r="H1650">
        <v>8</v>
      </c>
      <c r="I1650">
        <v>10</v>
      </c>
    </row>
    <row r="1651" spans="1:9" ht="15" customHeight="1" x14ac:dyDescent="0.3">
      <c r="A1651">
        <v>214</v>
      </c>
      <c r="B1651" s="4" t="s">
        <v>2123</v>
      </c>
      <c r="C1651" s="4" t="s">
        <v>2124</v>
      </c>
      <c r="D1651" s="4">
        <v>2024</v>
      </c>
      <c r="E1651" s="4" t="b">
        <v>0</v>
      </c>
      <c r="F1651" t="s">
        <v>14</v>
      </c>
      <c r="G1651" t="s">
        <v>2125</v>
      </c>
      <c r="H1651">
        <v>9</v>
      </c>
    </row>
    <row r="1652" spans="1:9" ht="15" customHeight="1" x14ac:dyDescent="0.3">
      <c r="A1652">
        <v>214</v>
      </c>
      <c r="B1652" s="4" t="s">
        <v>2123</v>
      </c>
      <c r="C1652" s="4" t="s">
        <v>2124</v>
      </c>
      <c r="D1652" s="4">
        <v>2024</v>
      </c>
      <c r="E1652" s="4" t="b">
        <v>0</v>
      </c>
      <c r="F1652" t="s">
        <v>16</v>
      </c>
      <c r="G1652" t="s">
        <v>2126</v>
      </c>
      <c r="H1652">
        <v>9</v>
      </c>
      <c r="I1652">
        <v>1</v>
      </c>
    </row>
    <row r="1653" spans="1:9" ht="15" customHeight="1" x14ac:dyDescent="0.3">
      <c r="A1653">
        <v>214</v>
      </c>
      <c r="B1653" s="4" t="s">
        <v>2123</v>
      </c>
      <c r="C1653" s="4" t="s">
        <v>2124</v>
      </c>
      <c r="D1653" s="4">
        <v>2024</v>
      </c>
      <c r="E1653" s="4" t="b">
        <v>0</v>
      </c>
      <c r="F1653" t="s">
        <v>18</v>
      </c>
      <c r="G1653" t="s">
        <v>2127</v>
      </c>
      <c r="H1653">
        <v>49</v>
      </c>
    </row>
    <row r="1654" spans="1:9" ht="15" customHeight="1" x14ac:dyDescent="0.3">
      <c r="A1654">
        <v>214</v>
      </c>
      <c r="B1654" s="4" t="s">
        <v>2123</v>
      </c>
      <c r="C1654" s="4" t="s">
        <v>2124</v>
      </c>
      <c r="D1654" s="4">
        <v>2024</v>
      </c>
      <c r="E1654" s="4" t="b">
        <v>0</v>
      </c>
      <c r="F1654" t="s">
        <v>20</v>
      </c>
      <c r="G1654" t="s">
        <v>2128</v>
      </c>
      <c r="H1654">
        <v>19</v>
      </c>
    </row>
    <row r="1655" spans="1:9" ht="15" customHeight="1" x14ac:dyDescent="0.3">
      <c r="A1655">
        <v>214</v>
      </c>
      <c r="B1655" s="4" t="s">
        <v>2123</v>
      </c>
      <c r="C1655" s="4" t="s">
        <v>2124</v>
      </c>
      <c r="D1655" s="4">
        <v>2024</v>
      </c>
      <c r="E1655" s="4" t="b">
        <v>0</v>
      </c>
      <c r="F1655" t="s">
        <v>22</v>
      </c>
      <c r="G1655" t="s">
        <v>2129</v>
      </c>
      <c r="H1655">
        <v>37</v>
      </c>
    </row>
    <row r="1656" spans="1:9" ht="15" customHeight="1" x14ac:dyDescent="0.3">
      <c r="A1656">
        <v>215</v>
      </c>
      <c r="B1656" s="4" t="s">
        <v>2130</v>
      </c>
      <c r="C1656" s="4" t="s">
        <v>2131</v>
      </c>
      <c r="D1656" s="4">
        <v>2024</v>
      </c>
      <c r="E1656" s="4" t="b">
        <v>0</v>
      </c>
      <c r="F1656" t="s">
        <v>14</v>
      </c>
      <c r="G1656" t="s">
        <v>2132</v>
      </c>
      <c r="H1656">
        <v>9</v>
      </c>
      <c r="I1656">
        <v>17</v>
      </c>
    </row>
    <row r="1657" spans="1:9" ht="15" customHeight="1" x14ac:dyDescent="0.3">
      <c r="A1657">
        <v>215</v>
      </c>
      <c r="B1657" s="4" t="s">
        <v>2130</v>
      </c>
      <c r="C1657" s="4" t="s">
        <v>2131</v>
      </c>
      <c r="D1657" s="4">
        <v>2024</v>
      </c>
      <c r="E1657" s="4" t="b">
        <v>0</v>
      </c>
      <c r="F1657" t="s">
        <v>16</v>
      </c>
      <c r="G1657" t="s">
        <v>2133</v>
      </c>
      <c r="H1657">
        <v>39</v>
      </c>
    </row>
    <row r="1658" spans="1:9" ht="15" customHeight="1" x14ac:dyDescent="0.3">
      <c r="A1658">
        <v>215</v>
      </c>
      <c r="B1658" s="4" t="s">
        <v>2130</v>
      </c>
      <c r="C1658" s="4" t="s">
        <v>2131</v>
      </c>
      <c r="D1658" s="4">
        <v>2024</v>
      </c>
      <c r="E1658" s="4" t="b">
        <v>0</v>
      </c>
      <c r="F1658" t="s">
        <v>18</v>
      </c>
      <c r="G1658" t="s">
        <v>2134</v>
      </c>
      <c r="H1658">
        <v>39</v>
      </c>
    </row>
    <row r="1659" spans="1:9" ht="15" customHeight="1" x14ac:dyDescent="0.3">
      <c r="A1659">
        <v>215</v>
      </c>
      <c r="B1659" s="4" t="s">
        <v>2130</v>
      </c>
      <c r="C1659" s="4" t="s">
        <v>2131</v>
      </c>
      <c r="D1659" s="4">
        <v>2024</v>
      </c>
      <c r="E1659" s="4" t="b">
        <v>0</v>
      </c>
      <c r="F1659" t="s">
        <v>20</v>
      </c>
      <c r="G1659" t="s">
        <v>2135</v>
      </c>
      <c r="H1659">
        <v>10</v>
      </c>
    </row>
    <row r="1660" spans="1:9" ht="15" customHeight="1" x14ac:dyDescent="0.3">
      <c r="A1660">
        <v>216</v>
      </c>
      <c r="B1660" s="4" t="s">
        <v>2136</v>
      </c>
      <c r="C1660" s="4" t="s">
        <v>2137</v>
      </c>
      <c r="D1660" s="4">
        <v>2025</v>
      </c>
      <c r="E1660" s="4" t="b">
        <v>0</v>
      </c>
      <c r="F1660" t="s">
        <v>14</v>
      </c>
      <c r="G1660" t="s">
        <v>2138</v>
      </c>
      <c r="H1660">
        <v>3</v>
      </c>
      <c r="I1660">
        <v>45</v>
      </c>
    </row>
    <row r="1661" spans="1:9" ht="15" customHeight="1" x14ac:dyDescent="0.3">
      <c r="A1661">
        <v>216</v>
      </c>
      <c r="B1661" s="4" t="s">
        <v>2136</v>
      </c>
      <c r="C1661" s="4" t="s">
        <v>2137</v>
      </c>
      <c r="D1661" s="4">
        <v>2025</v>
      </c>
      <c r="E1661" s="4" t="b">
        <v>0</v>
      </c>
      <c r="F1661" t="s">
        <v>16</v>
      </c>
      <c r="G1661" t="s">
        <v>2139</v>
      </c>
      <c r="H1661">
        <v>45</v>
      </c>
      <c r="I1661">
        <v>21</v>
      </c>
    </row>
    <row r="1662" spans="1:9" ht="15" customHeight="1" x14ac:dyDescent="0.3">
      <c r="A1662">
        <v>216</v>
      </c>
      <c r="B1662" s="4" t="s">
        <v>2136</v>
      </c>
      <c r="C1662" s="4" t="s">
        <v>2137</v>
      </c>
      <c r="D1662" s="4">
        <v>2025</v>
      </c>
      <c r="E1662" s="4" t="b">
        <v>0</v>
      </c>
      <c r="F1662" t="s">
        <v>18</v>
      </c>
      <c r="G1662" t="s">
        <v>2140</v>
      </c>
      <c r="H1662">
        <v>45</v>
      </c>
      <c r="I1662">
        <v>3</v>
      </c>
    </row>
    <row r="1663" spans="1:9" ht="15" customHeight="1" x14ac:dyDescent="0.3">
      <c r="A1663">
        <v>216</v>
      </c>
      <c r="B1663" s="4" t="s">
        <v>2136</v>
      </c>
      <c r="C1663" s="4" t="s">
        <v>2137</v>
      </c>
      <c r="D1663" s="4">
        <v>2025</v>
      </c>
      <c r="E1663" s="4" t="b">
        <v>0</v>
      </c>
      <c r="F1663" t="s">
        <v>20</v>
      </c>
      <c r="G1663" t="s">
        <v>2141</v>
      </c>
      <c r="H1663">
        <v>19</v>
      </c>
      <c r="I1663">
        <v>3</v>
      </c>
    </row>
    <row r="1664" spans="1:9" ht="15" customHeight="1" x14ac:dyDescent="0.3">
      <c r="A1664">
        <v>216</v>
      </c>
      <c r="B1664" s="4" t="s">
        <v>2136</v>
      </c>
      <c r="C1664" s="4" t="s">
        <v>2137</v>
      </c>
      <c r="D1664" s="4">
        <v>2025</v>
      </c>
      <c r="E1664" s="4" t="b">
        <v>0</v>
      </c>
      <c r="F1664" t="s">
        <v>22</v>
      </c>
      <c r="G1664" t="s">
        <v>2142</v>
      </c>
      <c r="H1664">
        <v>32</v>
      </c>
      <c r="I1664">
        <v>45</v>
      </c>
    </row>
    <row r="1665" spans="1:9" ht="15" customHeight="1" x14ac:dyDescent="0.3">
      <c r="A1665">
        <v>216</v>
      </c>
      <c r="B1665" s="4" t="s">
        <v>2136</v>
      </c>
      <c r="C1665" s="4" t="s">
        <v>2137</v>
      </c>
      <c r="D1665" s="4">
        <v>2025</v>
      </c>
      <c r="E1665" s="4" t="b">
        <v>0</v>
      </c>
      <c r="F1665" t="s">
        <v>24</v>
      </c>
      <c r="G1665" t="s">
        <v>2143</v>
      </c>
      <c r="H1665">
        <v>29</v>
      </c>
      <c r="I1665">
        <v>21</v>
      </c>
    </row>
    <row r="1666" spans="1:9" ht="15" customHeight="1" x14ac:dyDescent="0.3">
      <c r="A1666">
        <v>217</v>
      </c>
      <c r="B1666" s="4" t="s">
        <v>2144</v>
      </c>
      <c r="C1666" s="4" t="s">
        <v>2145</v>
      </c>
      <c r="D1666" s="4">
        <v>2025</v>
      </c>
      <c r="E1666" s="4" t="b">
        <v>0</v>
      </c>
      <c r="F1666" t="s">
        <v>14</v>
      </c>
      <c r="G1666" t="s">
        <v>2146</v>
      </c>
      <c r="H1666">
        <v>7</v>
      </c>
      <c r="I1666">
        <v>12</v>
      </c>
    </row>
    <row r="1667" spans="1:9" ht="15" customHeight="1" x14ac:dyDescent="0.3">
      <c r="A1667">
        <v>217</v>
      </c>
      <c r="B1667" s="4" t="s">
        <v>2144</v>
      </c>
      <c r="C1667" s="4" t="s">
        <v>2145</v>
      </c>
      <c r="D1667" s="4">
        <v>2025</v>
      </c>
      <c r="E1667" s="4" t="b">
        <v>0</v>
      </c>
      <c r="F1667" t="s">
        <v>16</v>
      </c>
      <c r="G1667" t="s">
        <v>2147</v>
      </c>
      <c r="H1667">
        <v>15</v>
      </c>
      <c r="I1667">
        <v>19</v>
      </c>
    </row>
    <row r="1668" spans="1:9" ht="15" customHeight="1" x14ac:dyDescent="0.3">
      <c r="A1668">
        <v>217</v>
      </c>
      <c r="B1668" s="4" t="s">
        <v>2144</v>
      </c>
      <c r="C1668" s="4" t="s">
        <v>2145</v>
      </c>
      <c r="D1668" s="4">
        <v>2025</v>
      </c>
      <c r="E1668" s="4" t="b">
        <v>0</v>
      </c>
      <c r="F1668" t="s">
        <v>18</v>
      </c>
      <c r="G1668" t="s">
        <v>2148</v>
      </c>
      <c r="H1668">
        <v>32</v>
      </c>
      <c r="I1668">
        <v>49</v>
      </c>
    </row>
    <row r="1669" spans="1:9" ht="15" customHeight="1" x14ac:dyDescent="0.3">
      <c r="A1669">
        <v>217</v>
      </c>
      <c r="B1669" s="4" t="s">
        <v>2144</v>
      </c>
      <c r="C1669" s="4" t="s">
        <v>2145</v>
      </c>
      <c r="D1669" s="4">
        <v>2025</v>
      </c>
      <c r="E1669" s="4" t="b">
        <v>0</v>
      </c>
      <c r="F1669" t="s">
        <v>20</v>
      </c>
      <c r="G1669" t="s">
        <v>2149</v>
      </c>
      <c r="H1669">
        <v>32</v>
      </c>
      <c r="I1669">
        <v>19</v>
      </c>
    </row>
    <row r="1670" spans="1:9" ht="15" customHeight="1" x14ac:dyDescent="0.3">
      <c r="A1670">
        <v>217</v>
      </c>
      <c r="B1670" s="4" t="s">
        <v>2144</v>
      </c>
      <c r="C1670" s="4" t="s">
        <v>2145</v>
      </c>
      <c r="D1670" s="4">
        <v>2025</v>
      </c>
      <c r="E1670" s="4" t="b">
        <v>0</v>
      </c>
      <c r="F1670" t="s">
        <v>22</v>
      </c>
      <c r="G1670" t="s">
        <v>2150</v>
      </c>
      <c r="H1670">
        <v>32</v>
      </c>
      <c r="I1670">
        <v>49</v>
      </c>
    </row>
    <row r="1671" spans="1:9" ht="15" customHeight="1" x14ac:dyDescent="0.3">
      <c r="A1671">
        <v>217</v>
      </c>
      <c r="B1671" s="4" t="s">
        <v>2144</v>
      </c>
      <c r="C1671" s="4" t="s">
        <v>2145</v>
      </c>
      <c r="D1671" s="4">
        <v>2025</v>
      </c>
      <c r="E1671" s="4" t="b">
        <v>0</v>
      </c>
      <c r="F1671" t="s">
        <v>24</v>
      </c>
      <c r="G1671" t="s">
        <v>2151</v>
      </c>
      <c r="H1671">
        <v>4</v>
      </c>
    </row>
    <row r="1672" spans="1:9" ht="15" customHeight="1" x14ac:dyDescent="0.3">
      <c r="A1672">
        <v>218</v>
      </c>
      <c r="B1672" s="4" t="s">
        <v>2152</v>
      </c>
      <c r="C1672" s="4" t="s">
        <v>2153</v>
      </c>
      <c r="D1672" s="4">
        <v>2025</v>
      </c>
      <c r="E1672" s="4" t="b">
        <v>0</v>
      </c>
      <c r="F1672" t="s">
        <v>14</v>
      </c>
      <c r="G1672" t="s">
        <v>2154</v>
      </c>
      <c r="H1672">
        <v>2</v>
      </c>
      <c r="I1672">
        <v>8</v>
      </c>
    </row>
    <row r="1673" spans="1:9" ht="15" customHeight="1" x14ac:dyDescent="0.3">
      <c r="A1673">
        <v>218</v>
      </c>
      <c r="B1673" s="4" t="s">
        <v>2152</v>
      </c>
      <c r="C1673" s="4" t="s">
        <v>2153</v>
      </c>
      <c r="D1673" s="4">
        <v>2025</v>
      </c>
      <c r="E1673" s="4" t="b">
        <v>0</v>
      </c>
      <c r="F1673" t="s">
        <v>16</v>
      </c>
      <c r="G1673" t="s">
        <v>2155</v>
      </c>
      <c r="H1673">
        <v>8</v>
      </c>
      <c r="I1673">
        <v>49</v>
      </c>
    </row>
    <row r="1674" spans="1:9" ht="15" customHeight="1" x14ac:dyDescent="0.3">
      <c r="A1674">
        <v>218</v>
      </c>
      <c r="B1674" s="4" t="s">
        <v>2152</v>
      </c>
      <c r="C1674" s="4" t="s">
        <v>2153</v>
      </c>
      <c r="D1674" s="4">
        <v>2025</v>
      </c>
      <c r="E1674" s="4" t="b">
        <v>0</v>
      </c>
      <c r="F1674" t="s">
        <v>18</v>
      </c>
      <c r="G1674" t="s">
        <v>2156</v>
      </c>
      <c r="H1674">
        <v>2</v>
      </c>
      <c r="I1674">
        <v>8</v>
      </c>
    </row>
    <row r="1675" spans="1:9" ht="15" customHeight="1" x14ac:dyDescent="0.3">
      <c r="A1675">
        <v>218</v>
      </c>
      <c r="B1675" s="4" t="s">
        <v>2152</v>
      </c>
      <c r="C1675" s="4" t="s">
        <v>2153</v>
      </c>
      <c r="D1675" s="4">
        <v>2025</v>
      </c>
      <c r="E1675" s="4" t="b">
        <v>0</v>
      </c>
      <c r="F1675" t="s">
        <v>20</v>
      </c>
      <c r="G1675" t="s">
        <v>2157</v>
      </c>
      <c r="H1675">
        <v>8</v>
      </c>
    </row>
    <row r="1676" spans="1:9" ht="15" customHeight="1" x14ac:dyDescent="0.3">
      <c r="A1676">
        <v>218</v>
      </c>
      <c r="B1676" s="4" t="s">
        <v>2152</v>
      </c>
      <c r="C1676" s="4" t="s">
        <v>2153</v>
      </c>
      <c r="D1676" s="4">
        <v>2025</v>
      </c>
      <c r="E1676" s="4" t="b">
        <v>0</v>
      </c>
      <c r="F1676" t="s">
        <v>22</v>
      </c>
      <c r="G1676" t="s">
        <v>2158</v>
      </c>
      <c r="H1676">
        <v>8</v>
      </c>
      <c r="I1676">
        <v>2</v>
      </c>
    </row>
    <row r="1677" spans="1:9" ht="15" customHeight="1" x14ac:dyDescent="0.3">
      <c r="A1677">
        <v>218</v>
      </c>
      <c r="B1677" s="4" t="s">
        <v>2152</v>
      </c>
      <c r="C1677" s="4" t="s">
        <v>2153</v>
      </c>
      <c r="D1677" s="4">
        <v>2025</v>
      </c>
      <c r="E1677" s="4" t="b">
        <v>0</v>
      </c>
      <c r="F1677" t="s">
        <v>24</v>
      </c>
      <c r="G1677" t="s">
        <v>2159</v>
      </c>
      <c r="H1677">
        <v>8</v>
      </c>
    </row>
    <row r="1678" spans="1:9" ht="15" customHeight="1" x14ac:dyDescent="0.3">
      <c r="A1678">
        <v>218</v>
      </c>
      <c r="B1678" s="4" t="s">
        <v>2152</v>
      </c>
      <c r="C1678" s="4" t="s">
        <v>2153</v>
      </c>
      <c r="D1678" s="4">
        <v>2025</v>
      </c>
      <c r="E1678" s="4" t="b">
        <v>0</v>
      </c>
      <c r="F1678" t="s">
        <v>26</v>
      </c>
      <c r="G1678" t="s">
        <v>2160</v>
      </c>
      <c r="H1678">
        <v>2</v>
      </c>
      <c r="I1678">
        <v>6</v>
      </c>
    </row>
    <row r="1679" spans="1:9" ht="15" customHeight="1" x14ac:dyDescent="0.3">
      <c r="A1679">
        <v>218</v>
      </c>
      <c r="B1679" s="4" t="s">
        <v>2152</v>
      </c>
      <c r="C1679" s="4" t="s">
        <v>2153</v>
      </c>
      <c r="D1679" s="4">
        <v>2025</v>
      </c>
      <c r="E1679" s="4" t="b">
        <v>0</v>
      </c>
      <c r="F1679" t="s">
        <v>37</v>
      </c>
      <c r="G1679" t="s">
        <v>2161</v>
      </c>
      <c r="H1679">
        <v>2</v>
      </c>
      <c r="I1679">
        <v>16</v>
      </c>
    </row>
    <row r="1680" spans="1:9" ht="15" customHeight="1" x14ac:dyDescent="0.3">
      <c r="A1680">
        <v>218</v>
      </c>
      <c r="B1680" s="4" t="s">
        <v>2152</v>
      </c>
      <c r="C1680" s="4" t="s">
        <v>2153</v>
      </c>
      <c r="D1680" s="4">
        <v>2025</v>
      </c>
      <c r="E1680" s="4" t="b">
        <v>0</v>
      </c>
      <c r="F1680" t="s">
        <v>39</v>
      </c>
      <c r="G1680" t="s">
        <v>2162</v>
      </c>
      <c r="H1680">
        <v>2</v>
      </c>
      <c r="I1680">
        <v>8</v>
      </c>
    </row>
    <row r="1681" spans="1:9" ht="15" customHeight="1" x14ac:dyDescent="0.3">
      <c r="A1681">
        <v>218</v>
      </c>
      <c r="B1681" s="4" t="s">
        <v>2152</v>
      </c>
      <c r="C1681" s="4" t="s">
        <v>2153</v>
      </c>
      <c r="D1681" s="4">
        <v>2025</v>
      </c>
      <c r="E1681" s="4" t="b">
        <v>0</v>
      </c>
      <c r="F1681" t="s">
        <v>41</v>
      </c>
      <c r="G1681" t="s">
        <v>2163</v>
      </c>
      <c r="H1681">
        <v>2</v>
      </c>
      <c r="I1681">
        <v>10</v>
      </c>
    </row>
    <row r="1682" spans="1:9" ht="15" customHeight="1" x14ac:dyDescent="0.3">
      <c r="A1682">
        <v>218</v>
      </c>
      <c r="B1682" s="4" t="s">
        <v>2152</v>
      </c>
      <c r="C1682" s="4" t="s">
        <v>2153</v>
      </c>
      <c r="D1682" s="4">
        <v>2025</v>
      </c>
      <c r="E1682" s="4" t="b">
        <v>0</v>
      </c>
      <c r="F1682" t="s">
        <v>173</v>
      </c>
      <c r="G1682" t="s">
        <v>2164</v>
      </c>
      <c r="H1682">
        <v>2</v>
      </c>
      <c r="I1682">
        <v>10</v>
      </c>
    </row>
    <row r="1683" spans="1:9" ht="15" customHeight="1" x14ac:dyDescent="0.3">
      <c r="A1683">
        <v>218</v>
      </c>
      <c r="B1683" s="4" t="s">
        <v>2152</v>
      </c>
      <c r="C1683" s="4" t="s">
        <v>2153</v>
      </c>
      <c r="D1683" s="4">
        <v>2025</v>
      </c>
      <c r="E1683" s="4" t="b">
        <v>0</v>
      </c>
      <c r="F1683" t="s">
        <v>175</v>
      </c>
      <c r="G1683" t="s">
        <v>2165</v>
      </c>
      <c r="H1683">
        <v>2</v>
      </c>
      <c r="I1683">
        <v>3</v>
      </c>
    </row>
    <row r="1684" spans="1:9" ht="15" customHeight="1" x14ac:dyDescent="0.3">
      <c r="A1684">
        <v>218</v>
      </c>
      <c r="B1684" s="4" t="s">
        <v>2152</v>
      </c>
      <c r="C1684" s="4" t="s">
        <v>2153</v>
      </c>
      <c r="D1684" s="4">
        <v>2025</v>
      </c>
      <c r="E1684" s="4" t="b">
        <v>0</v>
      </c>
      <c r="F1684" t="s">
        <v>177</v>
      </c>
      <c r="G1684" t="s">
        <v>2166</v>
      </c>
      <c r="H1684">
        <v>2</v>
      </c>
    </row>
    <row r="1685" spans="1:9" ht="15" customHeight="1" x14ac:dyDescent="0.3">
      <c r="A1685">
        <v>218</v>
      </c>
      <c r="B1685" s="4" t="s">
        <v>2152</v>
      </c>
      <c r="C1685" s="4" t="s">
        <v>2153</v>
      </c>
      <c r="D1685" s="4">
        <v>2025</v>
      </c>
      <c r="E1685" s="4" t="b">
        <v>0</v>
      </c>
      <c r="F1685" t="s">
        <v>214</v>
      </c>
      <c r="G1685" t="s">
        <v>2167</v>
      </c>
      <c r="H1685">
        <v>2</v>
      </c>
      <c r="I1685">
        <v>10</v>
      </c>
    </row>
    <row r="1686" spans="1:9" ht="15" customHeight="1" x14ac:dyDescent="0.3">
      <c r="A1686">
        <v>218</v>
      </c>
      <c r="B1686" s="4" t="s">
        <v>2152</v>
      </c>
      <c r="C1686" s="4" t="s">
        <v>2153</v>
      </c>
      <c r="D1686" s="4">
        <v>2025</v>
      </c>
      <c r="E1686" s="4" t="b">
        <v>0</v>
      </c>
      <c r="F1686" t="s">
        <v>232</v>
      </c>
      <c r="G1686" t="s">
        <v>2168</v>
      </c>
      <c r="H1686">
        <v>2</v>
      </c>
      <c r="I1686">
        <v>13</v>
      </c>
    </row>
    <row r="1687" spans="1:9" ht="15" customHeight="1" x14ac:dyDescent="0.3">
      <c r="A1687">
        <v>219</v>
      </c>
      <c r="B1687" s="4" t="s">
        <v>2169</v>
      </c>
      <c r="C1687" s="4" t="s">
        <v>2170</v>
      </c>
      <c r="D1687" s="4">
        <v>2026</v>
      </c>
      <c r="E1687" s="4" t="b">
        <v>0</v>
      </c>
      <c r="F1687" t="s">
        <v>14</v>
      </c>
      <c r="G1687" t="s">
        <v>2171</v>
      </c>
      <c r="H1687">
        <v>8</v>
      </c>
      <c r="I1687">
        <v>19</v>
      </c>
    </row>
    <row r="1688" spans="1:9" ht="15" customHeight="1" x14ac:dyDescent="0.3">
      <c r="A1688">
        <v>219</v>
      </c>
      <c r="B1688" s="4" t="s">
        <v>2169</v>
      </c>
      <c r="C1688" s="4" t="s">
        <v>2170</v>
      </c>
      <c r="D1688" s="4">
        <v>2026</v>
      </c>
      <c r="E1688" s="4" t="b">
        <v>0</v>
      </c>
      <c r="F1688" t="s">
        <v>16</v>
      </c>
      <c r="G1688" t="s">
        <v>2172</v>
      </c>
      <c r="H1688">
        <v>8</v>
      </c>
      <c r="I1688">
        <v>6</v>
      </c>
    </row>
    <row r="1689" spans="1:9" ht="15" customHeight="1" x14ac:dyDescent="0.3">
      <c r="A1689">
        <v>219</v>
      </c>
      <c r="B1689" s="4" t="s">
        <v>2169</v>
      </c>
      <c r="C1689" s="4" t="s">
        <v>2170</v>
      </c>
      <c r="D1689" s="4">
        <v>2026</v>
      </c>
      <c r="E1689" s="4" t="b">
        <v>0</v>
      </c>
      <c r="F1689" t="s">
        <v>18</v>
      </c>
      <c r="G1689" t="s">
        <v>2173</v>
      </c>
      <c r="H1689">
        <v>8</v>
      </c>
      <c r="I1689">
        <v>16</v>
      </c>
    </row>
    <row r="1690" spans="1:9" ht="15" customHeight="1" x14ac:dyDescent="0.3">
      <c r="A1690">
        <v>219</v>
      </c>
      <c r="B1690" s="4" t="s">
        <v>2169</v>
      </c>
      <c r="C1690" s="4" t="s">
        <v>2170</v>
      </c>
      <c r="D1690" s="4">
        <v>2026</v>
      </c>
      <c r="E1690" s="4" t="b">
        <v>0</v>
      </c>
      <c r="F1690" t="s">
        <v>20</v>
      </c>
      <c r="G1690" t="s">
        <v>2174</v>
      </c>
      <c r="H1690">
        <v>8</v>
      </c>
      <c r="I1690">
        <v>48</v>
      </c>
    </row>
    <row r="1691" spans="1:9" ht="15" customHeight="1" x14ac:dyDescent="0.3">
      <c r="A1691">
        <v>219</v>
      </c>
      <c r="B1691" s="4" t="s">
        <v>2169</v>
      </c>
      <c r="C1691" s="4" t="s">
        <v>2170</v>
      </c>
      <c r="D1691" s="4">
        <v>2026</v>
      </c>
      <c r="E1691" s="4" t="b">
        <v>0</v>
      </c>
      <c r="F1691" t="s">
        <v>22</v>
      </c>
      <c r="G1691" t="s">
        <v>2175</v>
      </c>
      <c r="H1691">
        <v>8</v>
      </c>
      <c r="I1691">
        <v>6</v>
      </c>
    </row>
    <row r="1692" spans="1:9" ht="15" customHeight="1" x14ac:dyDescent="0.3">
      <c r="A1692">
        <v>219</v>
      </c>
      <c r="B1692" s="4" t="s">
        <v>2169</v>
      </c>
      <c r="C1692" s="4" t="s">
        <v>2170</v>
      </c>
      <c r="D1692" s="4">
        <v>2026</v>
      </c>
      <c r="E1692" s="4" t="b">
        <v>0</v>
      </c>
      <c r="F1692" t="s">
        <v>24</v>
      </c>
      <c r="G1692" t="s">
        <v>2176</v>
      </c>
      <c r="H1692">
        <v>8</v>
      </c>
    </row>
    <row r="1693" spans="1:9" ht="15" customHeight="1" x14ac:dyDescent="0.3">
      <c r="A1693">
        <v>219</v>
      </c>
      <c r="B1693" s="4" t="s">
        <v>2169</v>
      </c>
      <c r="C1693" s="4" t="s">
        <v>2170</v>
      </c>
      <c r="D1693" s="4">
        <v>2026</v>
      </c>
      <c r="E1693" s="4" t="b">
        <v>0</v>
      </c>
      <c r="F1693" t="s">
        <v>26</v>
      </c>
      <c r="G1693" t="s">
        <v>2177</v>
      </c>
      <c r="H1693">
        <v>8</v>
      </c>
    </row>
    <row r="1694" spans="1:9" ht="15" customHeight="1" x14ac:dyDescent="0.3">
      <c r="A1694">
        <v>219</v>
      </c>
      <c r="B1694" s="4" t="s">
        <v>2169</v>
      </c>
      <c r="C1694" s="4" t="s">
        <v>2170</v>
      </c>
      <c r="D1694" s="4">
        <v>2026</v>
      </c>
      <c r="E1694" s="4" t="b">
        <v>0</v>
      </c>
      <c r="F1694" t="s">
        <v>37</v>
      </c>
      <c r="G1694" t="s">
        <v>2178</v>
      </c>
      <c r="H1694">
        <v>5</v>
      </c>
      <c r="I1694">
        <v>6</v>
      </c>
    </row>
    <row r="1695" spans="1:9" ht="15" customHeight="1" x14ac:dyDescent="0.3">
      <c r="A1695">
        <v>219</v>
      </c>
      <c r="B1695" s="4" t="s">
        <v>2169</v>
      </c>
      <c r="C1695" s="4" t="s">
        <v>2170</v>
      </c>
      <c r="D1695" s="4">
        <v>2026</v>
      </c>
      <c r="E1695" s="4" t="b">
        <v>0</v>
      </c>
      <c r="F1695" t="s">
        <v>39</v>
      </c>
      <c r="G1695" t="s">
        <v>2179</v>
      </c>
      <c r="H1695">
        <v>8</v>
      </c>
      <c r="I1695">
        <v>6</v>
      </c>
    </row>
    <row r="1696" spans="1:9" ht="15" customHeight="1" x14ac:dyDescent="0.3">
      <c r="A1696">
        <v>219</v>
      </c>
      <c r="B1696" s="4" t="s">
        <v>2169</v>
      </c>
      <c r="C1696" s="4" t="s">
        <v>2170</v>
      </c>
      <c r="D1696" s="4">
        <v>2026</v>
      </c>
      <c r="E1696" s="4" t="b">
        <v>0</v>
      </c>
      <c r="F1696" t="s">
        <v>41</v>
      </c>
      <c r="G1696" t="s">
        <v>2180</v>
      </c>
      <c r="H1696">
        <v>48</v>
      </c>
    </row>
    <row r="1697" spans="1:9" ht="15" customHeight="1" x14ac:dyDescent="0.3">
      <c r="A1697">
        <v>219</v>
      </c>
      <c r="B1697" s="4" t="s">
        <v>2169</v>
      </c>
      <c r="C1697" s="4" t="s">
        <v>2170</v>
      </c>
      <c r="D1697" s="4">
        <v>2026</v>
      </c>
      <c r="E1697" s="4" t="b">
        <v>0</v>
      </c>
      <c r="F1697" t="s">
        <v>173</v>
      </c>
      <c r="G1697" t="s">
        <v>2181</v>
      </c>
      <c r="H1697">
        <v>48</v>
      </c>
    </row>
    <row r="1698" spans="1:9" ht="15" customHeight="1" x14ac:dyDescent="0.3">
      <c r="A1698">
        <v>219</v>
      </c>
      <c r="B1698" s="4" t="s">
        <v>2169</v>
      </c>
      <c r="C1698" s="4" t="s">
        <v>2170</v>
      </c>
      <c r="D1698" s="4">
        <v>2026</v>
      </c>
      <c r="E1698" s="4" t="b">
        <v>0</v>
      </c>
      <c r="F1698" t="s">
        <v>175</v>
      </c>
      <c r="G1698" t="s">
        <v>2182</v>
      </c>
      <c r="H1698">
        <v>21</v>
      </c>
      <c r="I1698">
        <v>9</v>
      </c>
    </row>
    <row r="1699" spans="1:9" ht="15" customHeight="1" x14ac:dyDescent="0.3">
      <c r="A1699">
        <v>220</v>
      </c>
      <c r="B1699" s="4" t="s">
        <v>2183</v>
      </c>
      <c r="C1699" s="4" t="s">
        <v>2184</v>
      </c>
      <c r="D1699" s="4">
        <v>2025</v>
      </c>
      <c r="E1699" s="4" t="b">
        <v>0</v>
      </c>
      <c r="F1699" t="s">
        <v>14</v>
      </c>
      <c r="G1699" t="s">
        <v>2185</v>
      </c>
      <c r="H1699">
        <v>2</v>
      </c>
      <c r="I1699">
        <v>6</v>
      </c>
    </row>
    <row r="1700" spans="1:9" ht="15" customHeight="1" x14ac:dyDescent="0.3">
      <c r="A1700">
        <v>220</v>
      </c>
      <c r="B1700" s="4" t="s">
        <v>2183</v>
      </c>
      <c r="C1700" s="4" t="s">
        <v>2184</v>
      </c>
      <c r="D1700" s="4">
        <v>2025</v>
      </c>
      <c r="E1700" s="4" t="b">
        <v>0</v>
      </c>
      <c r="F1700" t="s">
        <v>16</v>
      </c>
      <c r="G1700" t="s">
        <v>2186</v>
      </c>
      <c r="H1700">
        <v>2</v>
      </c>
      <c r="I1700">
        <v>6</v>
      </c>
    </row>
    <row r="1701" spans="1:9" ht="15" customHeight="1" x14ac:dyDescent="0.3">
      <c r="A1701">
        <v>220</v>
      </c>
      <c r="B1701" s="4" t="s">
        <v>2183</v>
      </c>
      <c r="C1701" s="4" t="s">
        <v>2184</v>
      </c>
      <c r="D1701" s="4">
        <v>2025</v>
      </c>
      <c r="E1701" s="4" t="b">
        <v>0</v>
      </c>
      <c r="F1701" t="s">
        <v>18</v>
      </c>
      <c r="G1701" t="s">
        <v>2187</v>
      </c>
      <c r="H1701">
        <v>2</v>
      </c>
    </row>
    <row r="1702" spans="1:9" ht="15" customHeight="1" x14ac:dyDescent="0.3">
      <c r="A1702">
        <v>220</v>
      </c>
      <c r="B1702" s="4" t="s">
        <v>2183</v>
      </c>
      <c r="C1702" s="4" t="s">
        <v>2184</v>
      </c>
      <c r="D1702" s="4">
        <v>2025</v>
      </c>
      <c r="E1702" s="4" t="b">
        <v>0</v>
      </c>
      <c r="F1702" t="s">
        <v>20</v>
      </c>
      <c r="G1702" t="s">
        <v>2188</v>
      </c>
      <c r="H1702">
        <v>2</v>
      </c>
    </row>
    <row r="1703" spans="1:9" ht="15" customHeight="1" x14ac:dyDescent="0.3">
      <c r="A1703">
        <v>220</v>
      </c>
      <c r="B1703" s="4" t="s">
        <v>2183</v>
      </c>
      <c r="C1703" s="4" t="s">
        <v>2184</v>
      </c>
      <c r="D1703" s="4">
        <v>2025</v>
      </c>
      <c r="E1703" s="4" t="b">
        <v>0</v>
      </c>
      <c r="F1703" t="s">
        <v>22</v>
      </c>
      <c r="G1703" t="s">
        <v>2189</v>
      </c>
      <c r="H1703">
        <v>2</v>
      </c>
    </row>
    <row r="1704" spans="1:9" ht="15" customHeight="1" x14ac:dyDescent="0.3">
      <c r="A1704">
        <v>220</v>
      </c>
      <c r="B1704" s="4" t="s">
        <v>2183</v>
      </c>
      <c r="C1704" s="4" t="s">
        <v>2184</v>
      </c>
      <c r="D1704" s="4">
        <v>2025</v>
      </c>
      <c r="E1704" s="4" t="b">
        <v>0</v>
      </c>
      <c r="F1704" t="s">
        <v>24</v>
      </c>
      <c r="G1704" t="s">
        <v>2190</v>
      </c>
      <c r="H1704">
        <v>2</v>
      </c>
      <c r="I1704">
        <v>6</v>
      </c>
    </row>
    <row r="1705" spans="1:9" ht="15" customHeight="1" x14ac:dyDescent="0.3">
      <c r="A1705">
        <v>220</v>
      </c>
      <c r="B1705" s="4" t="s">
        <v>2183</v>
      </c>
      <c r="C1705" s="4" t="s">
        <v>2184</v>
      </c>
      <c r="D1705" s="4">
        <v>2025</v>
      </c>
      <c r="E1705" s="4" t="b">
        <v>0</v>
      </c>
      <c r="F1705" t="s">
        <v>26</v>
      </c>
      <c r="G1705" t="s">
        <v>2191</v>
      </c>
      <c r="H1705">
        <v>2</v>
      </c>
    </row>
    <row r="1706" spans="1:9" ht="15" customHeight="1" x14ac:dyDescent="0.3">
      <c r="A1706">
        <v>220</v>
      </c>
      <c r="B1706" s="4" t="s">
        <v>2183</v>
      </c>
      <c r="C1706" s="4" t="s">
        <v>2184</v>
      </c>
      <c r="D1706" s="4">
        <v>2025</v>
      </c>
      <c r="E1706" s="4" t="b">
        <v>0</v>
      </c>
      <c r="F1706" t="s">
        <v>37</v>
      </c>
      <c r="G1706" t="s">
        <v>2192</v>
      </c>
      <c r="H1706">
        <v>2</v>
      </c>
      <c r="I1706">
        <v>38</v>
      </c>
    </row>
    <row r="1707" spans="1:9" ht="15" customHeight="1" x14ac:dyDescent="0.3">
      <c r="A1707">
        <v>220</v>
      </c>
      <c r="B1707" s="4" t="s">
        <v>2183</v>
      </c>
      <c r="C1707" s="4" t="s">
        <v>2184</v>
      </c>
      <c r="D1707" s="4">
        <v>2025</v>
      </c>
      <c r="E1707" s="4" t="b">
        <v>0</v>
      </c>
      <c r="F1707" t="s">
        <v>39</v>
      </c>
      <c r="G1707" t="s">
        <v>2193</v>
      </c>
      <c r="H1707">
        <v>9</v>
      </c>
      <c r="I1707">
        <v>10</v>
      </c>
    </row>
    <row r="1708" spans="1:9" ht="15" customHeight="1" x14ac:dyDescent="0.3">
      <c r="A1708">
        <v>220</v>
      </c>
      <c r="B1708" s="4" t="s">
        <v>2183</v>
      </c>
      <c r="C1708" s="4" t="s">
        <v>2184</v>
      </c>
      <c r="D1708" s="4">
        <v>2025</v>
      </c>
      <c r="E1708" s="4" t="b">
        <v>0</v>
      </c>
      <c r="F1708" t="s">
        <v>41</v>
      </c>
      <c r="G1708" t="s">
        <v>2194</v>
      </c>
      <c r="H1708">
        <v>9</v>
      </c>
    </row>
    <row r="1709" spans="1:9" ht="15" customHeight="1" x14ac:dyDescent="0.3">
      <c r="A1709">
        <v>220</v>
      </c>
      <c r="B1709" s="4" t="s">
        <v>2183</v>
      </c>
      <c r="C1709" s="4" t="s">
        <v>2184</v>
      </c>
      <c r="D1709" s="4">
        <v>2025</v>
      </c>
      <c r="E1709" s="4" t="b">
        <v>0</v>
      </c>
      <c r="F1709" t="s">
        <v>173</v>
      </c>
      <c r="G1709" t="s">
        <v>2195</v>
      </c>
      <c r="H1709">
        <v>9</v>
      </c>
    </row>
    <row r="1710" spans="1:9" ht="15" customHeight="1" x14ac:dyDescent="0.3">
      <c r="A1710">
        <v>221</v>
      </c>
      <c r="B1710" s="4" t="s">
        <v>2196</v>
      </c>
      <c r="C1710" s="4" t="s">
        <v>2197</v>
      </c>
      <c r="D1710" s="4">
        <v>2024</v>
      </c>
      <c r="E1710" s="4" t="b">
        <v>0</v>
      </c>
      <c r="F1710" t="s">
        <v>14</v>
      </c>
      <c r="G1710" t="s">
        <v>2198</v>
      </c>
      <c r="H1710">
        <v>14</v>
      </c>
      <c r="I1710">
        <v>2</v>
      </c>
    </row>
    <row r="1711" spans="1:9" ht="15" customHeight="1" x14ac:dyDescent="0.3">
      <c r="A1711">
        <v>221</v>
      </c>
      <c r="B1711" s="4" t="s">
        <v>2196</v>
      </c>
      <c r="C1711" s="4" t="s">
        <v>2197</v>
      </c>
      <c r="D1711" s="4">
        <v>2024</v>
      </c>
      <c r="E1711" s="4" t="b">
        <v>0</v>
      </c>
      <c r="F1711" t="s">
        <v>16</v>
      </c>
      <c r="G1711" t="s">
        <v>2199</v>
      </c>
      <c r="H1711">
        <v>14</v>
      </c>
    </row>
    <row r="1712" spans="1:9" ht="15" customHeight="1" x14ac:dyDescent="0.3">
      <c r="A1712">
        <v>221</v>
      </c>
      <c r="B1712" s="4" t="s">
        <v>2196</v>
      </c>
      <c r="C1712" s="4" t="s">
        <v>2197</v>
      </c>
      <c r="D1712" s="4">
        <v>2024</v>
      </c>
      <c r="E1712" s="4" t="b">
        <v>0</v>
      </c>
      <c r="F1712" t="s">
        <v>18</v>
      </c>
      <c r="G1712" t="s">
        <v>2200</v>
      </c>
      <c r="H1712">
        <v>14</v>
      </c>
      <c r="I1712">
        <v>25</v>
      </c>
    </row>
    <row r="1713" spans="1:9" ht="15" customHeight="1" x14ac:dyDescent="0.3">
      <c r="A1713">
        <v>221</v>
      </c>
      <c r="B1713" s="4" t="s">
        <v>2196</v>
      </c>
      <c r="C1713" s="4" t="s">
        <v>2197</v>
      </c>
      <c r="D1713" s="4">
        <v>2024</v>
      </c>
      <c r="E1713" s="4" t="b">
        <v>0</v>
      </c>
      <c r="F1713" t="s">
        <v>20</v>
      </c>
      <c r="G1713" t="s">
        <v>2201</v>
      </c>
      <c r="H1713">
        <v>2</v>
      </c>
      <c r="I1713">
        <v>14</v>
      </c>
    </row>
    <row r="1714" spans="1:9" ht="15" customHeight="1" x14ac:dyDescent="0.3">
      <c r="A1714">
        <v>221</v>
      </c>
      <c r="B1714" s="4" t="s">
        <v>2196</v>
      </c>
      <c r="C1714" s="4" t="s">
        <v>2197</v>
      </c>
      <c r="D1714" s="4">
        <v>2024</v>
      </c>
      <c r="E1714" s="4" t="b">
        <v>0</v>
      </c>
      <c r="F1714" t="s">
        <v>22</v>
      </c>
      <c r="G1714" t="s">
        <v>2202</v>
      </c>
      <c r="H1714">
        <v>14</v>
      </c>
      <c r="I1714">
        <v>25</v>
      </c>
    </row>
    <row r="1715" spans="1:9" ht="15" customHeight="1" x14ac:dyDescent="0.3">
      <c r="A1715">
        <v>221</v>
      </c>
      <c r="B1715" s="4" t="s">
        <v>2196</v>
      </c>
      <c r="C1715" s="4" t="s">
        <v>2197</v>
      </c>
      <c r="D1715" s="4">
        <v>2024</v>
      </c>
      <c r="E1715" s="4" t="b">
        <v>0</v>
      </c>
      <c r="F1715" t="s">
        <v>24</v>
      </c>
      <c r="G1715" t="s">
        <v>2203</v>
      </c>
      <c r="H1715">
        <v>14</v>
      </c>
      <c r="I1715">
        <v>27</v>
      </c>
    </row>
    <row r="1716" spans="1:9" ht="15" customHeight="1" x14ac:dyDescent="0.3">
      <c r="A1716">
        <v>221</v>
      </c>
      <c r="B1716" s="4" t="s">
        <v>2196</v>
      </c>
      <c r="C1716" s="4" t="s">
        <v>2197</v>
      </c>
      <c r="D1716" s="4">
        <v>2024</v>
      </c>
      <c r="E1716" s="4" t="b">
        <v>0</v>
      </c>
      <c r="F1716" t="s">
        <v>26</v>
      </c>
      <c r="G1716" t="s">
        <v>2204</v>
      </c>
      <c r="H1716">
        <v>25</v>
      </c>
      <c r="I1716">
        <v>1</v>
      </c>
    </row>
    <row r="1717" spans="1:9" ht="15" customHeight="1" x14ac:dyDescent="0.3">
      <c r="A1717">
        <v>221</v>
      </c>
      <c r="B1717" s="4" t="s">
        <v>2196</v>
      </c>
      <c r="C1717" s="4" t="s">
        <v>2197</v>
      </c>
      <c r="D1717" s="4">
        <v>2024</v>
      </c>
      <c r="E1717" s="4" t="b">
        <v>0</v>
      </c>
      <c r="F1717" t="s">
        <v>37</v>
      </c>
      <c r="G1717" t="s">
        <v>2205</v>
      </c>
      <c r="H1717">
        <v>14</v>
      </c>
    </row>
    <row r="1718" spans="1:9" ht="15" customHeight="1" x14ac:dyDescent="0.3">
      <c r="A1718">
        <v>222</v>
      </c>
      <c r="B1718" s="4" t="s">
        <v>2206</v>
      </c>
      <c r="C1718" s="4" t="s">
        <v>2207</v>
      </c>
      <c r="D1718" s="4">
        <v>2025</v>
      </c>
      <c r="E1718" s="4" t="b">
        <v>0</v>
      </c>
      <c r="F1718" t="s">
        <v>14</v>
      </c>
      <c r="G1718" t="s">
        <v>2208</v>
      </c>
      <c r="H1718">
        <v>14</v>
      </c>
      <c r="I1718">
        <v>49</v>
      </c>
    </row>
    <row r="1719" spans="1:9" ht="15" customHeight="1" x14ac:dyDescent="0.3">
      <c r="A1719">
        <v>222</v>
      </c>
      <c r="B1719" s="4" t="s">
        <v>2206</v>
      </c>
      <c r="C1719" s="4" t="s">
        <v>2207</v>
      </c>
      <c r="D1719" s="4">
        <v>2025</v>
      </c>
      <c r="E1719" s="4" t="b">
        <v>0</v>
      </c>
      <c r="F1719" t="s">
        <v>16</v>
      </c>
      <c r="G1719" t="s">
        <v>2209</v>
      </c>
      <c r="H1719">
        <v>14</v>
      </c>
      <c r="I1719">
        <v>16</v>
      </c>
    </row>
    <row r="1720" spans="1:9" ht="15" customHeight="1" x14ac:dyDescent="0.3">
      <c r="A1720">
        <v>222</v>
      </c>
      <c r="B1720" s="4" t="s">
        <v>2206</v>
      </c>
      <c r="C1720" s="4" t="s">
        <v>2207</v>
      </c>
      <c r="D1720" s="4">
        <v>2025</v>
      </c>
      <c r="E1720" s="4" t="b">
        <v>0</v>
      </c>
      <c r="F1720" t="s">
        <v>18</v>
      </c>
      <c r="G1720" t="s">
        <v>2210</v>
      </c>
      <c r="H1720">
        <v>14</v>
      </c>
      <c r="I1720">
        <v>9</v>
      </c>
    </row>
    <row r="1721" spans="1:9" ht="15" customHeight="1" x14ac:dyDescent="0.3">
      <c r="A1721">
        <v>222</v>
      </c>
      <c r="B1721" s="4" t="s">
        <v>2206</v>
      </c>
      <c r="C1721" s="4" t="s">
        <v>2207</v>
      </c>
      <c r="D1721" s="4">
        <v>2025</v>
      </c>
      <c r="E1721" s="4" t="b">
        <v>0</v>
      </c>
      <c r="F1721" t="s">
        <v>20</v>
      </c>
      <c r="G1721" t="s">
        <v>2211</v>
      </c>
      <c r="H1721">
        <v>14</v>
      </c>
    </row>
    <row r="1722" spans="1:9" ht="15" customHeight="1" x14ac:dyDescent="0.3">
      <c r="A1722">
        <v>222</v>
      </c>
      <c r="B1722" s="4" t="s">
        <v>2206</v>
      </c>
      <c r="C1722" s="4" t="s">
        <v>2207</v>
      </c>
      <c r="D1722" s="4">
        <v>2025</v>
      </c>
      <c r="E1722" s="4" t="b">
        <v>0</v>
      </c>
      <c r="F1722" t="s">
        <v>22</v>
      </c>
      <c r="G1722" t="s">
        <v>2212</v>
      </c>
      <c r="H1722">
        <v>14</v>
      </c>
    </row>
    <row r="1723" spans="1:9" ht="15" customHeight="1" x14ac:dyDescent="0.3">
      <c r="A1723">
        <v>222</v>
      </c>
      <c r="B1723" s="4" t="s">
        <v>2206</v>
      </c>
      <c r="C1723" s="4" t="s">
        <v>2207</v>
      </c>
      <c r="D1723" s="4">
        <v>2025</v>
      </c>
      <c r="E1723" s="4" t="b">
        <v>0</v>
      </c>
      <c r="F1723" t="s">
        <v>24</v>
      </c>
      <c r="G1723" t="s">
        <v>2213</v>
      </c>
      <c r="H1723">
        <v>10</v>
      </c>
      <c r="I1723">
        <v>14</v>
      </c>
    </row>
    <row r="1724" spans="1:9" ht="15" customHeight="1" x14ac:dyDescent="0.3">
      <c r="A1724">
        <v>222</v>
      </c>
      <c r="B1724" s="4" t="s">
        <v>2206</v>
      </c>
      <c r="C1724" s="4" t="s">
        <v>2207</v>
      </c>
      <c r="D1724" s="4">
        <v>2025</v>
      </c>
      <c r="E1724" s="4" t="b">
        <v>0</v>
      </c>
      <c r="F1724" t="s">
        <v>26</v>
      </c>
      <c r="G1724" t="s">
        <v>2214</v>
      </c>
      <c r="H1724">
        <v>14</v>
      </c>
    </row>
    <row r="1725" spans="1:9" ht="15" customHeight="1" x14ac:dyDescent="0.3">
      <c r="A1725">
        <v>222</v>
      </c>
      <c r="B1725" s="4" t="s">
        <v>2206</v>
      </c>
      <c r="C1725" s="4" t="s">
        <v>2207</v>
      </c>
      <c r="D1725" s="4">
        <v>2025</v>
      </c>
      <c r="E1725" s="4" t="b">
        <v>0</v>
      </c>
      <c r="F1725" t="s">
        <v>37</v>
      </c>
      <c r="G1725" t="s">
        <v>2215</v>
      </c>
      <c r="H1725">
        <v>14</v>
      </c>
    </row>
    <row r="1726" spans="1:9" ht="15" customHeight="1" x14ac:dyDescent="0.3">
      <c r="A1726">
        <v>222</v>
      </c>
      <c r="B1726" s="4" t="s">
        <v>2206</v>
      </c>
      <c r="C1726" s="4" t="s">
        <v>2207</v>
      </c>
      <c r="D1726" s="4">
        <v>2025</v>
      </c>
      <c r="E1726" s="4" t="b">
        <v>0</v>
      </c>
      <c r="F1726" t="s">
        <v>39</v>
      </c>
      <c r="G1726" t="s">
        <v>2216</v>
      </c>
      <c r="H1726">
        <v>14</v>
      </c>
      <c r="I1726">
        <v>1</v>
      </c>
    </row>
    <row r="1727" spans="1:9" ht="15" customHeight="1" x14ac:dyDescent="0.3">
      <c r="A1727">
        <v>223</v>
      </c>
      <c r="B1727" s="4" t="s">
        <v>2217</v>
      </c>
      <c r="C1727" s="4" t="s">
        <v>2218</v>
      </c>
      <c r="D1727" s="4">
        <v>2025</v>
      </c>
      <c r="E1727" s="4" t="b">
        <v>0</v>
      </c>
      <c r="F1727" t="s">
        <v>14</v>
      </c>
      <c r="G1727" t="s">
        <v>2219</v>
      </c>
      <c r="H1727">
        <v>9</v>
      </c>
      <c r="I1727">
        <v>16</v>
      </c>
    </row>
    <row r="1728" spans="1:9" ht="15" customHeight="1" x14ac:dyDescent="0.3">
      <c r="A1728">
        <v>223</v>
      </c>
      <c r="B1728" s="4" t="s">
        <v>2217</v>
      </c>
      <c r="C1728" s="4" t="s">
        <v>2218</v>
      </c>
      <c r="D1728" s="4">
        <v>2025</v>
      </c>
      <c r="E1728" s="4" t="b">
        <v>0</v>
      </c>
      <c r="F1728" t="s">
        <v>16</v>
      </c>
      <c r="G1728" t="s">
        <v>2220</v>
      </c>
      <c r="H1728">
        <v>1</v>
      </c>
      <c r="I1728">
        <v>11</v>
      </c>
    </row>
    <row r="1729" spans="1:9" ht="15" customHeight="1" x14ac:dyDescent="0.3">
      <c r="A1729">
        <v>223</v>
      </c>
      <c r="B1729" s="4" t="s">
        <v>2217</v>
      </c>
      <c r="C1729" s="4" t="s">
        <v>2218</v>
      </c>
      <c r="D1729" s="4">
        <v>2025</v>
      </c>
      <c r="E1729" s="4" t="b">
        <v>0</v>
      </c>
      <c r="F1729" t="s">
        <v>18</v>
      </c>
      <c r="G1729" t="s">
        <v>2221</v>
      </c>
      <c r="H1729">
        <v>10</v>
      </c>
    </row>
    <row r="1730" spans="1:9" ht="15" customHeight="1" x14ac:dyDescent="0.3">
      <c r="A1730">
        <v>223</v>
      </c>
      <c r="B1730" s="4" t="s">
        <v>2217</v>
      </c>
      <c r="C1730" s="4" t="s">
        <v>2218</v>
      </c>
      <c r="D1730" s="4">
        <v>2025</v>
      </c>
      <c r="E1730" s="4" t="b">
        <v>0</v>
      </c>
      <c r="F1730" t="s">
        <v>20</v>
      </c>
      <c r="G1730" t="s">
        <v>2222</v>
      </c>
      <c r="H1730">
        <v>11</v>
      </c>
    </row>
    <row r="1731" spans="1:9" ht="15" customHeight="1" x14ac:dyDescent="0.3">
      <c r="A1731">
        <v>223</v>
      </c>
      <c r="B1731" s="4" t="s">
        <v>2217</v>
      </c>
      <c r="C1731" s="4" t="s">
        <v>2218</v>
      </c>
      <c r="D1731" s="4">
        <v>2025</v>
      </c>
      <c r="E1731" s="4" t="b">
        <v>0</v>
      </c>
      <c r="F1731" t="s">
        <v>22</v>
      </c>
      <c r="G1731" t="s">
        <v>2223</v>
      </c>
      <c r="H1731">
        <v>2</v>
      </c>
    </row>
    <row r="1732" spans="1:9" ht="15" customHeight="1" x14ac:dyDescent="0.3">
      <c r="A1732">
        <v>224</v>
      </c>
      <c r="B1732" s="4" t="s">
        <v>2224</v>
      </c>
      <c r="C1732" s="4" t="s">
        <v>2225</v>
      </c>
      <c r="D1732" s="4">
        <v>2024</v>
      </c>
      <c r="E1732" s="4" t="b">
        <v>0</v>
      </c>
      <c r="F1732" t="s">
        <v>14</v>
      </c>
      <c r="G1732" t="s">
        <v>2226</v>
      </c>
      <c r="H1732">
        <v>35</v>
      </c>
      <c r="I1732">
        <v>2</v>
      </c>
    </row>
    <row r="1733" spans="1:9" ht="15" customHeight="1" x14ac:dyDescent="0.3">
      <c r="A1733">
        <v>224</v>
      </c>
      <c r="B1733" s="4" t="s">
        <v>2224</v>
      </c>
      <c r="C1733" s="4" t="s">
        <v>2225</v>
      </c>
      <c r="D1733" s="4">
        <v>2024</v>
      </c>
      <c r="E1733" s="4" t="b">
        <v>0</v>
      </c>
      <c r="F1733" t="s">
        <v>16</v>
      </c>
      <c r="G1733" t="s">
        <v>2227</v>
      </c>
      <c r="H1733">
        <v>34</v>
      </c>
      <c r="I1733">
        <v>35</v>
      </c>
    </row>
    <row r="1734" spans="1:9" ht="15" customHeight="1" x14ac:dyDescent="0.3">
      <c r="A1734">
        <v>224</v>
      </c>
      <c r="B1734" s="4" t="s">
        <v>2224</v>
      </c>
      <c r="C1734" s="4" t="s">
        <v>2225</v>
      </c>
      <c r="D1734" s="4">
        <v>2024</v>
      </c>
      <c r="E1734" s="4" t="b">
        <v>0</v>
      </c>
      <c r="F1734" t="s">
        <v>18</v>
      </c>
      <c r="G1734" t="s">
        <v>2228</v>
      </c>
      <c r="H1734">
        <v>34</v>
      </c>
      <c r="I1734">
        <v>13</v>
      </c>
    </row>
    <row r="1735" spans="1:9" ht="15" customHeight="1" x14ac:dyDescent="0.3">
      <c r="A1735">
        <v>224</v>
      </c>
      <c r="B1735" s="4" t="s">
        <v>2224</v>
      </c>
      <c r="C1735" s="4" t="s">
        <v>2225</v>
      </c>
      <c r="D1735" s="4">
        <v>2024</v>
      </c>
      <c r="E1735" s="4" t="b">
        <v>0</v>
      </c>
      <c r="F1735" t="s">
        <v>20</v>
      </c>
      <c r="G1735" t="s">
        <v>2229</v>
      </c>
      <c r="H1735">
        <v>34</v>
      </c>
      <c r="I1735">
        <v>11</v>
      </c>
    </row>
    <row r="1736" spans="1:9" ht="15" customHeight="1" x14ac:dyDescent="0.3">
      <c r="A1736">
        <v>224</v>
      </c>
      <c r="B1736" s="4" t="s">
        <v>2224</v>
      </c>
      <c r="C1736" s="4" t="s">
        <v>2225</v>
      </c>
      <c r="D1736" s="4">
        <v>2024</v>
      </c>
      <c r="E1736" s="4" t="b">
        <v>0</v>
      </c>
      <c r="F1736" t="s">
        <v>22</v>
      </c>
      <c r="G1736" t="s">
        <v>2230</v>
      </c>
      <c r="H1736">
        <v>35</v>
      </c>
    </row>
    <row r="1737" spans="1:9" ht="15" customHeight="1" x14ac:dyDescent="0.3">
      <c r="A1737">
        <v>224</v>
      </c>
      <c r="B1737" s="4" t="s">
        <v>2224</v>
      </c>
      <c r="C1737" s="4" t="s">
        <v>2225</v>
      </c>
      <c r="D1737" s="4">
        <v>2024</v>
      </c>
      <c r="E1737" s="4" t="b">
        <v>0</v>
      </c>
      <c r="F1737" t="s">
        <v>24</v>
      </c>
      <c r="G1737" t="s">
        <v>2231</v>
      </c>
      <c r="H1737">
        <v>34</v>
      </c>
      <c r="I1737">
        <v>35</v>
      </c>
    </row>
    <row r="1738" spans="1:9" ht="15" customHeight="1" x14ac:dyDescent="0.3">
      <c r="A1738">
        <v>224</v>
      </c>
      <c r="B1738" s="4" t="s">
        <v>2224</v>
      </c>
      <c r="C1738" s="4" t="s">
        <v>2225</v>
      </c>
      <c r="D1738" s="4">
        <v>2024</v>
      </c>
      <c r="E1738" s="4" t="b">
        <v>0</v>
      </c>
      <c r="F1738" t="s">
        <v>26</v>
      </c>
      <c r="G1738" t="s">
        <v>2232</v>
      </c>
      <c r="H1738">
        <v>2</v>
      </c>
      <c r="I1738">
        <v>35</v>
      </c>
    </row>
    <row r="1739" spans="1:9" ht="15" customHeight="1" x14ac:dyDescent="0.3">
      <c r="A1739">
        <v>225</v>
      </c>
      <c r="B1739" s="4" t="s">
        <v>2233</v>
      </c>
      <c r="C1739" s="4" t="s">
        <v>2234</v>
      </c>
      <c r="D1739" s="4">
        <v>2025</v>
      </c>
      <c r="E1739" s="4" t="b">
        <v>0</v>
      </c>
      <c r="F1739" t="s">
        <v>14</v>
      </c>
      <c r="G1739" t="s">
        <v>2235</v>
      </c>
      <c r="H1739">
        <v>3</v>
      </c>
      <c r="I1739">
        <v>21</v>
      </c>
    </row>
    <row r="1740" spans="1:9" ht="15" customHeight="1" x14ac:dyDescent="0.3">
      <c r="A1740">
        <v>225</v>
      </c>
      <c r="B1740" s="4" t="s">
        <v>2233</v>
      </c>
      <c r="C1740" s="4" t="s">
        <v>2234</v>
      </c>
      <c r="D1740" s="4">
        <v>2025</v>
      </c>
      <c r="E1740" s="4" t="b">
        <v>0</v>
      </c>
      <c r="F1740" t="s">
        <v>16</v>
      </c>
      <c r="G1740" t="s">
        <v>2236</v>
      </c>
      <c r="H1740">
        <v>12</v>
      </c>
      <c r="I1740">
        <v>28</v>
      </c>
    </row>
    <row r="1741" spans="1:9" ht="15" customHeight="1" x14ac:dyDescent="0.3">
      <c r="A1741">
        <v>225</v>
      </c>
      <c r="B1741" s="4" t="s">
        <v>2233</v>
      </c>
      <c r="C1741" s="4" t="s">
        <v>2234</v>
      </c>
      <c r="D1741" s="4">
        <v>2025</v>
      </c>
      <c r="E1741" s="4" t="b">
        <v>0</v>
      </c>
      <c r="F1741" t="s">
        <v>18</v>
      </c>
      <c r="G1741" t="s">
        <v>2237</v>
      </c>
      <c r="H1741">
        <v>4</v>
      </c>
      <c r="I1741">
        <v>13</v>
      </c>
    </row>
    <row r="1742" spans="1:9" ht="15" customHeight="1" x14ac:dyDescent="0.3">
      <c r="A1742">
        <v>225</v>
      </c>
      <c r="B1742" s="4" t="s">
        <v>2233</v>
      </c>
      <c r="C1742" s="4" t="s">
        <v>2234</v>
      </c>
      <c r="D1742" s="4">
        <v>2025</v>
      </c>
      <c r="E1742" s="4" t="b">
        <v>0</v>
      </c>
      <c r="F1742" t="s">
        <v>20</v>
      </c>
      <c r="G1742" t="s">
        <v>2238</v>
      </c>
      <c r="H1742">
        <v>4</v>
      </c>
      <c r="I1742">
        <v>14</v>
      </c>
    </row>
    <row r="1743" spans="1:9" ht="15" customHeight="1" x14ac:dyDescent="0.3">
      <c r="A1743">
        <v>225</v>
      </c>
      <c r="B1743" s="4" t="s">
        <v>2233</v>
      </c>
      <c r="C1743" s="4" t="s">
        <v>2234</v>
      </c>
      <c r="D1743" s="4">
        <v>2025</v>
      </c>
      <c r="E1743" s="4" t="b">
        <v>0</v>
      </c>
      <c r="F1743" t="s">
        <v>22</v>
      </c>
      <c r="G1743" t="s">
        <v>2239</v>
      </c>
      <c r="H1743">
        <v>21</v>
      </c>
    </row>
    <row r="1744" spans="1:9" ht="15" customHeight="1" x14ac:dyDescent="0.3">
      <c r="A1744">
        <v>225</v>
      </c>
      <c r="B1744" s="4" t="s">
        <v>2233</v>
      </c>
      <c r="C1744" s="4" t="s">
        <v>2234</v>
      </c>
      <c r="D1744" s="4">
        <v>2025</v>
      </c>
      <c r="E1744" s="4" t="b">
        <v>0</v>
      </c>
      <c r="F1744" t="s">
        <v>24</v>
      </c>
      <c r="G1744" t="s">
        <v>2240</v>
      </c>
      <c r="H1744">
        <v>14</v>
      </c>
      <c r="I1744">
        <v>28</v>
      </c>
    </row>
    <row r="1745" spans="1:9" ht="15" customHeight="1" x14ac:dyDescent="0.3">
      <c r="A1745">
        <v>225</v>
      </c>
      <c r="B1745" s="4" t="s">
        <v>2233</v>
      </c>
      <c r="C1745" s="4" t="s">
        <v>2234</v>
      </c>
      <c r="D1745" s="4">
        <v>2025</v>
      </c>
      <c r="E1745" s="4" t="b">
        <v>0</v>
      </c>
      <c r="F1745" t="s">
        <v>26</v>
      </c>
      <c r="G1745" t="s">
        <v>2241</v>
      </c>
      <c r="H1745">
        <v>28</v>
      </c>
    </row>
    <row r="1746" spans="1:9" ht="15" customHeight="1" x14ac:dyDescent="0.3">
      <c r="A1746">
        <v>225</v>
      </c>
      <c r="B1746" s="4" t="s">
        <v>2233</v>
      </c>
      <c r="C1746" s="4" t="s">
        <v>2234</v>
      </c>
      <c r="D1746" s="4">
        <v>2025</v>
      </c>
      <c r="E1746" s="4" t="b">
        <v>0</v>
      </c>
      <c r="F1746" t="s">
        <v>37</v>
      </c>
      <c r="G1746" t="s">
        <v>2242</v>
      </c>
      <c r="H1746">
        <v>4</v>
      </c>
      <c r="I1746">
        <v>13</v>
      </c>
    </row>
    <row r="1747" spans="1:9" ht="15" customHeight="1" x14ac:dyDescent="0.3">
      <c r="A1747">
        <v>225</v>
      </c>
      <c r="B1747" s="4" t="s">
        <v>2233</v>
      </c>
      <c r="C1747" s="4" t="s">
        <v>2234</v>
      </c>
      <c r="D1747" s="4">
        <v>2025</v>
      </c>
      <c r="E1747" s="4" t="b">
        <v>0</v>
      </c>
      <c r="F1747" t="s">
        <v>39</v>
      </c>
      <c r="G1747" t="s">
        <v>2243</v>
      </c>
      <c r="H1747">
        <v>12</v>
      </c>
      <c r="I1747">
        <v>28</v>
      </c>
    </row>
    <row r="1748" spans="1:9" ht="15" customHeight="1" x14ac:dyDescent="0.3">
      <c r="A1748">
        <v>225</v>
      </c>
      <c r="B1748" s="4" t="s">
        <v>2233</v>
      </c>
      <c r="C1748" s="4" t="s">
        <v>2234</v>
      </c>
      <c r="D1748" s="4">
        <v>2025</v>
      </c>
      <c r="E1748" s="4" t="b">
        <v>0</v>
      </c>
      <c r="F1748" t="s">
        <v>41</v>
      </c>
      <c r="G1748" t="s">
        <v>2244</v>
      </c>
      <c r="H1748">
        <v>3</v>
      </c>
      <c r="I1748">
        <v>28</v>
      </c>
    </row>
    <row r="1749" spans="1:9" ht="15" customHeight="1" x14ac:dyDescent="0.3">
      <c r="A1749">
        <v>226</v>
      </c>
      <c r="B1749" s="4" t="s">
        <v>2245</v>
      </c>
      <c r="C1749" s="4" t="s">
        <v>2246</v>
      </c>
      <c r="D1749" s="4">
        <v>2025</v>
      </c>
      <c r="E1749" s="4" t="b">
        <v>0</v>
      </c>
      <c r="F1749" t="s">
        <v>14</v>
      </c>
      <c r="G1749" t="s">
        <v>2247</v>
      </c>
      <c r="H1749">
        <v>25</v>
      </c>
      <c r="I1749">
        <v>20</v>
      </c>
    </row>
    <row r="1750" spans="1:9" ht="15" customHeight="1" x14ac:dyDescent="0.3">
      <c r="A1750">
        <v>226</v>
      </c>
      <c r="B1750" s="4" t="s">
        <v>2245</v>
      </c>
      <c r="C1750" s="4" t="s">
        <v>2246</v>
      </c>
      <c r="D1750" s="4">
        <v>2025</v>
      </c>
      <c r="E1750" s="4" t="b">
        <v>0</v>
      </c>
      <c r="F1750" t="s">
        <v>16</v>
      </c>
      <c r="G1750" t="s">
        <v>2248</v>
      </c>
      <c r="H1750">
        <v>25</v>
      </c>
    </row>
    <row r="1751" spans="1:9" ht="15" customHeight="1" x14ac:dyDescent="0.3">
      <c r="A1751">
        <v>226</v>
      </c>
      <c r="B1751" s="4" t="s">
        <v>2245</v>
      </c>
      <c r="C1751" s="4" t="s">
        <v>2246</v>
      </c>
      <c r="D1751" s="4">
        <v>2025</v>
      </c>
      <c r="E1751" s="4" t="b">
        <v>0</v>
      </c>
      <c r="F1751" t="s">
        <v>18</v>
      </c>
      <c r="G1751" t="s">
        <v>2249</v>
      </c>
      <c r="H1751">
        <v>25</v>
      </c>
      <c r="I1751">
        <v>16</v>
      </c>
    </row>
    <row r="1752" spans="1:9" ht="15" customHeight="1" x14ac:dyDescent="0.3">
      <c r="A1752">
        <v>226</v>
      </c>
      <c r="B1752" s="4" t="s">
        <v>2245</v>
      </c>
      <c r="C1752" s="4" t="s">
        <v>2246</v>
      </c>
      <c r="D1752" s="4">
        <v>2025</v>
      </c>
      <c r="E1752" s="4" t="b">
        <v>0</v>
      </c>
      <c r="F1752" t="s">
        <v>20</v>
      </c>
      <c r="G1752" t="s">
        <v>2250</v>
      </c>
      <c r="H1752">
        <v>25</v>
      </c>
      <c r="I1752">
        <v>16</v>
      </c>
    </row>
    <row r="1753" spans="1:9" ht="15" customHeight="1" x14ac:dyDescent="0.3">
      <c r="A1753">
        <v>226</v>
      </c>
      <c r="B1753" s="4" t="s">
        <v>2245</v>
      </c>
      <c r="C1753" s="4" t="s">
        <v>2246</v>
      </c>
      <c r="D1753" s="4">
        <v>2025</v>
      </c>
      <c r="E1753" s="4" t="b">
        <v>0</v>
      </c>
      <c r="F1753" t="s">
        <v>22</v>
      </c>
      <c r="G1753" t="s">
        <v>2251</v>
      </c>
      <c r="H1753">
        <v>25</v>
      </c>
      <c r="I1753">
        <v>20</v>
      </c>
    </row>
    <row r="1754" spans="1:9" ht="15" customHeight="1" x14ac:dyDescent="0.3">
      <c r="A1754">
        <v>226</v>
      </c>
      <c r="B1754" s="4" t="s">
        <v>2245</v>
      </c>
      <c r="C1754" s="4" t="s">
        <v>2246</v>
      </c>
      <c r="D1754" s="4">
        <v>2025</v>
      </c>
      <c r="E1754" s="4" t="b">
        <v>0</v>
      </c>
      <c r="F1754" t="s">
        <v>24</v>
      </c>
      <c r="G1754" t="s">
        <v>2252</v>
      </c>
      <c r="H1754">
        <v>25</v>
      </c>
    </row>
    <row r="1755" spans="1:9" ht="15" customHeight="1" x14ac:dyDescent="0.3">
      <c r="A1755">
        <v>226</v>
      </c>
      <c r="B1755" s="4" t="s">
        <v>2245</v>
      </c>
      <c r="C1755" s="4" t="s">
        <v>2246</v>
      </c>
      <c r="D1755" s="4">
        <v>2025</v>
      </c>
      <c r="E1755" s="4" t="b">
        <v>0</v>
      </c>
      <c r="F1755" t="s">
        <v>26</v>
      </c>
      <c r="G1755" t="s">
        <v>2253</v>
      </c>
      <c r="H1755">
        <v>25</v>
      </c>
    </row>
    <row r="1756" spans="1:9" ht="15" customHeight="1" x14ac:dyDescent="0.3">
      <c r="A1756">
        <v>227</v>
      </c>
      <c r="B1756" s="4" t="s">
        <v>2254</v>
      </c>
      <c r="C1756" s="4" t="s">
        <v>2255</v>
      </c>
      <c r="D1756" s="4">
        <v>2025</v>
      </c>
      <c r="E1756" s="4" t="b">
        <v>0</v>
      </c>
      <c r="F1756" t="s">
        <v>14</v>
      </c>
      <c r="G1756" t="s">
        <v>2256</v>
      </c>
      <c r="H1756">
        <v>5</v>
      </c>
      <c r="I1756">
        <v>20</v>
      </c>
    </row>
    <row r="1757" spans="1:9" ht="15" customHeight="1" x14ac:dyDescent="0.3">
      <c r="A1757">
        <v>227</v>
      </c>
      <c r="B1757" s="4" t="s">
        <v>2254</v>
      </c>
      <c r="C1757" s="4" t="s">
        <v>2255</v>
      </c>
      <c r="D1757" s="4">
        <v>2025</v>
      </c>
      <c r="E1757" s="4" t="b">
        <v>0</v>
      </c>
      <c r="F1757" t="s">
        <v>16</v>
      </c>
      <c r="G1757" t="s">
        <v>2257</v>
      </c>
      <c r="H1757">
        <v>32</v>
      </c>
      <c r="I1757">
        <v>14</v>
      </c>
    </row>
    <row r="1758" spans="1:9" ht="15" customHeight="1" x14ac:dyDescent="0.3">
      <c r="A1758">
        <v>227</v>
      </c>
      <c r="B1758" s="4" t="s">
        <v>2254</v>
      </c>
      <c r="C1758" s="4" t="s">
        <v>2255</v>
      </c>
      <c r="D1758" s="4">
        <v>2025</v>
      </c>
      <c r="E1758" s="4" t="b">
        <v>0</v>
      </c>
      <c r="F1758" t="s">
        <v>18</v>
      </c>
      <c r="G1758" t="s">
        <v>2258</v>
      </c>
      <c r="H1758">
        <v>5</v>
      </c>
      <c r="I1758">
        <v>6</v>
      </c>
    </row>
    <row r="1759" spans="1:9" ht="15" customHeight="1" x14ac:dyDescent="0.3">
      <c r="A1759">
        <v>227</v>
      </c>
      <c r="B1759" s="4" t="s">
        <v>2254</v>
      </c>
      <c r="C1759" s="4" t="s">
        <v>2255</v>
      </c>
      <c r="D1759" s="4">
        <v>2025</v>
      </c>
      <c r="E1759" s="4" t="b">
        <v>0</v>
      </c>
      <c r="F1759" t="s">
        <v>20</v>
      </c>
      <c r="G1759" t="s">
        <v>2259</v>
      </c>
      <c r="H1759">
        <v>5</v>
      </c>
      <c r="I1759">
        <v>20</v>
      </c>
    </row>
    <row r="1760" spans="1:9" ht="15" customHeight="1" x14ac:dyDescent="0.3">
      <c r="A1760">
        <v>227</v>
      </c>
      <c r="B1760" s="4" t="s">
        <v>2254</v>
      </c>
      <c r="C1760" s="4" t="s">
        <v>2255</v>
      </c>
      <c r="D1760" s="4">
        <v>2025</v>
      </c>
      <c r="E1760" s="4" t="b">
        <v>0</v>
      </c>
      <c r="F1760" t="s">
        <v>22</v>
      </c>
      <c r="G1760" t="s">
        <v>2260</v>
      </c>
      <c r="H1760">
        <v>41</v>
      </c>
      <c r="I1760">
        <v>5</v>
      </c>
    </row>
    <row r="1761" spans="1:9" ht="15" customHeight="1" x14ac:dyDescent="0.3">
      <c r="A1761">
        <v>227</v>
      </c>
      <c r="B1761" s="4" t="s">
        <v>2254</v>
      </c>
      <c r="C1761" s="4" t="s">
        <v>2255</v>
      </c>
      <c r="D1761" s="4">
        <v>2025</v>
      </c>
      <c r="E1761" s="4" t="b">
        <v>0</v>
      </c>
      <c r="F1761" t="s">
        <v>24</v>
      </c>
      <c r="G1761" t="s">
        <v>2261</v>
      </c>
      <c r="H1761">
        <v>14</v>
      </c>
    </row>
    <row r="1762" spans="1:9" ht="15" customHeight="1" x14ac:dyDescent="0.3">
      <c r="A1762">
        <v>227</v>
      </c>
      <c r="B1762" s="4" t="s">
        <v>2254</v>
      </c>
      <c r="C1762" s="4" t="s">
        <v>2255</v>
      </c>
      <c r="D1762" s="4">
        <v>2025</v>
      </c>
      <c r="E1762" s="4" t="b">
        <v>0</v>
      </c>
      <c r="F1762" t="s">
        <v>26</v>
      </c>
      <c r="G1762" t="s">
        <v>2262</v>
      </c>
      <c r="H1762">
        <v>5</v>
      </c>
      <c r="I1762">
        <v>20</v>
      </c>
    </row>
    <row r="1763" spans="1:9" ht="15" customHeight="1" x14ac:dyDescent="0.3">
      <c r="A1763">
        <v>228</v>
      </c>
      <c r="B1763" s="4" t="s">
        <v>2263</v>
      </c>
      <c r="C1763" s="4" t="s">
        <v>2264</v>
      </c>
      <c r="D1763" s="4">
        <v>2025</v>
      </c>
      <c r="E1763" s="4" t="b">
        <v>0</v>
      </c>
      <c r="F1763" t="s">
        <v>14</v>
      </c>
      <c r="G1763" t="s">
        <v>2265</v>
      </c>
      <c r="H1763">
        <v>14</v>
      </c>
      <c r="I1763">
        <v>2</v>
      </c>
    </row>
    <row r="1764" spans="1:9" ht="15" customHeight="1" x14ac:dyDescent="0.3">
      <c r="A1764">
        <v>228</v>
      </c>
      <c r="B1764" s="4" t="s">
        <v>2263</v>
      </c>
      <c r="C1764" s="4" t="s">
        <v>2264</v>
      </c>
      <c r="D1764" s="4">
        <v>2025</v>
      </c>
      <c r="E1764" s="4" t="b">
        <v>0</v>
      </c>
      <c r="F1764" t="s">
        <v>16</v>
      </c>
      <c r="G1764" t="s">
        <v>2266</v>
      </c>
      <c r="H1764">
        <v>14</v>
      </c>
    </row>
    <row r="1765" spans="1:9" ht="15" customHeight="1" x14ac:dyDescent="0.3">
      <c r="A1765">
        <v>228</v>
      </c>
      <c r="B1765" s="4" t="s">
        <v>2263</v>
      </c>
      <c r="C1765" s="4" t="s">
        <v>2264</v>
      </c>
      <c r="D1765" s="4">
        <v>2025</v>
      </c>
      <c r="E1765" s="4" t="b">
        <v>0</v>
      </c>
      <c r="F1765" t="s">
        <v>18</v>
      </c>
      <c r="G1765" t="s">
        <v>2267</v>
      </c>
      <c r="H1765">
        <v>14</v>
      </c>
      <c r="I1765">
        <v>42</v>
      </c>
    </row>
    <row r="1766" spans="1:9" ht="15" customHeight="1" x14ac:dyDescent="0.3">
      <c r="A1766">
        <v>228</v>
      </c>
      <c r="B1766" s="4" t="s">
        <v>2263</v>
      </c>
      <c r="C1766" s="4" t="s">
        <v>2264</v>
      </c>
      <c r="D1766" s="4">
        <v>2025</v>
      </c>
      <c r="E1766" s="4" t="b">
        <v>0</v>
      </c>
      <c r="F1766" t="s">
        <v>20</v>
      </c>
      <c r="G1766" t="s">
        <v>2268</v>
      </c>
      <c r="H1766">
        <v>14</v>
      </c>
    </row>
    <row r="1767" spans="1:9" ht="15" customHeight="1" x14ac:dyDescent="0.3">
      <c r="A1767">
        <v>228</v>
      </c>
      <c r="B1767" s="4" t="s">
        <v>2263</v>
      </c>
      <c r="C1767" s="4" t="s">
        <v>2264</v>
      </c>
      <c r="D1767" s="4">
        <v>2025</v>
      </c>
      <c r="E1767" s="4" t="b">
        <v>0</v>
      </c>
      <c r="F1767" t="s">
        <v>22</v>
      </c>
      <c r="G1767" t="s">
        <v>2269</v>
      </c>
      <c r="H1767">
        <v>6</v>
      </c>
      <c r="I1767">
        <v>14</v>
      </c>
    </row>
    <row r="1768" spans="1:9" ht="15" customHeight="1" x14ac:dyDescent="0.3">
      <c r="A1768">
        <v>228</v>
      </c>
      <c r="B1768" s="4" t="s">
        <v>2263</v>
      </c>
      <c r="C1768" s="4" t="s">
        <v>2264</v>
      </c>
      <c r="D1768" s="4">
        <v>2025</v>
      </c>
      <c r="E1768" s="4" t="b">
        <v>0</v>
      </c>
      <c r="F1768" t="s">
        <v>24</v>
      </c>
      <c r="G1768" t="s">
        <v>2270</v>
      </c>
      <c r="H1768">
        <v>6</v>
      </c>
      <c r="I1768">
        <v>14</v>
      </c>
    </row>
    <row r="1769" spans="1:9" ht="15" customHeight="1" x14ac:dyDescent="0.3">
      <c r="A1769">
        <v>228</v>
      </c>
      <c r="B1769" s="4" t="s">
        <v>2263</v>
      </c>
      <c r="C1769" s="4" t="s">
        <v>2264</v>
      </c>
      <c r="D1769" s="4">
        <v>2025</v>
      </c>
      <c r="E1769" s="4" t="b">
        <v>0</v>
      </c>
      <c r="F1769" t="s">
        <v>26</v>
      </c>
      <c r="G1769" t="s">
        <v>2271</v>
      </c>
      <c r="H1769">
        <v>6</v>
      </c>
      <c r="I1769">
        <v>14</v>
      </c>
    </row>
    <row r="1770" spans="1:9" ht="15" customHeight="1" x14ac:dyDescent="0.3">
      <c r="A1770">
        <v>229</v>
      </c>
      <c r="B1770" s="4" t="s">
        <v>2272</v>
      </c>
      <c r="C1770" s="4" t="s">
        <v>2273</v>
      </c>
      <c r="D1770" s="4">
        <v>2025</v>
      </c>
      <c r="E1770" s="4" t="b">
        <v>0</v>
      </c>
      <c r="F1770" t="s">
        <v>14</v>
      </c>
      <c r="G1770" t="s">
        <v>2274</v>
      </c>
      <c r="H1770">
        <v>5</v>
      </c>
      <c r="I1770">
        <v>49</v>
      </c>
    </row>
    <row r="1771" spans="1:9" ht="15" customHeight="1" x14ac:dyDescent="0.3">
      <c r="A1771">
        <v>229</v>
      </c>
      <c r="B1771" s="4" t="s">
        <v>2272</v>
      </c>
      <c r="C1771" s="4" t="s">
        <v>2273</v>
      </c>
      <c r="D1771" s="4">
        <v>2025</v>
      </c>
      <c r="E1771" s="4" t="b">
        <v>0</v>
      </c>
      <c r="F1771" t="s">
        <v>16</v>
      </c>
      <c r="G1771" t="s">
        <v>2275</v>
      </c>
      <c r="H1771">
        <v>8</v>
      </c>
      <c r="I1771">
        <v>49</v>
      </c>
    </row>
    <row r="1772" spans="1:9" ht="15" customHeight="1" x14ac:dyDescent="0.3">
      <c r="A1772">
        <v>229</v>
      </c>
      <c r="B1772" s="4" t="s">
        <v>2272</v>
      </c>
      <c r="C1772" s="4" t="s">
        <v>2273</v>
      </c>
      <c r="D1772" s="4">
        <v>2025</v>
      </c>
      <c r="E1772" s="4" t="b">
        <v>0</v>
      </c>
      <c r="F1772" t="s">
        <v>18</v>
      </c>
      <c r="G1772" t="s">
        <v>2276</v>
      </c>
      <c r="H1772">
        <v>5</v>
      </c>
      <c r="I1772">
        <v>20</v>
      </c>
    </row>
    <row r="1773" spans="1:9" ht="15" customHeight="1" x14ac:dyDescent="0.3">
      <c r="A1773">
        <v>229</v>
      </c>
      <c r="B1773" s="4" t="s">
        <v>2272</v>
      </c>
      <c r="C1773" s="4" t="s">
        <v>2273</v>
      </c>
      <c r="D1773" s="4">
        <v>2025</v>
      </c>
      <c r="E1773" s="4" t="b">
        <v>0</v>
      </c>
      <c r="F1773" t="s">
        <v>20</v>
      </c>
      <c r="G1773" t="s">
        <v>2277</v>
      </c>
      <c r="H1773">
        <v>8</v>
      </c>
      <c r="I1773">
        <v>6</v>
      </c>
    </row>
    <row r="1774" spans="1:9" ht="15" customHeight="1" x14ac:dyDescent="0.3">
      <c r="A1774">
        <v>229</v>
      </c>
      <c r="B1774" s="4" t="s">
        <v>2272</v>
      </c>
      <c r="C1774" s="4" t="s">
        <v>2273</v>
      </c>
      <c r="D1774" s="4">
        <v>2025</v>
      </c>
      <c r="E1774" s="4" t="b">
        <v>0</v>
      </c>
      <c r="F1774" t="s">
        <v>22</v>
      </c>
      <c r="G1774" t="s">
        <v>2278</v>
      </c>
      <c r="H1774">
        <v>5</v>
      </c>
      <c r="I1774">
        <v>49</v>
      </c>
    </row>
    <row r="1775" spans="1:9" ht="15" customHeight="1" x14ac:dyDescent="0.3">
      <c r="A1775">
        <v>229</v>
      </c>
      <c r="B1775" s="4" t="s">
        <v>2272</v>
      </c>
      <c r="C1775" s="4" t="s">
        <v>2273</v>
      </c>
      <c r="D1775" s="4">
        <v>2025</v>
      </c>
      <c r="E1775" s="4" t="b">
        <v>0</v>
      </c>
      <c r="F1775" t="s">
        <v>24</v>
      </c>
      <c r="G1775" t="s">
        <v>2279</v>
      </c>
      <c r="H1775">
        <v>5</v>
      </c>
      <c r="I1775">
        <v>20</v>
      </c>
    </row>
    <row r="1776" spans="1:9" ht="15" customHeight="1" x14ac:dyDescent="0.3">
      <c r="A1776">
        <v>229</v>
      </c>
      <c r="B1776" s="4" t="s">
        <v>2272</v>
      </c>
      <c r="C1776" s="4" t="s">
        <v>2273</v>
      </c>
      <c r="D1776" s="4">
        <v>2025</v>
      </c>
      <c r="E1776" s="4" t="b">
        <v>0</v>
      </c>
      <c r="F1776" t="s">
        <v>26</v>
      </c>
      <c r="G1776" t="s">
        <v>2280</v>
      </c>
      <c r="H1776">
        <v>5</v>
      </c>
      <c r="I1776">
        <v>20</v>
      </c>
    </row>
    <row r="1777" spans="1:9" ht="15" customHeight="1" x14ac:dyDescent="0.3">
      <c r="A1777">
        <v>229</v>
      </c>
      <c r="B1777" s="4" t="s">
        <v>2272</v>
      </c>
      <c r="C1777" s="4" t="s">
        <v>2273</v>
      </c>
      <c r="D1777" s="4">
        <v>2025</v>
      </c>
      <c r="E1777" s="4" t="b">
        <v>0</v>
      </c>
      <c r="F1777" t="s">
        <v>37</v>
      </c>
      <c r="G1777" t="s">
        <v>2281</v>
      </c>
      <c r="H1777">
        <v>21</v>
      </c>
      <c r="I1777">
        <v>11</v>
      </c>
    </row>
    <row r="1778" spans="1:9" ht="15" customHeight="1" x14ac:dyDescent="0.3">
      <c r="A1778">
        <v>230</v>
      </c>
      <c r="B1778" s="4" t="s">
        <v>2282</v>
      </c>
      <c r="C1778" s="4" t="s">
        <v>2283</v>
      </c>
      <c r="D1778" s="4">
        <v>2025</v>
      </c>
      <c r="E1778" s="4" t="b">
        <v>0</v>
      </c>
      <c r="F1778" t="s">
        <v>14</v>
      </c>
      <c r="G1778" t="s">
        <v>2284</v>
      </c>
      <c r="H1778">
        <v>11</v>
      </c>
      <c r="I1778">
        <v>31</v>
      </c>
    </row>
    <row r="1779" spans="1:9" ht="15" customHeight="1" x14ac:dyDescent="0.3">
      <c r="A1779">
        <v>230</v>
      </c>
      <c r="B1779" s="4" t="s">
        <v>2282</v>
      </c>
      <c r="C1779" s="4" t="s">
        <v>2283</v>
      </c>
      <c r="D1779" s="4">
        <v>2025</v>
      </c>
      <c r="E1779" s="4" t="b">
        <v>0</v>
      </c>
      <c r="F1779" t="s">
        <v>16</v>
      </c>
      <c r="G1779" t="s">
        <v>2285</v>
      </c>
      <c r="H1779">
        <v>11</v>
      </c>
      <c r="I1779">
        <v>38</v>
      </c>
    </row>
    <row r="1780" spans="1:9" ht="15" customHeight="1" x14ac:dyDescent="0.3">
      <c r="A1780">
        <v>230</v>
      </c>
      <c r="B1780" s="4" t="s">
        <v>2282</v>
      </c>
      <c r="C1780" s="4" t="s">
        <v>2283</v>
      </c>
      <c r="D1780" s="4">
        <v>2025</v>
      </c>
      <c r="E1780" s="4" t="b">
        <v>0</v>
      </c>
      <c r="F1780" t="s">
        <v>18</v>
      </c>
      <c r="G1780" t="s">
        <v>2286</v>
      </c>
      <c r="H1780">
        <v>40</v>
      </c>
      <c r="I1780">
        <v>31</v>
      </c>
    </row>
    <row r="1781" spans="1:9" ht="15" customHeight="1" x14ac:dyDescent="0.3">
      <c r="A1781">
        <v>230</v>
      </c>
      <c r="B1781" s="4" t="s">
        <v>2282</v>
      </c>
      <c r="C1781" s="4" t="s">
        <v>2283</v>
      </c>
      <c r="D1781" s="4">
        <v>2025</v>
      </c>
      <c r="E1781" s="4" t="b">
        <v>0</v>
      </c>
      <c r="F1781" t="s">
        <v>20</v>
      </c>
      <c r="G1781" t="s">
        <v>2287</v>
      </c>
      <c r="H1781">
        <v>11</v>
      </c>
      <c r="I1781">
        <v>19</v>
      </c>
    </row>
    <row r="1782" spans="1:9" ht="15" customHeight="1" x14ac:dyDescent="0.3">
      <c r="A1782">
        <v>230</v>
      </c>
      <c r="B1782" s="4" t="s">
        <v>2282</v>
      </c>
      <c r="C1782" s="4" t="s">
        <v>2283</v>
      </c>
      <c r="D1782" s="4">
        <v>2025</v>
      </c>
      <c r="E1782" s="4" t="b">
        <v>0</v>
      </c>
      <c r="F1782" t="s">
        <v>22</v>
      </c>
      <c r="G1782" t="s">
        <v>2288</v>
      </c>
      <c r="H1782">
        <v>11</v>
      </c>
    </row>
    <row r="1783" spans="1:9" ht="15" customHeight="1" x14ac:dyDescent="0.3">
      <c r="A1783">
        <v>230</v>
      </c>
      <c r="B1783" s="4" t="s">
        <v>2282</v>
      </c>
      <c r="C1783" s="4" t="s">
        <v>2283</v>
      </c>
      <c r="D1783" s="4">
        <v>2025</v>
      </c>
      <c r="E1783" s="4" t="b">
        <v>0</v>
      </c>
      <c r="F1783" t="s">
        <v>24</v>
      </c>
      <c r="G1783" t="s">
        <v>2289</v>
      </c>
      <c r="H1783">
        <v>11</v>
      </c>
      <c r="I1783">
        <v>38</v>
      </c>
    </row>
    <row r="1784" spans="1:9" ht="15" customHeight="1" x14ac:dyDescent="0.3">
      <c r="A1784">
        <v>230</v>
      </c>
      <c r="B1784" s="4" t="s">
        <v>2282</v>
      </c>
      <c r="C1784" s="4" t="s">
        <v>2283</v>
      </c>
      <c r="D1784" s="4">
        <v>2025</v>
      </c>
      <c r="E1784" s="4" t="b">
        <v>0</v>
      </c>
      <c r="F1784" t="s">
        <v>26</v>
      </c>
      <c r="G1784" t="s">
        <v>2290</v>
      </c>
      <c r="H1784">
        <v>11</v>
      </c>
      <c r="I1784">
        <v>19</v>
      </c>
    </row>
    <row r="1785" spans="1:9" ht="15" customHeight="1" x14ac:dyDescent="0.3">
      <c r="A1785">
        <v>230</v>
      </c>
      <c r="B1785" s="4" t="s">
        <v>2282</v>
      </c>
      <c r="C1785" s="4" t="s">
        <v>2283</v>
      </c>
      <c r="D1785" s="4">
        <v>2025</v>
      </c>
      <c r="E1785" s="4" t="b">
        <v>0</v>
      </c>
      <c r="F1785" t="s">
        <v>37</v>
      </c>
      <c r="G1785" t="s">
        <v>2291</v>
      </c>
      <c r="H1785">
        <v>11</v>
      </c>
      <c r="I1785">
        <v>1</v>
      </c>
    </row>
    <row r="1786" spans="1:9" ht="15" customHeight="1" x14ac:dyDescent="0.3">
      <c r="A1786">
        <v>230</v>
      </c>
      <c r="B1786" s="4" t="s">
        <v>2282</v>
      </c>
      <c r="C1786" s="4" t="s">
        <v>2283</v>
      </c>
      <c r="D1786" s="4">
        <v>2025</v>
      </c>
      <c r="E1786" s="4" t="b">
        <v>0</v>
      </c>
      <c r="F1786" t="s">
        <v>39</v>
      </c>
      <c r="G1786" t="s">
        <v>2292</v>
      </c>
      <c r="H1786">
        <v>15</v>
      </c>
      <c r="I1786">
        <v>38</v>
      </c>
    </row>
    <row r="1787" spans="1:9" ht="15" customHeight="1" x14ac:dyDescent="0.3">
      <c r="A1787">
        <v>230</v>
      </c>
      <c r="B1787" s="4" t="s">
        <v>2282</v>
      </c>
      <c r="C1787" s="4" t="s">
        <v>2283</v>
      </c>
      <c r="D1787" s="4">
        <v>2025</v>
      </c>
      <c r="E1787" s="4" t="b">
        <v>0</v>
      </c>
      <c r="F1787" t="s">
        <v>41</v>
      </c>
      <c r="G1787" t="s">
        <v>2293</v>
      </c>
      <c r="H1787">
        <v>11</v>
      </c>
      <c r="I1787">
        <v>38</v>
      </c>
    </row>
    <row r="1788" spans="1:9" ht="15" customHeight="1" x14ac:dyDescent="0.3">
      <c r="A1788">
        <v>231</v>
      </c>
      <c r="B1788" s="4" t="s">
        <v>2294</v>
      </c>
      <c r="C1788" s="4" t="s">
        <v>2295</v>
      </c>
      <c r="D1788" s="4">
        <v>2025</v>
      </c>
      <c r="E1788" s="4" t="b">
        <v>0</v>
      </c>
      <c r="F1788" t="s">
        <v>14</v>
      </c>
      <c r="G1788" t="s">
        <v>2296</v>
      </c>
      <c r="H1788">
        <v>10</v>
      </c>
      <c r="I1788">
        <v>8</v>
      </c>
    </row>
    <row r="1789" spans="1:9" ht="15" customHeight="1" x14ac:dyDescent="0.3">
      <c r="A1789">
        <v>231</v>
      </c>
      <c r="B1789" s="4" t="s">
        <v>2294</v>
      </c>
      <c r="C1789" s="4" t="s">
        <v>2295</v>
      </c>
      <c r="D1789" s="4">
        <v>2025</v>
      </c>
      <c r="E1789" s="4" t="b">
        <v>0</v>
      </c>
      <c r="F1789" t="s">
        <v>16</v>
      </c>
      <c r="G1789" t="s">
        <v>2297</v>
      </c>
      <c r="H1789">
        <v>8</v>
      </c>
      <c r="I1789">
        <v>10</v>
      </c>
    </row>
    <row r="1790" spans="1:9" ht="15" customHeight="1" x14ac:dyDescent="0.3">
      <c r="A1790">
        <v>231</v>
      </c>
      <c r="B1790" s="4" t="s">
        <v>2294</v>
      </c>
      <c r="C1790" s="4" t="s">
        <v>2295</v>
      </c>
      <c r="D1790" s="4">
        <v>2025</v>
      </c>
      <c r="E1790" s="4" t="b">
        <v>0</v>
      </c>
      <c r="F1790" t="s">
        <v>18</v>
      </c>
      <c r="G1790" t="s">
        <v>2298</v>
      </c>
      <c r="H1790">
        <v>9</v>
      </c>
      <c r="I1790">
        <v>10</v>
      </c>
    </row>
    <row r="1791" spans="1:9" ht="15" customHeight="1" x14ac:dyDescent="0.3">
      <c r="A1791">
        <v>231</v>
      </c>
      <c r="B1791" s="4" t="s">
        <v>2294</v>
      </c>
      <c r="C1791" s="4" t="s">
        <v>2295</v>
      </c>
      <c r="D1791" s="4">
        <v>2025</v>
      </c>
      <c r="E1791" s="4" t="b">
        <v>0</v>
      </c>
      <c r="F1791" t="s">
        <v>20</v>
      </c>
      <c r="G1791" t="s">
        <v>2299</v>
      </c>
      <c r="H1791">
        <v>10</v>
      </c>
      <c r="I1791">
        <v>1</v>
      </c>
    </row>
    <row r="1792" spans="1:9" ht="15" customHeight="1" x14ac:dyDescent="0.3">
      <c r="A1792">
        <v>231</v>
      </c>
      <c r="B1792" s="4" t="s">
        <v>2294</v>
      </c>
      <c r="C1792" s="4" t="s">
        <v>2295</v>
      </c>
      <c r="D1792" s="4">
        <v>2025</v>
      </c>
      <c r="E1792" s="4" t="b">
        <v>0</v>
      </c>
      <c r="F1792" t="s">
        <v>22</v>
      </c>
      <c r="G1792" t="s">
        <v>2300</v>
      </c>
      <c r="H1792">
        <v>10</v>
      </c>
    </row>
    <row r="1793" spans="1:9" ht="15" customHeight="1" x14ac:dyDescent="0.3">
      <c r="A1793">
        <v>231</v>
      </c>
      <c r="B1793" s="4" t="s">
        <v>2294</v>
      </c>
      <c r="C1793" s="4" t="s">
        <v>2295</v>
      </c>
      <c r="D1793" s="4">
        <v>2025</v>
      </c>
      <c r="E1793" s="4" t="b">
        <v>0</v>
      </c>
      <c r="F1793" t="s">
        <v>24</v>
      </c>
      <c r="G1793" t="s">
        <v>2301</v>
      </c>
      <c r="H1793">
        <v>8</v>
      </c>
      <c r="I1793">
        <v>48</v>
      </c>
    </row>
    <row r="1794" spans="1:9" ht="15" customHeight="1" x14ac:dyDescent="0.3">
      <c r="A1794">
        <v>232</v>
      </c>
      <c r="B1794" s="4" t="s">
        <v>2302</v>
      </c>
      <c r="C1794" s="4" t="s">
        <v>2303</v>
      </c>
      <c r="D1794" s="4">
        <v>2025</v>
      </c>
      <c r="E1794" s="4" t="b">
        <v>0</v>
      </c>
      <c r="F1794" t="s">
        <v>14</v>
      </c>
      <c r="G1794" t="s">
        <v>2304</v>
      </c>
      <c r="H1794">
        <v>42</v>
      </c>
      <c r="I1794">
        <v>14</v>
      </c>
    </row>
    <row r="1795" spans="1:9" ht="15" customHeight="1" x14ac:dyDescent="0.3">
      <c r="A1795">
        <v>232</v>
      </c>
      <c r="B1795" s="4" t="s">
        <v>2302</v>
      </c>
      <c r="C1795" s="4" t="s">
        <v>2303</v>
      </c>
      <c r="D1795" s="4">
        <v>2025</v>
      </c>
      <c r="E1795" s="4" t="b">
        <v>0</v>
      </c>
      <c r="F1795" t="s">
        <v>16</v>
      </c>
      <c r="G1795" t="s">
        <v>2305</v>
      </c>
      <c r="H1795">
        <v>42</v>
      </c>
      <c r="I1795">
        <v>49</v>
      </c>
    </row>
    <row r="1796" spans="1:9" ht="15" customHeight="1" x14ac:dyDescent="0.3">
      <c r="A1796">
        <v>232</v>
      </c>
      <c r="B1796" s="4" t="s">
        <v>2302</v>
      </c>
      <c r="C1796" s="4" t="s">
        <v>2303</v>
      </c>
      <c r="D1796" s="4">
        <v>2025</v>
      </c>
      <c r="E1796" s="4" t="b">
        <v>0</v>
      </c>
      <c r="F1796" t="s">
        <v>18</v>
      </c>
      <c r="G1796" t="s">
        <v>2306</v>
      </c>
      <c r="H1796">
        <v>42</v>
      </c>
      <c r="I1796">
        <v>21</v>
      </c>
    </row>
    <row r="1797" spans="1:9" ht="15" customHeight="1" x14ac:dyDescent="0.3">
      <c r="A1797">
        <v>232</v>
      </c>
      <c r="B1797" s="4" t="s">
        <v>2302</v>
      </c>
      <c r="C1797" s="4" t="s">
        <v>2303</v>
      </c>
      <c r="D1797" s="4">
        <v>2025</v>
      </c>
      <c r="E1797" s="4" t="b">
        <v>0</v>
      </c>
      <c r="F1797" t="s">
        <v>20</v>
      </c>
      <c r="G1797" t="s">
        <v>2307</v>
      </c>
      <c r="H1797">
        <v>42</v>
      </c>
      <c r="I1797">
        <v>32</v>
      </c>
    </row>
    <row r="1798" spans="1:9" ht="15" customHeight="1" x14ac:dyDescent="0.3">
      <c r="A1798">
        <v>232</v>
      </c>
      <c r="B1798" s="4" t="s">
        <v>2302</v>
      </c>
      <c r="C1798" s="4" t="s">
        <v>2303</v>
      </c>
      <c r="D1798" s="4">
        <v>2025</v>
      </c>
      <c r="E1798" s="4" t="b">
        <v>0</v>
      </c>
      <c r="F1798" t="s">
        <v>22</v>
      </c>
      <c r="G1798" t="s">
        <v>2308</v>
      </c>
      <c r="H1798">
        <v>21</v>
      </c>
      <c r="I1798">
        <v>42</v>
      </c>
    </row>
    <row r="1799" spans="1:9" ht="15" customHeight="1" x14ac:dyDescent="0.3">
      <c r="A1799">
        <v>232</v>
      </c>
      <c r="B1799" s="4" t="s">
        <v>2302</v>
      </c>
      <c r="C1799" s="4" t="s">
        <v>2303</v>
      </c>
      <c r="D1799" s="4">
        <v>2025</v>
      </c>
      <c r="E1799" s="4" t="b">
        <v>0</v>
      </c>
      <c r="F1799" t="s">
        <v>24</v>
      </c>
      <c r="G1799" t="s">
        <v>2309</v>
      </c>
      <c r="H1799">
        <v>42</v>
      </c>
      <c r="I1799">
        <v>49</v>
      </c>
    </row>
    <row r="1800" spans="1:9" ht="15" customHeight="1" x14ac:dyDescent="0.3">
      <c r="A1800">
        <v>232</v>
      </c>
      <c r="B1800" s="4" t="s">
        <v>2302</v>
      </c>
      <c r="C1800" s="4" t="s">
        <v>2303</v>
      </c>
      <c r="D1800" s="4">
        <v>2025</v>
      </c>
      <c r="E1800" s="4" t="b">
        <v>0</v>
      </c>
      <c r="F1800" t="s">
        <v>26</v>
      </c>
      <c r="G1800" t="s">
        <v>2310</v>
      </c>
      <c r="H1800">
        <v>42</v>
      </c>
      <c r="I1800">
        <v>14</v>
      </c>
    </row>
    <row r="1801" spans="1:9" ht="15" customHeight="1" x14ac:dyDescent="0.3">
      <c r="A1801">
        <v>233</v>
      </c>
      <c r="B1801" s="4" t="s">
        <v>2311</v>
      </c>
      <c r="C1801" s="4" t="s">
        <v>2312</v>
      </c>
      <c r="D1801" s="4">
        <v>2025</v>
      </c>
      <c r="E1801" s="4" t="b">
        <v>0</v>
      </c>
      <c r="F1801" t="s">
        <v>14</v>
      </c>
      <c r="G1801" t="s">
        <v>2313</v>
      </c>
      <c r="H1801">
        <v>8</v>
      </c>
      <c r="I1801">
        <v>6</v>
      </c>
    </row>
    <row r="1802" spans="1:9" ht="15" customHeight="1" x14ac:dyDescent="0.3">
      <c r="A1802">
        <v>233</v>
      </c>
      <c r="B1802" s="4" t="s">
        <v>2311</v>
      </c>
      <c r="C1802" s="4" t="s">
        <v>2312</v>
      </c>
      <c r="D1802" s="4">
        <v>2025</v>
      </c>
      <c r="E1802" s="4" t="b">
        <v>0</v>
      </c>
      <c r="F1802" t="s">
        <v>16</v>
      </c>
      <c r="G1802" t="s">
        <v>2314</v>
      </c>
      <c r="H1802">
        <v>8</v>
      </c>
    </row>
    <row r="1803" spans="1:9" ht="15" customHeight="1" x14ac:dyDescent="0.3">
      <c r="A1803">
        <v>233</v>
      </c>
      <c r="B1803" s="4" t="s">
        <v>2311</v>
      </c>
      <c r="C1803" s="4" t="s">
        <v>2312</v>
      </c>
      <c r="D1803" s="4">
        <v>2025</v>
      </c>
      <c r="E1803" s="4" t="b">
        <v>0</v>
      </c>
      <c r="F1803" t="s">
        <v>18</v>
      </c>
      <c r="G1803" t="s">
        <v>2315</v>
      </c>
      <c r="H1803">
        <v>8</v>
      </c>
      <c r="I1803">
        <v>1</v>
      </c>
    </row>
    <row r="1804" spans="1:9" ht="15" customHeight="1" x14ac:dyDescent="0.3">
      <c r="A1804">
        <v>233</v>
      </c>
      <c r="B1804" s="4" t="s">
        <v>2311</v>
      </c>
      <c r="C1804" s="4" t="s">
        <v>2312</v>
      </c>
      <c r="D1804" s="4">
        <v>2025</v>
      </c>
      <c r="E1804" s="4" t="b">
        <v>0</v>
      </c>
      <c r="F1804" t="s">
        <v>20</v>
      </c>
      <c r="G1804" t="s">
        <v>2316</v>
      </c>
      <c r="H1804">
        <v>8</v>
      </c>
      <c r="I1804">
        <v>6</v>
      </c>
    </row>
    <row r="1805" spans="1:9" ht="15" customHeight="1" x14ac:dyDescent="0.3">
      <c r="A1805">
        <v>233</v>
      </c>
      <c r="B1805" s="4" t="s">
        <v>2311</v>
      </c>
      <c r="C1805" s="4" t="s">
        <v>2312</v>
      </c>
      <c r="D1805" s="4">
        <v>2025</v>
      </c>
      <c r="E1805" s="4" t="b">
        <v>0</v>
      </c>
      <c r="F1805" t="s">
        <v>22</v>
      </c>
      <c r="G1805" t="s">
        <v>2317</v>
      </c>
      <c r="H1805">
        <v>8</v>
      </c>
      <c r="I1805">
        <v>5</v>
      </c>
    </row>
    <row r="1806" spans="1:9" ht="15" customHeight="1" x14ac:dyDescent="0.3">
      <c r="A1806">
        <v>233</v>
      </c>
      <c r="B1806" s="4" t="s">
        <v>2311</v>
      </c>
      <c r="C1806" s="4" t="s">
        <v>2312</v>
      </c>
      <c r="D1806" s="4">
        <v>2025</v>
      </c>
      <c r="E1806" s="4" t="b">
        <v>0</v>
      </c>
      <c r="F1806" t="s">
        <v>24</v>
      </c>
      <c r="G1806" t="s">
        <v>2318</v>
      </c>
      <c r="H1806">
        <v>17</v>
      </c>
      <c r="I1806">
        <v>21</v>
      </c>
    </row>
    <row r="1807" spans="1:9" ht="15" customHeight="1" x14ac:dyDescent="0.3">
      <c r="A1807">
        <v>233</v>
      </c>
      <c r="B1807" s="4" t="s">
        <v>2311</v>
      </c>
      <c r="C1807" s="4" t="s">
        <v>2312</v>
      </c>
      <c r="D1807" s="4">
        <v>2025</v>
      </c>
      <c r="E1807" s="4" t="b">
        <v>0</v>
      </c>
      <c r="F1807" t="s">
        <v>26</v>
      </c>
      <c r="G1807" t="s">
        <v>2319</v>
      </c>
      <c r="H1807">
        <v>49</v>
      </c>
      <c r="I1807">
        <v>8</v>
      </c>
    </row>
    <row r="1808" spans="1:9" ht="15" customHeight="1" x14ac:dyDescent="0.3">
      <c r="A1808">
        <v>233</v>
      </c>
      <c r="B1808" s="4" t="s">
        <v>2311</v>
      </c>
      <c r="C1808" s="4" t="s">
        <v>2312</v>
      </c>
      <c r="D1808" s="4">
        <v>2025</v>
      </c>
      <c r="E1808" s="4" t="b">
        <v>0</v>
      </c>
      <c r="F1808" t="s">
        <v>37</v>
      </c>
      <c r="G1808" t="s">
        <v>2320</v>
      </c>
      <c r="H1808">
        <v>8</v>
      </c>
      <c r="I1808">
        <v>6</v>
      </c>
    </row>
    <row r="1809" spans="1:9" ht="15" customHeight="1" x14ac:dyDescent="0.3">
      <c r="A1809">
        <v>233</v>
      </c>
      <c r="B1809" s="4" t="s">
        <v>2311</v>
      </c>
      <c r="C1809" s="4" t="s">
        <v>2312</v>
      </c>
      <c r="D1809" s="4">
        <v>2025</v>
      </c>
      <c r="E1809" s="4" t="b">
        <v>0</v>
      </c>
      <c r="F1809" t="s">
        <v>39</v>
      </c>
      <c r="G1809" t="s">
        <v>2321</v>
      </c>
      <c r="H1809">
        <v>8</v>
      </c>
      <c r="I1809">
        <v>1</v>
      </c>
    </row>
    <row r="1810" spans="1:9" ht="15" customHeight="1" x14ac:dyDescent="0.3">
      <c r="A1810">
        <v>234</v>
      </c>
      <c r="B1810" s="4" t="s">
        <v>2322</v>
      </c>
      <c r="C1810" s="4" t="s">
        <v>2323</v>
      </c>
      <c r="D1810" s="4">
        <v>2025</v>
      </c>
      <c r="E1810" s="4" t="b">
        <v>0</v>
      </c>
      <c r="F1810" t="s">
        <v>14</v>
      </c>
      <c r="G1810" t="s">
        <v>2324</v>
      </c>
      <c r="H1810">
        <v>1</v>
      </c>
      <c r="I1810">
        <v>9</v>
      </c>
    </row>
    <row r="1811" spans="1:9" ht="15" customHeight="1" x14ac:dyDescent="0.3">
      <c r="A1811">
        <v>234</v>
      </c>
      <c r="B1811" s="4" t="s">
        <v>2322</v>
      </c>
      <c r="C1811" s="4" t="s">
        <v>2323</v>
      </c>
      <c r="D1811" s="4">
        <v>2025</v>
      </c>
      <c r="E1811" s="4" t="b">
        <v>0</v>
      </c>
      <c r="F1811" t="s">
        <v>16</v>
      </c>
      <c r="G1811" t="s">
        <v>2325</v>
      </c>
      <c r="H1811">
        <v>15</v>
      </c>
      <c r="I1811">
        <v>19</v>
      </c>
    </row>
    <row r="1812" spans="1:9" ht="15" customHeight="1" x14ac:dyDescent="0.3">
      <c r="A1812">
        <v>234</v>
      </c>
      <c r="B1812" s="4" t="s">
        <v>2322</v>
      </c>
      <c r="C1812" s="4" t="s">
        <v>2323</v>
      </c>
      <c r="D1812" s="4">
        <v>2025</v>
      </c>
      <c r="E1812" s="4" t="b">
        <v>0</v>
      </c>
      <c r="F1812" t="s">
        <v>18</v>
      </c>
      <c r="G1812" t="s">
        <v>2326</v>
      </c>
      <c r="H1812">
        <v>11</v>
      </c>
    </row>
    <row r="1813" spans="1:9" ht="15" customHeight="1" x14ac:dyDescent="0.3">
      <c r="A1813">
        <v>234</v>
      </c>
      <c r="B1813" s="4" t="s">
        <v>2322</v>
      </c>
      <c r="C1813" s="4" t="s">
        <v>2323</v>
      </c>
      <c r="D1813" s="4">
        <v>2025</v>
      </c>
      <c r="E1813" s="4" t="b">
        <v>0</v>
      </c>
      <c r="F1813" t="s">
        <v>20</v>
      </c>
      <c r="G1813" t="s">
        <v>2327</v>
      </c>
      <c r="H1813">
        <v>27</v>
      </c>
      <c r="I1813">
        <v>5</v>
      </c>
    </row>
    <row r="1814" spans="1:9" ht="15" customHeight="1" x14ac:dyDescent="0.3">
      <c r="A1814">
        <v>234</v>
      </c>
      <c r="B1814" s="4" t="s">
        <v>2322</v>
      </c>
      <c r="C1814" s="4" t="s">
        <v>2323</v>
      </c>
      <c r="D1814" s="4">
        <v>2025</v>
      </c>
      <c r="E1814" s="4" t="b">
        <v>0</v>
      </c>
      <c r="F1814" t="s">
        <v>22</v>
      </c>
      <c r="G1814" t="s">
        <v>2328</v>
      </c>
      <c r="H1814">
        <v>11</v>
      </c>
      <c r="I1814">
        <v>27</v>
      </c>
    </row>
    <row r="1815" spans="1:9" ht="15" customHeight="1" x14ac:dyDescent="0.3">
      <c r="A1815">
        <v>234</v>
      </c>
      <c r="B1815" s="4" t="s">
        <v>2322</v>
      </c>
      <c r="C1815" s="4" t="s">
        <v>2323</v>
      </c>
      <c r="D1815" s="4">
        <v>2025</v>
      </c>
      <c r="E1815" s="4" t="b">
        <v>0</v>
      </c>
      <c r="F1815" t="s">
        <v>24</v>
      </c>
      <c r="G1815" t="s">
        <v>2329</v>
      </c>
      <c r="H1815">
        <v>10</v>
      </c>
      <c r="I1815">
        <v>27</v>
      </c>
    </row>
    <row r="1816" spans="1:9" ht="15" customHeight="1" x14ac:dyDescent="0.3">
      <c r="A1816">
        <v>234</v>
      </c>
      <c r="B1816" s="4" t="s">
        <v>2322</v>
      </c>
      <c r="C1816" s="4" t="s">
        <v>2323</v>
      </c>
      <c r="D1816" s="4">
        <v>2025</v>
      </c>
      <c r="E1816" s="4" t="b">
        <v>0</v>
      </c>
      <c r="F1816" t="s">
        <v>26</v>
      </c>
      <c r="G1816" t="s">
        <v>2330</v>
      </c>
      <c r="H1816">
        <v>27</v>
      </c>
    </row>
    <row r="1817" spans="1:9" ht="15" customHeight="1" x14ac:dyDescent="0.3">
      <c r="A1817">
        <v>234</v>
      </c>
      <c r="B1817" s="4" t="s">
        <v>2322</v>
      </c>
      <c r="C1817" s="4" t="s">
        <v>2323</v>
      </c>
      <c r="D1817" s="4">
        <v>2025</v>
      </c>
      <c r="E1817" s="4" t="b">
        <v>0</v>
      </c>
      <c r="F1817" t="s">
        <v>37</v>
      </c>
      <c r="G1817" t="s">
        <v>2331</v>
      </c>
      <c r="H1817">
        <v>27</v>
      </c>
    </row>
    <row r="1818" spans="1:9" ht="15" customHeight="1" x14ac:dyDescent="0.3">
      <c r="A1818">
        <v>234</v>
      </c>
      <c r="B1818" s="4" t="s">
        <v>2322</v>
      </c>
      <c r="C1818" s="4" t="s">
        <v>2323</v>
      </c>
      <c r="D1818" s="4">
        <v>2025</v>
      </c>
      <c r="E1818" s="4" t="b">
        <v>0</v>
      </c>
      <c r="F1818" t="s">
        <v>39</v>
      </c>
      <c r="G1818" t="s">
        <v>2332</v>
      </c>
      <c r="H1818">
        <v>4</v>
      </c>
    </row>
    <row r="1819" spans="1:9" ht="15" customHeight="1" x14ac:dyDescent="0.3">
      <c r="A1819">
        <v>235</v>
      </c>
      <c r="B1819" s="4" t="s">
        <v>2333</v>
      </c>
      <c r="C1819" s="4" t="s">
        <v>2334</v>
      </c>
      <c r="D1819" s="4">
        <v>2023</v>
      </c>
      <c r="E1819" s="4" t="b">
        <v>0</v>
      </c>
      <c r="F1819" t="s">
        <v>14</v>
      </c>
      <c r="G1819" t="s">
        <v>2335</v>
      </c>
      <c r="H1819">
        <v>45</v>
      </c>
      <c r="I1819">
        <v>1</v>
      </c>
    </row>
    <row r="1820" spans="1:9" ht="15" customHeight="1" x14ac:dyDescent="0.3">
      <c r="A1820">
        <v>235</v>
      </c>
      <c r="B1820" s="4" t="s">
        <v>2333</v>
      </c>
      <c r="C1820" s="4" t="s">
        <v>2334</v>
      </c>
      <c r="D1820" s="4">
        <v>2023</v>
      </c>
      <c r="E1820" s="4" t="b">
        <v>0</v>
      </c>
      <c r="F1820" t="s">
        <v>16</v>
      </c>
      <c r="G1820" t="s">
        <v>2336</v>
      </c>
      <c r="H1820">
        <v>9</v>
      </c>
      <c r="I1820">
        <v>45</v>
      </c>
    </row>
    <row r="1821" spans="1:9" ht="15" customHeight="1" x14ac:dyDescent="0.3">
      <c r="A1821">
        <v>235</v>
      </c>
      <c r="B1821" s="4" t="s">
        <v>2333</v>
      </c>
      <c r="C1821" s="4" t="s">
        <v>2334</v>
      </c>
      <c r="D1821" s="4">
        <v>2023</v>
      </c>
      <c r="E1821" s="4" t="b">
        <v>0</v>
      </c>
      <c r="F1821" t="s">
        <v>18</v>
      </c>
      <c r="G1821" t="s">
        <v>2337</v>
      </c>
      <c r="H1821">
        <v>6</v>
      </c>
      <c r="I1821">
        <v>5</v>
      </c>
    </row>
    <row r="1822" spans="1:9" ht="15" customHeight="1" x14ac:dyDescent="0.3">
      <c r="A1822">
        <v>235</v>
      </c>
      <c r="B1822" s="4" t="s">
        <v>2333</v>
      </c>
      <c r="C1822" s="4" t="s">
        <v>2334</v>
      </c>
      <c r="D1822" s="4">
        <v>2023</v>
      </c>
      <c r="E1822" s="4" t="b">
        <v>0</v>
      </c>
      <c r="F1822" t="s">
        <v>20</v>
      </c>
      <c r="G1822" t="s">
        <v>2338</v>
      </c>
      <c r="H1822">
        <v>45</v>
      </c>
      <c r="I1822">
        <v>49</v>
      </c>
    </row>
    <row r="1823" spans="1:9" ht="15" customHeight="1" x14ac:dyDescent="0.3">
      <c r="A1823">
        <v>235</v>
      </c>
      <c r="B1823" s="4" t="s">
        <v>2333</v>
      </c>
      <c r="C1823" s="4" t="s">
        <v>2334</v>
      </c>
      <c r="D1823" s="4">
        <v>2023</v>
      </c>
      <c r="E1823" s="4" t="b">
        <v>0</v>
      </c>
      <c r="F1823" t="s">
        <v>22</v>
      </c>
      <c r="G1823" t="s">
        <v>2339</v>
      </c>
      <c r="H1823">
        <v>13</v>
      </c>
      <c r="I1823">
        <v>6</v>
      </c>
    </row>
    <row r="1824" spans="1:9" ht="15" customHeight="1" x14ac:dyDescent="0.3">
      <c r="A1824">
        <v>236</v>
      </c>
      <c r="B1824" s="4" t="s">
        <v>2340</v>
      </c>
      <c r="C1824" s="4" t="s">
        <v>2341</v>
      </c>
      <c r="D1824" s="4">
        <v>2025</v>
      </c>
      <c r="E1824" s="4" t="b">
        <v>0</v>
      </c>
      <c r="F1824" t="s">
        <v>14</v>
      </c>
      <c r="G1824" t="s">
        <v>2342</v>
      </c>
      <c r="H1824">
        <v>8</v>
      </c>
      <c r="I1824">
        <v>10</v>
      </c>
    </row>
    <row r="1825" spans="1:9" ht="15" customHeight="1" x14ac:dyDescent="0.3">
      <c r="A1825">
        <v>236</v>
      </c>
      <c r="B1825" s="4" t="s">
        <v>2340</v>
      </c>
      <c r="C1825" s="4" t="s">
        <v>2341</v>
      </c>
      <c r="D1825" s="4">
        <v>2025</v>
      </c>
      <c r="E1825" s="4" t="b">
        <v>0</v>
      </c>
      <c r="F1825" t="s">
        <v>16</v>
      </c>
      <c r="G1825" t="s">
        <v>2343</v>
      </c>
      <c r="H1825">
        <v>5</v>
      </c>
      <c r="I1825">
        <v>20</v>
      </c>
    </row>
    <row r="1826" spans="1:9" ht="15" customHeight="1" x14ac:dyDescent="0.3">
      <c r="A1826">
        <v>236</v>
      </c>
      <c r="B1826" s="4" t="s">
        <v>2340</v>
      </c>
      <c r="C1826" s="4" t="s">
        <v>2341</v>
      </c>
      <c r="D1826" s="4">
        <v>2025</v>
      </c>
      <c r="E1826" s="4" t="b">
        <v>0</v>
      </c>
      <c r="F1826" t="s">
        <v>18</v>
      </c>
      <c r="G1826" t="s">
        <v>2344</v>
      </c>
      <c r="H1826">
        <v>22</v>
      </c>
      <c r="I1826">
        <v>8</v>
      </c>
    </row>
    <row r="1827" spans="1:9" ht="15" customHeight="1" x14ac:dyDescent="0.3">
      <c r="A1827">
        <v>236</v>
      </c>
      <c r="B1827" s="4" t="s">
        <v>2340</v>
      </c>
      <c r="C1827" s="4" t="s">
        <v>2341</v>
      </c>
      <c r="D1827" s="4">
        <v>2025</v>
      </c>
      <c r="E1827" s="4" t="b">
        <v>0</v>
      </c>
      <c r="F1827" t="s">
        <v>20</v>
      </c>
      <c r="G1827" t="s">
        <v>2345</v>
      </c>
      <c r="H1827">
        <v>20</v>
      </c>
    </row>
    <row r="1828" spans="1:9" ht="15" customHeight="1" x14ac:dyDescent="0.3">
      <c r="A1828">
        <v>236</v>
      </c>
      <c r="B1828" s="4" t="s">
        <v>2340</v>
      </c>
      <c r="C1828" s="4" t="s">
        <v>2341</v>
      </c>
      <c r="D1828" s="4">
        <v>2025</v>
      </c>
      <c r="E1828" s="4" t="b">
        <v>0</v>
      </c>
      <c r="F1828" t="s">
        <v>22</v>
      </c>
      <c r="G1828" t="s">
        <v>2346</v>
      </c>
      <c r="H1828">
        <v>22</v>
      </c>
      <c r="I1828">
        <v>20</v>
      </c>
    </row>
    <row r="1829" spans="1:9" ht="15" customHeight="1" x14ac:dyDescent="0.3">
      <c r="A1829">
        <v>236</v>
      </c>
      <c r="B1829" s="4" t="s">
        <v>2340</v>
      </c>
      <c r="C1829" s="4" t="s">
        <v>2341</v>
      </c>
      <c r="D1829" s="4">
        <v>2025</v>
      </c>
      <c r="E1829" s="4" t="b">
        <v>0</v>
      </c>
      <c r="F1829" t="s">
        <v>24</v>
      </c>
      <c r="G1829" t="s">
        <v>2347</v>
      </c>
      <c r="H1829">
        <v>8</v>
      </c>
      <c r="I1829">
        <v>33</v>
      </c>
    </row>
    <row r="1830" spans="1:9" ht="15" customHeight="1" x14ac:dyDescent="0.3">
      <c r="A1830">
        <v>237</v>
      </c>
      <c r="B1830" s="4" t="s">
        <v>2348</v>
      </c>
      <c r="C1830" s="4" t="s">
        <v>2349</v>
      </c>
      <c r="D1830" s="4">
        <v>2024</v>
      </c>
      <c r="E1830" s="4" t="b">
        <v>0</v>
      </c>
      <c r="F1830" t="s">
        <v>14</v>
      </c>
      <c r="G1830" t="s">
        <v>2350</v>
      </c>
      <c r="H1830">
        <v>8</v>
      </c>
      <c r="I1830">
        <v>49</v>
      </c>
    </row>
    <row r="1831" spans="1:9" ht="15" customHeight="1" x14ac:dyDescent="0.3">
      <c r="A1831">
        <v>237</v>
      </c>
      <c r="B1831" s="4" t="s">
        <v>2348</v>
      </c>
      <c r="C1831" s="4" t="s">
        <v>2349</v>
      </c>
      <c r="D1831" s="4">
        <v>2024</v>
      </c>
      <c r="E1831" s="4" t="b">
        <v>0</v>
      </c>
      <c r="F1831" t="s">
        <v>16</v>
      </c>
      <c r="G1831" t="s">
        <v>2351</v>
      </c>
      <c r="H1831">
        <v>8</v>
      </c>
      <c r="I1831">
        <v>6</v>
      </c>
    </row>
    <row r="1832" spans="1:9" ht="15" customHeight="1" x14ac:dyDescent="0.3">
      <c r="A1832">
        <v>237</v>
      </c>
      <c r="B1832" s="4" t="s">
        <v>2348</v>
      </c>
      <c r="C1832" s="4" t="s">
        <v>2349</v>
      </c>
      <c r="D1832" s="4">
        <v>2024</v>
      </c>
      <c r="E1832" s="4" t="b">
        <v>0</v>
      </c>
      <c r="F1832" t="s">
        <v>18</v>
      </c>
      <c r="G1832" t="s">
        <v>2352</v>
      </c>
      <c r="H1832">
        <v>2</v>
      </c>
      <c r="I1832">
        <v>8</v>
      </c>
    </row>
    <row r="1833" spans="1:9" ht="15" customHeight="1" x14ac:dyDescent="0.3">
      <c r="A1833">
        <v>237</v>
      </c>
      <c r="B1833" s="4" t="s">
        <v>2348</v>
      </c>
      <c r="C1833" s="4" t="s">
        <v>2349</v>
      </c>
      <c r="D1833" s="4">
        <v>2024</v>
      </c>
      <c r="E1833" s="4" t="b">
        <v>0</v>
      </c>
      <c r="F1833" t="s">
        <v>20</v>
      </c>
      <c r="G1833" t="s">
        <v>2353</v>
      </c>
      <c r="H1833">
        <v>8</v>
      </c>
      <c r="I1833">
        <v>15</v>
      </c>
    </row>
    <row r="1834" spans="1:9" ht="15" customHeight="1" x14ac:dyDescent="0.3">
      <c r="A1834">
        <v>237</v>
      </c>
      <c r="B1834" s="4" t="s">
        <v>2348</v>
      </c>
      <c r="C1834" s="4" t="s">
        <v>2349</v>
      </c>
      <c r="D1834" s="4">
        <v>2024</v>
      </c>
      <c r="E1834" s="4" t="b">
        <v>0</v>
      </c>
      <c r="F1834" t="s">
        <v>22</v>
      </c>
      <c r="G1834" t="s">
        <v>2354</v>
      </c>
      <c r="H1834">
        <v>22</v>
      </c>
      <c r="I1834">
        <v>8</v>
      </c>
    </row>
    <row r="1835" spans="1:9" ht="15" customHeight="1" x14ac:dyDescent="0.3">
      <c r="A1835">
        <v>238</v>
      </c>
      <c r="B1835" s="4" t="s">
        <v>2355</v>
      </c>
      <c r="C1835" s="4" t="s">
        <v>2356</v>
      </c>
      <c r="D1835" s="4">
        <v>2025</v>
      </c>
      <c r="E1835" s="4" t="b">
        <v>0</v>
      </c>
      <c r="F1835" t="s">
        <v>14</v>
      </c>
      <c r="G1835" t="s">
        <v>2357</v>
      </c>
      <c r="H1835">
        <v>34</v>
      </c>
      <c r="I1835">
        <v>31</v>
      </c>
    </row>
    <row r="1836" spans="1:9" ht="15" customHeight="1" x14ac:dyDescent="0.3">
      <c r="A1836">
        <v>238</v>
      </c>
      <c r="B1836" s="4" t="s">
        <v>2355</v>
      </c>
      <c r="C1836" s="4" t="s">
        <v>2356</v>
      </c>
      <c r="D1836" s="4">
        <v>2025</v>
      </c>
      <c r="E1836" s="4" t="b">
        <v>0</v>
      </c>
      <c r="F1836" t="s">
        <v>16</v>
      </c>
      <c r="G1836" t="s">
        <v>2358</v>
      </c>
      <c r="H1836">
        <v>34</v>
      </c>
      <c r="I1836">
        <v>49</v>
      </c>
    </row>
    <row r="1837" spans="1:9" ht="15" customHeight="1" x14ac:dyDescent="0.3">
      <c r="A1837">
        <v>238</v>
      </c>
      <c r="B1837" s="4" t="s">
        <v>2355</v>
      </c>
      <c r="C1837" s="4" t="s">
        <v>2356</v>
      </c>
      <c r="D1837" s="4">
        <v>2025</v>
      </c>
      <c r="E1837" s="4" t="b">
        <v>0</v>
      </c>
      <c r="F1837" t="s">
        <v>18</v>
      </c>
      <c r="G1837" t="s">
        <v>2359</v>
      </c>
      <c r="H1837">
        <v>34</v>
      </c>
      <c r="I1837">
        <v>32</v>
      </c>
    </row>
    <row r="1838" spans="1:9" ht="15" customHeight="1" x14ac:dyDescent="0.3">
      <c r="A1838">
        <v>238</v>
      </c>
      <c r="B1838" s="4" t="s">
        <v>2355</v>
      </c>
      <c r="C1838" s="4" t="s">
        <v>2356</v>
      </c>
      <c r="D1838" s="4">
        <v>2025</v>
      </c>
      <c r="E1838" s="4" t="b">
        <v>0</v>
      </c>
      <c r="F1838" t="s">
        <v>20</v>
      </c>
      <c r="G1838" t="s">
        <v>2360</v>
      </c>
      <c r="H1838">
        <v>34</v>
      </c>
      <c r="I1838">
        <v>6</v>
      </c>
    </row>
    <row r="1839" spans="1:9" ht="15" customHeight="1" x14ac:dyDescent="0.3">
      <c r="A1839">
        <v>238</v>
      </c>
      <c r="B1839" s="4" t="s">
        <v>2355</v>
      </c>
      <c r="C1839" s="4" t="s">
        <v>2356</v>
      </c>
      <c r="D1839" s="4">
        <v>2025</v>
      </c>
      <c r="E1839" s="4" t="b">
        <v>0</v>
      </c>
      <c r="F1839" t="s">
        <v>22</v>
      </c>
      <c r="G1839" t="s">
        <v>2361</v>
      </c>
      <c r="H1839">
        <v>34</v>
      </c>
      <c r="I1839">
        <v>13</v>
      </c>
    </row>
    <row r="1840" spans="1:9" ht="15" customHeight="1" x14ac:dyDescent="0.3">
      <c r="A1840">
        <v>238</v>
      </c>
      <c r="B1840" s="4" t="s">
        <v>2355</v>
      </c>
      <c r="C1840" s="4" t="s">
        <v>2356</v>
      </c>
      <c r="D1840" s="4">
        <v>2025</v>
      </c>
      <c r="E1840" s="4" t="b">
        <v>0</v>
      </c>
      <c r="F1840" t="s">
        <v>24</v>
      </c>
      <c r="G1840" t="s">
        <v>2362</v>
      </c>
      <c r="H1840">
        <v>34</v>
      </c>
      <c r="I1840">
        <v>35</v>
      </c>
    </row>
    <row r="1841" spans="1:9" ht="15" customHeight="1" x14ac:dyDescent="0.3">
      <c r="A1841">
        <v>239</v>
      </c>
      <c r="B1841" s="4" t="s">
        <v>2363</v>
      </c>
      <c r="C1841" s="4" t="s">
        <v>2364</v>
      </c>
      <c r="D1841" s="4">
        <v>2024</v>
      </c>
      <c r="E1841" s="4" t="b">
        <v>0</v>
      </c>
      <c r="F1841" t="s">
        <v>14</v>
      </c>
      <c r="G1841" t="s">
        <v>2365</v>
      </c>
      <c r="H1841">
        <v>1</v>
      </c>
    </row>
    <row r="1842" spans="1:9" ht="15" customHeight="1" x14ac:dyDescent="0.3">
      <c r="A1842">
        <v>239</v>
      </c>
      <c r="B1842" s="4" t="s">
        <v>2363</v>
      </c>
      <c r="C1842" s="4" t="s">
        <v>2364</v>
      </c>
      <c r="D1842" s="4">
        <v>2024</v>
      </c>
      <c r="E1842" s="4" t="b">
        <v>0</v>
      </c>
      <c r="F1842" t="s">
        <v>16</v>
      </c>
      <c r="G1842" t="s">
        <v>2366</v>
      </c>
      <c r="H1842">
        <v>34</v>
      </c>
      <c r="I1842">
        <v>27</v>
      </c>
    </row>
    <row r="1843" spans="1:9" ht="15" customHeight="1" x14ac:dyDescent="0.3">
      <c r="A1843">
        <v>239</v>
      </c>
      <c r="B1843" s="4" t="s">
        <v>2363</v>
      </c>
      <c r="C1843" s="4" t="s">
        <v>2364</v>
      </c>
      <c r="D1843" s="4">
        <v>2024</v>
      </c>
      <c r="E1843" s="4" t="b">
        <v>0</v>
      </c>
      <c r="F1843" t="s">
        <v>18</v>
      </c>
      <c r="G1843" t="s">
        <v>2367</v>
      </c>
      <c r="H1843">
        <v>47</v>
      </c>
      <c r="I1843">
        <v>34</v>
      </c>
    </row>
    <row r="1844" spans="1:9" ht="15" customHeight="1" x14ac:dyDescent="0.3">
      <c r="A1844">
        <v>240</v>
      </c>
      <c r="B1844" s="4" t="s">
        <v>2368</v>
      </c>
      <c r="C1844" s="4" t="s">
        <v>2369</v>
      </c>
      <c r="D1844" s="4">
        <v>2024</v>
      </c>
      <c r="E1844" s="4" t="b">
        <v>0</v>
      </c>
      <c r="F1844" t="s">
        <v>14</v>
      </c>
      <c r="G1844" t="s">
        <v>2370</v>
      </c>
      <c r="H1844">
        <v>1</v>
      </c>
      <c r="I1844">
        <v>11</v>
      </c>
    </row>
    <row r="1845" spans="1:9" ht="15" customHeight="1" x14ac:dyDescent="0.3">
      <c r="A1845">
        <v>240</v>
      </c>
      <c r="B1845" s="4" t="s">
        <v>2368</v>
      </c>
      <c r="C1845" s="4" t="s">
        <v>2369</v>
      </c>
      <c r="D1845" s="4">
        <v>2024</v>
      </c>
      <c r="E1845" s="4" t="b">
        <v>0</v>
      </c>
      <c r="F1845" t="s">
        <v>16</v>
      </c>
      <c r="G1845" t="s">
        <v>2371</v>
      </c>
      <c r="H1845">
        <v>27</v>
      </c>
    </row>
    <row r="1846" spans="1:9" ht="15" customHeight="1" x14ac:dyDescent="0.3">
      <c r="A1846">
        <v>240</v>
      </c>
      <c r="B1846" s="4" t="s">
        <v>2368</v>
      </c>
      <c r="C1846" s="4" t="s">
        <v>2369</v>
      </c>
      <c r="D1846" s="4">
        <v>2024</v>
      </c>
      <c r="E1846" s="4" t="b">
        <v>0</v>
      </c>
      <c r="F1846" t="s">
        <v>18</v>
      </c>
      <c r="G1846" t="s">
        <v>2372</v>
      </c>
      <c r="H1846">
        <v>9</v>
      </c>
      <c r="I1846">
        <v>16</v>
      </c>
    </row>
    <row r="1847" spans="1:9" ht="15" customHeight="1" x14ac:dyDescent="0.3">
      <c r="A1847">
        <v>241</v>
      </c>
      <c r="B1847" s="4" t="s">
        <v>2373</v>
      </c>
      <c r="C1847" s="4" t="s">
        <v>2374</v>
      </c>
      <c r="D1847" s="4">
        <v>2025</v>
      </c>
      <c r="E1847" s="4" t="b">
        <v>0</v>
      </c>
      <c r="F1847" t="s">
        <v>14</v>
      </c>
      <c r="G1847" t="s">
        <v>2375</v>
      </c>
      <c r="H1847">
        <v>9</v>
      </c>
      <c r="I1847">
        <v>1</v>
      </c>
    </row>
    <row r="1848" spans="1:9" ht="15" customHeight="1" x14ac:dyDescent="0.3">
      <c r="A1848">
        <v>241</v>
      </c>
      <c r="B1848" s="4" t="s">
        <v>2373</v>
      </c>
      <c r="C1848" s="4" t="s">
        <v>2374</v>
      </c>
      <c r="D1848" s="4">
        <v>2025</v>
      </c>
      <c r="E1848" s="4" t="b">
        <v>0</v>
      </c>
      <c r="F1848" t="s">
        <v>16</v>
      </c>
      <c r="G1848" t="s">
        <v>2376</v>
      </c>
      <c r="H1848">
        <v>49</v>
      </c>
      <c r="I1848">
        <v>38</v>
      </c>
    </row>
    <row r="1849" spans="1:9" ht="15" customHeight="1" x14ac:dyDescent="0.3">
      <c r="A1849">
        <v>242</v>
      </c>
      <c r="B1849" s="4" t="s">
        <v>2377</v>
      </c>
      <c r="C1849" s="4" t="s">
        <v>2378</v>
      </c>
      <c r="D1849" s="4">
        <v>2025</v>
      </c>
      <c r="E1849" s="4" t="b">
        <v>0</v>
      </c>
      <c r="F1849" t="s">
        <v>14</v>
      </c>
      <c r="G1849" t="s">
        <v>2379</v>
      </c>
      <c r="H1849">
        <v>1</v>
      </c>
    </row>
    <row r="1850" spans="1:9" ht="15" customHeight="1" x14ac:dyDescent="0.3">
      <c r="A1850">
        <v>242</v>
      </c>
      <c r="B1850" s="4" t="s">
        <v>2377</v>
      </c>
      <c r="C1850" s="4" t="s">
        <v>2378</v>
      </c>
      <c r="D1850" s="4">
        <v>2025</v>
      </c>
      <c r="E1850" s="4" t="b">
        <v>0</v>
      </c>
      <c r="F1850" t="s">
        <v>16</v>
      </c>
      <c r="G1850" t="s">
        <v>2380</v>
      </c>
      <c r="H1850">
        <v>49</v>
      </c>
    </row>
    <row r="1851" spans="1:9" ht="15" customHeight="1" x14ac:dyDescent="0.3">
      <c r="A1851">
        <v>242</v>
      </c>
      <c r="B1851" s="4" t="s">
        <v>2377</v>
      </c>
      <c r="C1851" s="4" t="s">
        <v>2378</v>
      </c>
      <c r="D1851" s="4">
        <v>2025</v>
      </c>
      <c r="E1851" s="4" t="b">
        <v>0</v>
      </c>
      <c r="F1851" t="s">
        <v>18</v>
      </c>
      <c r="G1851" t="s">
        <v>2381</v>
      </c>
      <c r="H1851">
        <v>27</v>
      </c>
    </row>
    <row r="1852" spans="1:9" ht="15" customHeight="1" x14ac:dyDescent="0.3">
      <c r="A1852">
        <v>242</v>
      </c>
      <c r="B1852" s="4" t="s">
        <v>2377</v>
      </c>
      <c r="C1852" s="4" t="s">
        <v>2378</v>
      </c>
      <c r="D1852" s="4">
        <v>2025</v>
      </c>
      <c r="E1852" s="4" t="b">
        <v>0</v>
      </c>
      <c r="F1852" t="s">
        <v>20</v>
      </c>
      <c r="G1852" t="s">
        <v>2382</v>
      </c>
      <c r="H1852">
        <v>49</v>
      </c>
      <c r="I1852">
        <v>2</v>
      </c>
    </row>
    <row r="1853" spans="1:9" ht="15" customHeight="1" x14ac:dyDescent="0.3">
      <c r="A1853">
        <v>243</v>
      </c>
      <c r="B1853" s="4" t="s">
        <v>2383</v>
      </c>
      <c r="C1853" s="4" t="s">
        <v>2384</v>
      </c>
      <c r="D1853" s="4">
        <v>2024</v>
      </c>
      <c r="E1853" s="4" t="b">
        <v>0</v>
      </c>
      <c r="F1853" t="s">
        <v>14</v>
      </c>
      <c r="G1853" t="s">
        <v>2385</v>
      </c>
      <c r="H1853">
        <v>10</v>
      </c>
    </row>
    <row r="1854" spans="1:9" ht="15" customHeight="1" x14ac:dyDescent="0.3">
      <c r="A1854">
        <v>243</v>
      </c>
      <c r="B1854" s="4" t="s">
        <v>2383</v>
      </c>
      <c r="C1854" s="4" t="s">
        <v>2384</v>
      </c>
      <c r="D1854" s="4">
        <v>2024</v>
      </c>
      <c r="E1854" s="4" t="b">
        <v>0</v>
      </c>
      <c r="F1854" t="s">
        <v>16</v>
      </c>
      <c r="G1854" t="s">
        <v>2386</v>
      </c>
      <c r="H1854">
        <v>22</v>
      </c>
      <c r="I1854">
        <v>10</v>
      </c>
    </row>
    <row r="1855" spans="1:9" ht="15" customHeight="1" x14ac:dyDescent="0.3">
      <c r="A1855">
        <v>243</v>
      </c>
      <c r="B1855" s="4" t="s">
        <v>2383</v>
      </c>
      <c r="C1855" s="4" t="s">
        <v>2384</v>
      </c>
      <c r="D1855" s="4">
        <v>2024</v>
      </c>
      <c r="E1855" s="4" t="b">
        <v>0</v>
      </c>
      <c r="F1855" t="s">
        <v>18</v>
      </c>
      <c r="G1855" t="s">
        <v>2387</v>
      </c>
      <c r="H1855">
        <v>22</v>
      </c>
      <c r="I1855">
        <v>11</v>
      </c>
    </row>
    <row r="1856" spans="1:9" ht="15" customHeight="1" x14ac:dyDescent="0.3">
      <c r="A1856">
        <v>243</v>
      </c>
      <c r="B1856" s="4" t="s">
        <v>2383</v>
      </c>
      <c r="C1856" s="4" t="s">
        <v>2384</v>
      </c>
      <c r="D1856" s="4">
        <v>2024</v>
      </c>
      <c r="E1856" s="4" t="b">
        <v>0</v>
      </c>
      <c r="F1856" t="s">
        <v>20</v>
      </c>
      <c r="G1856" t="s">
        <v>2388</v>
      </c>
      <c r="H1856">
        <v>10</v>
      </c>
    </row>
    <row r="1857" spans="1:9" ht="15" customHeight="1" x14ac:dyDescent="0.3">
      <c r="A1857">
        <v>243</v>
      </c>
      <c r="B1857" s="4" t="s">
        <v>2383</v>
      </c>
      <c r="C1857" s="4" t="s">
        <v>2384</v>
      </c>
      <c r="D1857" s="4">
        <v>2024</v>
      </c>
      <c r="E1857" s="4" t="b">
        <v>0</v>
      </c>
      <c r="F1857" t="s">
        <v>22</v>
      </c>
      <c r="G1857" t="s">
        <v>2389</v>
      </c>
      <c r="H1857">
        <v>10</v>
      </c>
      <c r="I1857">
        <v>22</v>
      </c>
    </row>
    <row r="1858" spans="1:9" ht="15" customHeight="1" x14ac:dyDescent="0.3">
      <c r="A1858">
        <v>244</v>
      </c>
      <c r="B1858" s="4" t="s">
        <v>2390</v>
      </c>
      <c r="C1858" s="4" t="s">
        <v>2391</v>
      </c>
      <c r="D1858" s="4">
        <v>2025</v>
      </c>
      <c r="E1858" s="4" t="b">
        <v>0</v>
      </c>
      <c r="F1858" t="s">
        <v>14</v>
      </c>
      <c r="G1858" t="s">
        <v>2392</v>
      </c>
      <c r="H1858">
        <v>6</v>
      </c>
      <c r="I1858">
        <v>28</v>
      </c>
    </row>
    <row r="1859" spans="1:9" ht="15" customHeight="1" x14ac:dyDescent="0.3">
      <c r="A1859">
        <v>244</v>
      </c>
      <c r="B1859" s="4" t="s">
        <v>2390</v>
      </c>
      <c r="C1859" s="4" t="s">
        <v>2391</v>
      </c>
      <c r="D1859" s="4">
        <v>2025</v>
      </c>
      <c r="E1859" s="4" t="b">
        <v>0</v>
      </c>
      <c r="F1859" t="s">
        <v>16</v>
      </c>
      <c r="G1859" t="s">
        <v>2393</v>
      </c>
      <c r="H1859">
        <v>28</v>
      </c>
      <c r="I1859">
        <v>1</v>
      </c>
    </row>
    <row r="1860" spans="1:9" ht="15" customHeight="1" x14ac:dyDescent="0.3">
      <c r="A1860">
        <v>244</v>
      </c>
      <c r="B1860" s="4" t="s">
        <v>2390</v>
      </c>
      <c r="C1860" s="4" t="s">
        <v>2391</v>
      </c>
      <c r="D1860" s="4">
        <v>2025</v>
      </c>
      <c r="E1860" s="4" t="b">
        <v>0</v>
      </c>
      <c r="F1860" t="s">
        <v>18</v>
      </c>
      <c r="G1860" t="s">
        <v>2394</v>
      </c>
      <c r="H1860">
        <v>28</v>
      </c>
    </row>
    <row r="1861" spans="1:9" ht="15" customHeight="1" x14ac:dyDescent="0.3">
      <c r="A1861">
        <v>244</v>
      </c>
      <c r="B1861" s="4" t="s">
        <v>2390</v>
      </c>
      <c r="C1861" s="4" t="s">
        <v>2391</v>
      </c>
      <c r="D1861" s="4">
        <v>2025</v>
      </c>
      <c r="E1861" s="4" t="b">
        <v>0</v>
      </c>
      <c r="F1861" t="s">
        <v>20</v>
      </c>
      <c r="G1861" t="s">
        <v>2395</v>
      </c>
      <c r="H1861">
        <v>28</v>
      </c>
    </row>
    <row r="1862" spans="1:9" ht="15" customHeight="1" x14ac:dyDescent="0.3">
      <c r="A1862">
        <v>244</v>
      </c>
      <c r="B1862" s="4" t="s">
        <v>2390</v>
      </c>
      <c r="C1862" s="4" t="s">
        <v>2391</v>
      </c>
      <c r="D1862" s="4">
        <v>2025</v>
      </c>
      <c r="E1862" s="4" t="b">
        <v>0</v>
      </c>
      <c r="F1862" t="s">
        <v>22</v>
      </c>
      <c r="G1862" t="s">
        <v>2396</v>
      </c>
      <c r="H1862">
        <v>28</v>
      </c>
      <c r="I1862">
        <v>1</v>
      </c>
    </row>
    <row r="1863" spans="1:9" ht="15" customHeight="1" x14ac:dyDescent="0.3">
      <c r="A1863">
        <v>245</v>
      </c>
      <c r="B1863" s="4" t="s">
        <v>2397</v>
      </c>
      <c r="C1863" s="4" t="s">
        <v>2398</v>
      </c>
      <c r="D1863" s="4">
        <v>2026</v>
      </c>
      <c r="E1863" s="4" t="b">
        <v>0</v>
      </c>
      <c r="F1863" t="s">
        <v>14</v>
      </c>
      <c r="G1863" t="s">
        <v>2399</v>
      </c>
      <c r="H1863">
        <v>28</v>
      </c>
    </row>
    <row r="1864" spans="1:9" ht="15" customHeight="1" x14ac:dyDescent="0.3">
      <c r="A1864">
        <v>245</v>
      </c>
      <c r="B1864" s="4" t="s">
        <v>2397</v>
      </c>
      <c r="C1864" s="4" t="s">
        <v>2398</v>
      </c>
      <c r="D1864" s="4">
        <v>2026</v>
      </c>
      <c r="E1864" s="4" t="b">
        <v>0</v>
      </c>
      <c r="F1864" t="s">
        <v>16</v>
      </c>
      <c r="G1864" t="s">
        <v>2400</v>
      </c>
      <c r="H1864">
        <v>22</v>
      </c>
      <c r="I1864">
        <v>28</v>
      </c>
    </row>
    <row r="1865" spans="1:9" ht="15" customHeight="1" x14ac:dyDescent="0.3">
      <c r="A1865">
        <v>245</v>
      </c>
      <c r="B1865" s="4" t="s">
        <v>2397</v>
      </c>
      <c r="C1865" s="4" t="s">
        <v>2398</v>
      </c>
      <c r="D1865" s="4">
        <v>2026</v>
      </c>
      <c r="E1865" s="4" t="b">
        <v>0</v>
      </c>
      <c r="F1865" t="s">
        <v>18</v>
      </c>
      <c r="G1865" t="s">
        <v>2401</v>
      </c>
      <c r="H1865">
        <v>28</v>
      </c>
    </row>
    <row r="1866" spans="1:9" ht="15" customHeight="1" x14ac:dyDescent="0.3">
      <c r="A1866">
        <v>245</v>
      </c>
      <c r="B1866" s="4" t="s">
        <v>2397</v>
      </c>
      <c r="C1866" s="4" t="s">
        <v>2398</v>
      </c>
      <c r="D1866" s="4">
        <v>2026</v>
      </c>
      <c r="E1866" s="4" t="b">
        <v>0</v>
      </c>
      <c r="F1866" t="s">
        <v>20</v>
      </c>
      <c r="G1866" t="s">
        <v>2402</v>
      </c>
      <c r="H1866">
        <v>22</v>
      </c>
      <c r="I1866">
        <v>28</v>
      </c>
    </row>
    <row r="1867" spans="1:9" ht="15" customHeight="1" x14ac:dyDescent="0.3">
      <c r="A1867">
        <v>245</v>
      </c>
      <c r="B1867" s="4" t="s">
        <v>2397</v>
      </c>
      <c r="C1867" s="4" t="s">
        <v>2398</v>
      </c>
      <c r="D1867" s="4">
        <v>2026</v>
      </c>
      <c r="E1867" s="4" t="b">
        <v>0</v>
      </c>
      <c r="F1867" t="s">
        <v>22</v>
      </c>
      <c r="G1867" t="s">
        <v>2403</v>
      </c>
      <c r="H1867">
        <v>28</v>
      </c>
      <c r="I1867">
        <v>15</v>
      </c>
    </row>
    <row r="1868" spans="1:9" ht="15" customHeight="1" x14ac:dyDescent="0.3">
      <c r="A1868">
        <v>246</v>
      </c>
      <c r="B1868" s="4" t="s">
        <v>2404</v>
      </c>
      <c r="C1868" s="4" t="s">
        <v>2405</v>
      </c>
      <c r="D1868" s="4">
        <v>2025</v>
      </c>
      <c r="E1868" s="4" t="b">
        <v>0</v>
      </c>
      <c r="F1868" t="s">
        <v>14</v>
      </c>
      <c r="G1868" t="s">
        <v>2406</v>
      </c>
      <c r="H1868">
        <v>28</v>
      </c>
      <c r="I1868">
        <v>1</v>
      </c>
    </row>
    <row r="1869" spans="1:9" ht="15" customHeight="1" x14ac:dyDescent="0.3">
      <c r="A1869">
        <v>246</v>
      </c>
      <c r="B1869" s="4" t="s">
        <v>2404</v>
      </c>
      <c r="C1869" s="4" t="s">
        <v>2405</v>
      </c>
      <c r="D1869" s="4">
        <v>2025</v>
      </c>
      <c r="E1869" s="4" t="b">
        <v>0</v>
      </c>
      <c r="F1869" t="s">
        <v>16</v>
      </c>
      <c r="G1869" t="s">
        <v>2407</v>
      </c>
      <c r="H1869">
        <v>11</v>
      </c>
      <c r="I1869">
        <v>1</v>
      </c>
    </row>
    <row r="1870" spans="1:9" ht="15" customHeight="1" x14ac:dyDescent="0.3">
      <c r="A1870">
        <v>246</v>
      </c>
      <c r="B1870" s="4" t="s">
        <v>2404</v>
      </c>
      <c r="C1870" s="4" t="s">
        <v>2405</v>
      </c>
      <c r="D1870" s="4">
        <v>2025</v>
      </c>
      <c r="E1870" s="4" t="b">
        <v>0</v>
      </c>
      <c r="F1870" t="s">
        <v>18</v>
      </c>
      <c r="G1870" t="s">
        <v>2408</v>
      </c>
      <c r="H1870">
        <v>28</v>
      </c>
      <c r="I1870">
        <v>13</v>
      </c>
    </row>
    <row r="1871" spans="1:9" ht="15" customHeight="1" x14ac:dyDescent="0.3">
      <c r="A1871">
        <v>246</v>
      </c>
      <c r="B1871" s="4" t="s">
        <v>2404</v>
      </c>
      <c r="C1871" s="4" t="s">
        <v>2405</v>
      </c>
      <c r="D1871" s="4">
        <v>2025</v>
      </c>
      <c r="E1871" s="4" t="b">
        <v>0</v>
      </c>
      <c r="F1871" t="s">
        <v>20</v>
      </c>
      <c r="G1871" t="s">
        <v>2409</v>
      </c>
      <c r="H1871">
        <v>28</v>
      </c>
      <c r="I1871">
        <v>1</v>
      </c>
    </row>
    <row r="1872" spans="1:9" ht="15" customHeight="1" x14ac:dyDescent="0.3">
      <c r="A1872">
        <v>246</v>
      </c>
      <c r="B1872" s="4" t="s">
        <v>2404</v>
      </c>
      <c r="C1872" s="4" t="s">
        <v>2405</v>
      </c>
      <c r="D1872" s="4">
        <v>2025</v>
      </c>
      <c r="E1872" s="4" t="b">
        <v>0</v>
      </c>
      <c r="F1872" t="s">
        <v>22</v>
      </c>
      <c r="G1872" t="s">
        <v>2410</v>
      </c>
      <c r="H1872">
        <v>28</v>
      </c>
      <c r="I1872">
        <v>1</v>
      </c>
    </row>
    <row r="1873" spans="1:9" ht="15" customHeight="1" x14ac:dyDescent="0.3">
      <c r="A1873">
        <v>246</v>
      </c>
      <c r="B1873" s="4" t="s">
        <v>2404</v>
      </c>
      <c r="C1873" s="4" t="s">
        <v>2405</v>
      </c>
      <c r="D1873" s="4">
        <v>2025</v>
      </c>
      <c r="E1873" s="4" t="b">
        <v>0</v>
      </c>
      <c r="F1873" t="s">
        <v>24</v>
      </c>
      <c r="G1873" t="s">
        <v>2411</v>
      </c>
      <c r="H1873">
        <v>28</v>
      </c>
      <c r="I1873">
        <v>1</v>
      </c>
    </row>
    <row r="1874" spans="1:9" ht="15" customHeight="1" x14ac:dyDescent="0.3">
      <c r="A1874">
        <v>246</v>
      </c>
      <c r="B1874" s="4" t="s">
        <v>2404</v>
      </c>
      <c r="C1874" s="4" t="s">
        <v>2405</v>
      </c>
      <c r="D1874" s="4">
        <v>2025</v>
      </c>
      <c r="E1874" s="4" t="b">
        <v>0</v>
      </c>
      <c r="F1874" t="s">
        <v>26</v>
      </c>
      <c r="G1874" t="s">
        <v>2412</v>
      </c>
      <c r="H1874">
        <v>28</v>
      </c>
      <c r="I1874">
        <v>1</v>
      </c>
    </row>
    <row r="1875" spans="1:9" ht="15" customHeight="1" x14ac:dyDescent="0.3">
      <c r="A1875">
        <v>246</v>
      </c>
      <c r="B1875" s="4" t="s">
        <v>2404</v>
      </c>
      <c r="C1875" s="4" t="s">
        <v>2405</v>
      </c>
      <c r="D1875" s="4">
        <v>2025</v>
      </c>
      <c r="E1875" s="4" t="b">
        <v>0</v>
      </c>
      <c r="F1875" t="s">
        <v>37</v>
      </c>
      <c r="G1875" t="s">
        <v>2413</v>
      </c>
      <c r="H1875">
        <v>28</v>
      </c>
      <c r="I1875">
        <v>1</v>
      </c>
    </row>
    <row r="1876" spans="1:9" ht="15" customHeight="1" x14ac:dyDescent="0.3">
      <c r="A1876">
        <v>246</v>
      </c>
      <c r="B1876" s="4" t="s">
        <v>2404</v>
      </c>
      <c r="C1876" s="4" t="s">
        <v>2405</v>
      </c>
      <c r="D1876" s="4">
        <v>2025</v>
      </c>
      <c r="E1876" s="4" t="b">
        <v>0</v>
      </c>
      <c r="F1876" t="s">
        <v>39</v>
      </c>
      <c r="G1876" t="s">
        <v>2414</v>
      </c>
      <c r="H1876">
        <v>28</v>
      </c>
      <c r="I1876">
        <v>13</v>
      </c>
    </row>
    <row r="1877" spans="1:9" ht="15" customHeight="1" x14ac:dyDescent="0.3">
      <c r="A1877">
        <v>246</v>
      </c>
      <c r="B1877" s="4" t="s">
        <v>2404</v>
      </c>
      <c r="C1877" s="4" t="s">
        <v>2405</v>
      </c>
      <c r="D1877" s="4">
        <v>2025</v>
      </c>
      <c r="E1877" s="4" t="b">
        <v>0</v>
      </c>
      <c r="F1877" t="s">
        <v>41</v>
      </c>
      <c r="G1877" t="s">
        <v>2415</v>
      </c>
      <c r="H1877">
        <v>28</v>
      </c>
      <c r="I1877">
        <v>13</v>
      </c>
    </row>
    <row r="1878" spans="1:9" ht="15" customHeight="1" x14ac:dyDescent="0.3">
      <c r="A1878">
        <v>246</v>
      </c>
      <c r="B1878" s="4" t="s">
        <v>2404</v>
      </c>
      <c r="C1878" s="4" t="s">
        <v>2405</v>
      </c>
      <c r="D1878" s="4">
        <v>2025</v>
      </c>
      <c r="E1878" s="4" t="b">
        <v>0</v>
      </c>
      <c r="F1878" t="s">
        <v>173</v>
      </c>
      <c r="G1878" t="s">
        <v>2416</v>
      </c>
      <c r="H1878">
        <v>28</v>
      </c>
      <c r="I1878">
        <v>13</v>
      </c>
    </row>
    <row r="1879" spans="1:9" ht="15" customHeight="1" x14ac:dyDescent="0.3">
      <c r="A1879">
        <v>246</v>
      </c>
      <c r="B1879" s="4" t="s">
        <v>2404</v>
      </c>
      <c r="C1879" s="4" t="s">
        <v>2405</v>
      </c>
      <c r="D1879" s="4">
        <v>2025</v>
      </c>
      <c r="E1879" s="4" t="b">
        <v>0</v>
      </c>
      <c r="F1879" t="s">
        <v>175</v>
      </c>
      <c r="G1879" t="s">
        <v>2417</v>
      </c>
      <c r="H1879">
        <v>27</v>
      </c>
    </row>
    <row r="1880" spans="1:9" ht="15" customHeight="1" x14ac:dyDescent="0.3">
      <c r="A1880">
        <v>247</v>
      </c>
      <c r="B1880" s="4" t="s">
        <v>2418</v>
      </c>
      <c r="C1880" s="4" t="s">
        <v>2419</v>
      </c>
      <c r="D1880" s="4">
        <v>2024</v>
      </c>
      <c r="E1880" s="4" t="b">
        <v>0</v>
      </c>
      <c r="F1880" t="s">
        <v>14</v>
      </c>
      <c r="G1880" t="s">
        <v>2420</v>
      </c>
      <c r="H1880">
        <v>34</v>
      </c>
      <c r="I1880">
        <v>1</v>
      </c>
    </row>
    <row r="1881" spans="1:9" ht="15" customHeight="1" x14ac:dyDescent="0.3">
      <c r="A1881">
        <v>247</v>
      </c>
      <c r="B1881" s="4" t="s">
        <v>2418</v>
      </c>
      <c r="C1881" s="4" t="s">
        <v>2419</v>
      </c>
      <c r="D1881" s="4">
        <v>2024</v>
      </c>
      <c r="E1881" s="4" t="b">
        <v>0</v>
      </c>
      <c r="F1881" t="s">
        <v>16</v>
      </c>
      <c r="G1881" t="s">
        <v>2421</v>
      </c>
      <c r="H1881">
        <v>34</v>
      </c>
      <c r="I1881">
        <v>13</v>
      </c>
    </row>
    <row r="1882" spans="1:9" ht="15" customHeight="1" x14ac:dyDescent="0.3">
      <c r="A1882">
        <v>247</v>
      </c>
      <c r="B1882" s="4" t="s">
        <v>2418</v>
      </c>
      <c r="C1882" s="4" t="s">
        <v>2419</v>
      </c>
      <c r="D1882" s="4">
        <v>2024</v>
      </c>
      <c r="E1882" s="4" t="b">
        <v>0</v>
      </c>
      <c r="F1882" t="s">
        <v>18</v>
      </c>
      <c r="G1882" t="s">
        <v>2422</v>
      </c>
      <c r="H1882">
        <v>34</v>
      </c>
      <c r="I1882">
        <v>1</v>
      </c>
    </row>
    <row r="1883" spans="1:9" ht="15" customHeight="1" x14ac:dyDescent="0.3">
      <c r="A1883">
        <v>247</v>
      </c>
      <c r="B1883" s="4" t="s">
        <v>2418</v>
      </c>
      <c r="C1883" s="4" t="s">
        <v>2419</v>
      </c>
      <c r="D1883" s="4">
        <v>2024</v>
      </c>
      <c r="E1883" s="4" t="b">
        <v>0</v>
      </c>
      <c r="F1883" t="s">
        <v>20</v>
      </c>
      <c r="G1883" t="s">
        <v>2423</v>
      </c>
      <c r="H1883">
        <v>34</v>
      </c>
      <c r="I1883">
        <v>13</v>
      </c>
    </row>
    <row r="1884" spans="1:9" ht="15" customHeight="1" x14ac:dyDescent="0.3">
      <c r="A1884">
        <v>247</v>
      </c>
      <c r="B1884" s="4" t="s">
        <v>2418</v>
      </c>
      <c r="C1884" s="4" t="s">
        <v>2419</v>
      </c>
      <c r="D1884" s="4">
        <v>2024</v>
      </c>
      <c r="E1884" s="4" t="b">
        <v>0</v>
      </c>
      <c r="F1884" t="s">
        <v>22</v>
      </c>
      <c r="G1884" t="s">
        <v>2424</v>
      </c>
      <c r="H1884">
        <v>34</v>
      </c>
      <c r="I1884">
        <v>9</v>
      </c>
    </row>
    <row r="1885" spans="1:9" ht="15" customHeight="1" x14ac:dyDescent="0.3">
      <c r="A1885">
        <v>247</v>
      </c>
      <c r="B1885" s="4" t="s">
        <v>2418</v>
      </c>
      <c r="C1885" s="4" t="s">
        <v>2419</v>
      </c>
      <c r="D1885" s="4">
        <v>2024</v>
      </c>
      <c r="E1885" s="4" t="b">
        <v>0</v>
      </c>
      <c r="F1885" t="s">
        <v>24</v>
      </c>
      <c r="G1885" t="s">
        <v>2425</v>
      </c>
      <c r="H1885">
        <v>34</v>
      </c>
      <c r="I1885">
        <v>13</v>
      </c>
    </row>
    <row r="1886" spans="1:9" ht="15" customHeight="1" x14ac:dyDescent="0.3">
      <c r="A1886">
        <v>248</v>
      </c>
      <c r="B1886" s="4" t="s">
        <v>2426</v>
      </c>
      <c r="C1886" s="4" t="s">
        <v>2427</v>
      </c>
      <c r="D1886" s="4">
        <v>2026</v>
      </c>
      <c r="E1886" s="4" t="b">
        <v>0</v>
      </c>
      <c r="F1886" t="s">
        <v>14</v>
      </c>
      <c r="G1886" t="s">
        <v>2428</v>
      </c>
      <c r="H1886">
        <v>9</v>
      </c>
    </row>
    <row r="1887" spans="1:9" ht="15" customHeight="1" x14ac:dyDescent="0.3">
      <c r="A1887">
        <v>248</v>
      </c>
      <c r="B1887" s="4" t="s">
        <v>2426</v>
      </c>
      <c r="C1887" s="4" t="s">
        <v>2427</v>
      </c>
      <c r="D1887" s="4">
        <v>2026</v>
      </c>
      <c r="E1887" s="4" t="b">
        <v>0</v>
      </c>
      <c r="F1887" t="s">
        <v>16</v>
      </c>
      <c r="G1887" t="s">
        <v>2429</v>
      </c>
      <c r="H1887">
        <v>9</v>
      </c>
      <c r="I1887">
        <v>1</v>
      </c>
    </row>
    <row r="1888" spans="1:9" ht="15" customHeight="1" x14ac:dyDescent="0.3">
      <c r="A1888">
        <v>248</v>
      </c>
      <c r="B1888" s="4" t="s">
        <v>2426</v>
      </c>
      <c r="C1888" s="4" t="s">
        <v>2427</v>
      </c>
      <c r="D1888" s="4">
        <v>2026</v>
      </c>
      <c r="E1888" s="4" t="b">
        <v>0</v>
      </c>
      <c r="F1888" t="s">
        <v>18</v>
      </c>
      <c r="G1888" t="s">
        <v>2430</v>
      </c>
      <c r="H1888">
        <v>2</v>
      </c>
      <c r="I1888">
        <v>6</v>
      </c>
    </row>
    <row r="1889" spans="1:9" ht="15" customHeight="1" x14ac:dyDescent="0.3">
      <c r="A1889">
        <v>248</v>
      </c>
      <c r="B1889" s="4" t="s">
        <v>2426</v>
      </c>
      <c r="C1889" s="4" t="s">
        <v>2427</v>
      </c>
      <c r="D1889" s="4">
        <v>2026</v>
      </c>
      <c r="E1889" s="4" t="b">
        <v>0</v>
      </c>
      <c r="F1889" t="s">
        <v>20</v>
      </c>
      <c r="G1889" t="s">
        <v>2431</v>
      </c>
      <c r="H1889">
        <v>2</v>
      </c>
    </row>
    <row r="1890" spans="1:9" ht="15" customHeight="1" x14ac:dyDescent="0.3">
      <c r="A1890">
        <v>248</v>
      </c>
      <c r="B1890" s="4" t="s">
        <v>2426</v>
      </c>
      <c r="C1890" s="4" t="s">
        <v>2427</v>
      </c>
      <c r="D1890" s="4">
        <v>2026</v>
      </c>
      <c r="E1890" s="4" t="b">
        <v>0</v>
      </c>
      <c r="F1890" t="s">
        <v>22</v>
      </c>
      <c r="G1890" t="s">
        <v>2432</v>
      </c>
      <c r="H1890">
        <v>1</v>
      </c>
      <c r="I1890">
        <v>9</v>
      </c>
    </row>
    <row r="1891" spans="1:9" ht="15" customHeight="1" x14ac:dyDescent="0.3">
      <c r="A1891">
        <v>248</v>
      </c>
      <c r="B1891" s="4" t="s">
        <v>2426</v>
      </c>
      <c r="C1891" s="4" t="s">
        <v>2427</v>
      </c>
      <c r="D1891" s="4">
        <v>2026</v>
      </c>
      <c r="E1891" s="4" t="b">
        <v>0</v>
      </c>
      <c r="F1891" t="s">
        <v>24</v>
      </c>
      <c r="G1891" t="s">
        <v>2433</v>
      </c>
      <c r="H1891">
        <v>1</v>
      </c>
      <c r="I1891">
        <v>13</v>
      </c>
    </row>
    <row r="1892" spans="1:9" ht="15" customHeight="1" x14ac:dyDescent="0.3">
      <c r="A1892">
        <v>248</v>
      </c>
      <c r="B1892" s="4" t="s">
        <v>2426</v>
      </c>
      <c r="C1892" s="4" t="s">
        <v>2427</v>
      </c>
      <c r="D1892" s="4">
        <v>2026</v>
      </c>
      <c r="E1892" s="4" t="b">
        <v>0</v>
      </c>
      <c r="F1892" t="s">
        <v>26</v>
      </c>
      <c r="G1892" t="s">
        <v>2434</v>
      </c>
      <c r="H1892">
        <v>9</v>
      </c>
      <c r="I1892">
        <v>1</v>
      </c>
    </row>
    <row r="1893" spans="1:9" ht="15" customHeight="1" x14ac:dyDescent="0.3">
      <c r="A1893">
        <v>248</v>
      </c>
      <c r="B1893" s="4" t="s">
        <v>2426</v>
      </c>
      <c r="C1893" s="4" t="s">
        <v>2427</v>
      </c>
      <c r="D1893" s="4">
        <v>2026</v>
      </c>
      <c r="E1893" s="4" t="b">
        <v>0</v>
      </c>
      <c r="F1893" t="s">
        <v>37</v>
      </c>
      <c r="G1893" t="s">
        <v>2435</v>
      </c>
      <c r="H1893">
        <v>32</v>
      </c>
      <c r="I1893">
        <v>9</v>
      </c>
    </row>
    <row r="1894" spans="1:9" ht="15" customHeight="1" x14ac:dyDescent="0.3">
      <c r="A1894">
        <v>248</v>
      </c>
      <c r="B1894" s="4" t="s">
        <v>2426</v>
      </c>
      <c r="C1894" s="4" t="s">
        <v>2427</v>
      </c>
      <c r="D1894" s="4">
        <v>2026</v>
      </c>
      <c r="E1894" s="4" t="b">
        <v>0</v>
      </c>
      <c r="F1894" t="s">
        <v>39</v>
      </c>
      <c r="G1894" t="s">
        <v>2436</v>
      </c>
      <c r="H1894">
        <v>9</v>
      </c>
    </row>
    <row r="1895" spans="1:9" ht="15" customHeight="1" x14ac:dyDescent="0.3">
      <c r="A1895">
        <v>249</v>
      </c>
      <c r="B1895" s="4" t="s">
        <v>2437</v>
      </c>
      <c r="C1895" s="4" t="s">
        <v>2438</v>
      </c>
      <c r="D1895" s="4">
        <v>2025</v>
      </c>
      <c r="E1895" s="4" t="b">
        <v>0</v>
      </c>
      <c r="F1895" t="s">
        <v>14</v>
      </c>
      <c r="G1895" t="s">
        <v>2439</v>
      </c>
      <c r="H1895">
        <v>1</v>
      </c>
      <c r="I1895">
        <v>3</v>
      </c>
    </row>
    <row r="1896" spans="1:9" ht="15" customHeight="1" x14ac:dyDescent="0.3">
      <c r="A1896">
        <v>249</v>
      </c>
      <c r="B1896" s="4" t="s">
        <v>2437</v>
      </c>
      <c r="C1896" s="4" t="s">
        <v>2438</v>
      </c>
      <c r="D1896" s="4">
        <v>2025</v>
      </c>
      <c r="E1896" s="4" t="b">
        <v>0</v>
      </c>
      <c r="F1896" t="s">
        <v>16</v>
      </c>
      <c r="G1896" t="s">
        <v>2440</v>
      </c>
      <c r="H1896">
        <v>9</v>
      </c>
      <c r="I1896">
        <v>8</v>
      </c>
    </row>
    <row r="1897" spans="1:9" ht="15" customHeight="1" x14ac:dyDescent="0.3">
      <c r="A1897">
        <v>249</v>
      </c>
      <c r="B1897" s="4" t="s">
        <v>2437</v>
      </c>
      <c r="C1897" s="4" t="s">
        <v>2438</v>
      </c>
      <c r="D1897" s="4">
        <v>2025</v>
      </c>
      <c r="E1897" s="4" t="b">
        <v>0</v>
      </c>
      <c r="F1897" t="s">
        <v>18</v>
      </c>
      <c r="G1897" t="s">
        <v>2441</v>
      </c>
      <c r="H1897">
        <v>9</v>
      </c>
    </row>
    <row r="1898" spans="1:9" ht="15" customHeight="1" x14ac:dyDescent="0.3">
      <c r="A1898">
        <v>249</v>
      </c>
      <c r="B1898" s="4" t="s">
        <v>2437</v>
      </c>
      <c r="C1898" s="4" t="s">
        <v>2438</v>
      </c>
      <c r="D1898" s="4">
        <v>2025</v>
      </c>
      <c r="E1898" s="4" t="b">
        <v>0</v>
      </c>
      <c r="F1898" t="s">
        <v>20</v>
      </c>
      <c r="G1898" t="s">
        <v>2442</v>
      </c>
      <c r="H1898">
        <v>9</v>
      </c>
    </row>
    <row r="1899" spans="1:9" ht="15" customHeight="1" x14ac:dyDescent="0.3">
      <c r="A1899">
        <v>249</v>
      </c>
      <c r="B1899" s="4" t="s">
        <v>2437</v>
      </c>
      <c r="C1899" s="4" t="s">
        <v>2438</v>
      </c>
      <c r="D1899" s="4">
        <v>2025</v>
      </c>
      <c r="E1899" s="4" t="b">
        <v>0</v>
      </c>
      <c r="F1899" t="s">
        <v>22</v>
      </c>
      <c r="G1899" t="s">
        <v>2443</v>
      </c>
      <c r="H1899">
        <v>15</v>
      </c>
    </row>
    <row r="1900" spans="1:9" ht="15" customHeight="1" x14ac:dyDescent="0.3">
      <c r="A1900">
        <v>249</v>
      </c>
      <c r="B1900" s="4" t="s">
        <v>2437</v>
      </c>
      <c r="C1900" s="4" t="s">
        <v>2438</v>
      </c>
      <c r="D1900" s="4">
        <v>2025</v>
      </c>
      <c r="E1900" s="4" t="b">
        <v>0</v>
      </c>
      <c r="F1900" t="s">
        <v>24</v>
      </c>
      <c r="G1900" t="s">
        <v>2444</v>
      </c>
      <c r="H1900">
        <v>8</v>
      </c>
      <c r="I1900">
        <v>1</v>
      </c>
    </row>
    <row r="1901" spans="1:9" ht="15" customHeight="1" x14ac:dyDescent="0.3">
      <c r="A1901">
        <v>249</v>
      </c>
      <c r="B1901" s="4" t="s">
        <v>2437</v>
      </c>
      <c r="C1901" s="4" t="s">
        <v>2438</v>
      </c>
      <c r="D1901" s="4">
        <v>2025</v>
      </c>
      <c r="E1901" s="4" t="b">
        <v>0</v>
      </c>
      <c r="F1901" t="s">
        <v>26</v>
      </c>
      <c r="G1901" t="s">
        <v>2445</v>
      </c>
      <c r="H1901">
        <v>8</v>
      </c>
      <c r="I1901">
        <v>1</v>
      </c>
    </row>
    <row r="1902" spans="1:9" ht="15" customHeight="1" x14ac:dyDescent="0.3">
      <c r="A1902">
        <v>249</v>
      </c>
      <c r="B1902" s="4" t="s">
        <v>2437</v>
      </c>
      <c r="C1902" s="4" t="s">
        <v>2438</v>
      </c>
      <c r="D1902" s="4">
        <v>2025</v>
      </c>
      <c r="E1902" s="4" t="b">
        <v>0</v>
      </c>
      <c r="F1902" t="s">
        <v>37</v>
      </c>
      <c r="G1902" t="s">
        <v>2446</v>
      </c>
      <c r="H1902">
        <v>8</v>
      </c>
      <c r="I1902">
        <v>9</v>
      </c>
    </row>
    <row r="1903" spans="1:9" ht="15" customHeight="1" x14ac:dyDescent="0.3">
      <c r="A1903">
        <v>249</v>
      </c>
      <c r="B1903" s="4" t="s">
        <v>2437</v>
      </c>
      <c r="C1903" s="4" t="s">
        <v>2438</v>
      </c>
      <c r="D1903" s="4">
        <v>2025</v>
      </c>
      <c r="E1903" s="4" t="b">
        <v>0</v>
      </c>
      <c r="F1903" t="s">
        <v>39</v>
      </c>
      <c r="G1903" t="s">
        <v>2447</v>
      </c>
      <c r="H1903">
        <v>8</v>
      </c>
      <c r="I1903">
        <v>25</v>
      </c>
    </row>
    <row r="1904" spans="1:9" ht="15" customHeight="1" x14ac:dyDescent="0.3">
      <c r="A1904">
        <v>249</v>
      </c>
      <c r="B1904" s="4" t="s">
        <v>2437</v>
      </c>
      <c r="C1904" s="4" t="s">
        <v>2438</v>
      </c>
      <c r="D1904" s="4">
        <v>2025</v>
      </c>
      <c r="E1904" s="4" t="b">
        <v>0</v>
      </c>
      <c r="F1904" t="s">
        <v>41</v>
      </c>
      <c r="G1904" t="s">
        <v>2448</v>
      </c>
      <c r="H1904">
        <v>8</v>
      </c>
      <c r="I1904">
        <v>9</v>
      </c>
    </row>
    <row r="1905" spans="1:9" ht="15" customHeight="1" x14ac:dyDescent="0.3">
      <c r="A1905">
        <v>250</v>
      </c>
      <c r="B1905" s="4" t="s">
        <v>2449</v>
      </c>
      <c r="C1905" s="4" t="s">
        <v>2450</v>
      </c>
      <c r="D1905" s="4">
        <v>2025</v>
      </c>
      <c r="E1905" s="4" t="b">
        <v>0</v>
      </c>
      <c r="F1905" t="s">
        <v>14</v>
      </c>
      <c r="G1905" t="s">
        <v>2451</v>
      </c>
      <c r="H1905">
        <v>2</v>
      </c>
      <c r="I1905">
        <v>14</v>
      </c>
    </row>
    <row r="1906" spans="1:9" ht="15" customHeight="1" x14ac:dyDescent="0.3">
      <c r="A1906">
        <v>250</v>
      </c>
      <c r="B1906" s="4" t="s">
        <v>2449</v>
      </c>
      <c r="C1906" s="4" t="s">
        <v>2450</v>
      </c>
      <c r="D1906" s="4">
        <v>2025</v>
      </c>
      <c r="E1906" s="4" t="b">
        <v>0</v>
      </c>
      <c r="F1906" t="s">
        <v>16</v>
      </c>
      <c r="G1906" t="s">
        <v>2452</v>
      </c>
      <c r="H1906">
        <v>14</v>
      </c>
      <c r="I1906">
        <v>49</v>
      </c>
    </row>
    <row r="1907" spans="1:9" ht="15" customHeight="1" x14ac:dyDescent="0.3">
      <c r="A1907">
        <v>250</v>
      </c>
      <c r="B1907" s="4" t="s">
        <v>2449</v>
      </c>
      <c r="C1907" s="4" t="s">
        <v>2450</v>
      </c>
      <c r="D1907" s="4">
        <v>2025</v>
      </c>
      <c r="E1907" s="4" t="b">
        <v>0</v>
      </c>
      <c r="F1907" t="s">
        <v>18</v>
      </c>
      <c r="G1907" t="s">
        <v>2453</v>
      </c>
      <c r="H1907">
        <v>2</v>
      </c>
      <c r="I1907">
        <v>6</v>
      </c>
    </row>
    <row r="1908" spans="1:9" ht="15" customHeight="1" x14ac:dyDescent="0.3">
      <c r="A1908">
        <v>250</v>
      </c>
      <c r="B1908" s="4" t="s">
        <v>2449</v>
      </c>
      <c r="C1908" s="4" t="s">
        <v>2450</v>
      </c>
      <c r="D1908" s="4">
        <v>2025</v>
      </c>
      <c r="E1908" s="4" t="b">
        <v>0</v>
      </c>
      <c r="F1908" t="s">
        <v>20</v>
      </c>
      <c r="G1908" t="s">
        <v>2454</v>
      </c>
      <c r="H1908">
        <v>14</v>
      </c>
      <c r="I1908">
        <v>2</v>
      </c>
    </row>
    <row r="1909" spans="1:9" ht="15" customHeight="1" x14ac:dyDescent="0.3">
      <c r="A1909">
        <v>250</v>
      </c>
      <c r="B1909" s="4" t="s">
        <v>2449</v>
      </c>
      <c r="C1909" s="4" t="s">
        <v>2450</v>
      </c>
      <c r="D1909" s="4">
        <v>2025</v>
      </c>
      <c r="E1909" s="4" t="b">
        <v>0</v>
      </c>
      <c r="F1909" t="s">
        <v>22</v>
      </c>
      <c r="G1909" t="s">
        <v>2455</v>
      </c>
      <c r="H1909">
        <v>1</v>
      </c>
      <c r="I1909">
        <v>17</v>
      </c>
    </row>
    <row r="1910" spans="1:9" ht="15" customHeight="1" x14ac:dyDescent="0.3">
      <c r="A1910">
        <v>250</v>
      </c>
      <c r="B1910" s="4" t="s">
        <v>2449</v>
      </c>
      <c r="C1910" s="4" t="s">
        <v>2450</v>
      </c>
      <c r="D1910" s="4">
        <v>2025</v>
      </c>
      <c r="E1910" s="4" t="b">
        <v>0</v>
      </c>
      <c r="F1910" t="s">
        <v>24</v>
      </c>
      <c r="G1910" t="s">
        <v>2456</v>
      </c>
      <c r="H1910">
        <v>14</v>
      </c>
      <c r="I1910">
        <v>2</v>
      </c>
    </row>
    <row r="1911" spans="1:9" ht="15" customHeight="1" x14ac:dyDescent="0.3">
      <c r="A1911">
        <v>250</v>
      </c>
      <c r="B1911" s="4" t="s">
        <v>2449</v>
      </c>
      <c r="C1911" s="4" t="s">
        <v>2450</v>
      </c>
      <c r="D1911" s="4">
        <v>2025</v>
      </c>
      <c r="E1911" s="4" t="b">
        <v>0</v>
      </c>
      <c r="F1911" t="s">
        <v>26</v>
      </c>
      <c r="G1911" t="s">
        <v>2457</v>
      </c>
      <c r="H1911">
        <v>14</v>
      </c>
      <c r="I1911">
        <v>1</v>
      </c>
    </row>
    <row r="1912" spans="1:9" ht="15" customHeight="1" x14ac:dyDescent="0.3">
      <c r="A1912">
        <v>251</v>
      </c>
      <c r="B1912" s="4" t="s">
        <v>2458</v>
      </c>
      <c r="C1912" s="4" t="s">
        <v>2459</v>
      </c>
      <c r="D1912" s="4">
        <v>2024</v>
      </c>
      <c r="E1912" s="4" t="b">
        <v>0</v>
      </c>
      <c r="F1912" t="s">
        <v>14</v>
      </c>
      <c r="G1912" t="s">
        <v>2460</v>
      </c>
      <c r="H1912">
        <v>14</v>
      </c>
      <c r="I1912">
        <v>9</v>
      </c>
    </row>
    <row r="1913" spans="1:9" ht="15" customHeight="1" x14ac:dyDescent="0.3">
      <c r="A1913">
        <v>251</v>
      </c>
      <c r="B1913" s="4" t="s">
        <v>2458</v>
      </c>
      <c r="C1913" s="4" t="s">
        <v>2459</v>
      </c>
      <c r="D1913" s="4">
        <v>2024</v>
      </c>
      <c r="E1913" s="4" t="b">
        <v>0</v>
      </c>
      <c r="F1913" t="s">
        <v>16</v>
      </c>
      <c r="G1913" t="s">
        <v>2461</v>
      </c>
      <c r="H1913">
        <v>28</v>
      </c>
      <c r="I1913">
        <v>1</v>
      </c>
    </row>
    <row r="1914" spans="1:9" ht="15" customHeight="1" x14ac:dyDescent="0.3">
      <c r="A1914">
        <v>251</v>
      </c>
      <c r="B1914" s="4" t="s">
        <v>2458</v>
      </c>
      <c r="C1914" s="4" t="s">
        <v>2459</v>
      </c>
      <c r="D1914" s="4">
        <v>2024</v>
      </c>
      <c r="E1914" s="4" t="b">
        <v>0</v>
      </c>
      <c r="F1914" t="s">
        <v>18</v>
      </c>
      <c r="G1914" t="s">
        <v>2462</v>
      </c>
      <c r="H1914">
        <v>13</v>
      </c>
      <c r="I1914">
        <v>6</v>
      </c>
    </row>
    <row r="1915" spans="1:9" ht="15" customHeight="1" x14ac:dyDescent="0.3">
      <c r="A1915">
        <v>251</v>
      </c>
      <c r="B1915" s="4" t="s">
        <v>2458</v>
      </c>
      <c r="C1915" s="4" t="s">
        <v>2459</v>
      </c>
      <c r="D1915" s="4">
        <v>2024</v>
      </c>
      <c r="E1915" s="4" t="b">
        <v>0</v>
      </c>
      <c r="F1915" t="s">
        <v>20</v>
      </c>
      <c r="G1915" t="s">
        <v>2463</v>
      </c>
      <c r="H1915">
        <v>1</v>
      </c>
    </row>
    <row r="1916" spans="1:9" ht="15" customHeight="1" x14ac:dyDescent="0.3">
      <c r="A1916">
        <v>251</v>
      </c>
      <c r="B1916" s="4" t="s">
        <v>2458</v>
      </c>
      <c r="C1916" s="4" t="s">
        <v>2459</v>
      </c>
      <c r="D1916" s="4">
        <v>2024</v>
      </c>
      <c r="E1916" s="4" t="b">
        <v>0</v>
      </c>
      <c r="F1916" t="s">
        <v>22</v>
      </c>
      <c r="G1916" t="s">
        <v>2464</v>
      </c>
      <c r="H1916">
        <v>14</v>
      </c>
      <c r="I1916">
        <v>9</v>
      </c>
    </row>
    <row r="1917" spans="1:9" ht="15" customHeight="1" x14ac:dyDescent="0.3">
      <c r="A1917">
        <v>251</v>
      </c>
      <c r="B1917" s="4" t="s">
        <v>2458</v>
      </c>
      <c r="C1917" s="4" t="s">
        <v>2459</v>
      </c>
      <c r="D1917" s="4">
        <v>2024</v>
      </c>
      <c r="E1917" s="4" t="b">
        <v>0</v>
      </c>
      <c r="F1917" t="s">
        <v>24</v>
      </c>
      <c r="G1917" t="s">
        <v>2465</v>
      </c>
      <c r="H1917">
        <v>1</v>
      </c>
      <c r="I1917">
        <v>28</v>
      </c>
    </row>
    <row r="1918" spans="1:9" ht="15" customHeight="1" x14ac:dyDescent="0.3">
      <c r="A1918">
        <v>252</v>
      </c>
      <c r="B1918" s="4" t="s">
        <v>2466</v>
      </c>
      <c r="C1918" s="4" t="s">
        <v>2467</v>
      </c>
      <c r="D1918" s="4">
        <v>2025</v>
      </c>
      <c r="E1918" s="4" t="b">
        <v>0</v>
      </c>
      <c r="F1918" t="s">
        <v>14</v>
      </c>
      <c r="G1918" t="s">
        <v>2468</v>
      </c>
      <c r="H1918">
        <v>10</v>
      </c>
      <c r="I1918">
        <v>8</v>
      </c>
    </row>
    <row r="1919" spans="1:9" ht="15" customHeight="1" x14ac:dyDescent="0.3">
      <c r="A1919">
        <v>252</v>
      </c>
      <c r="B1919" s="4" t="s">
        <v>2466</v>
      </c>
      <c r="C1919" s="4" t="s">
        <v>2467</v>
      </c>
      <c r="D1919" s="4">
        <v>2025</v>
      </c>
      <c r="E1919" s="4" t="b">
        <v>0</v>
      </c>
      <c r="F1919" t="s">
        <v>16</v>
      </c>
      <c r="G1919" t="s">
        <v>2469</v>
      </c>
      <c r="H1919">
        <v>48</v>
      </c>
      <c r="I1919">
        <v>49</v>
      </c>
    </row>
    <row r="1920" spans="1:9" ht="15" customHeight="1" x14ac:dyDescent="0.3">
      <c r="A1920">
        <v>252</v>
      </c>
      <c r="B1920" s="4" t="s">
        <v>2466</v>
      </c>
      <c r="C1920" s="4" t="s">
        <v>2467</v>
      </c>
      <c r="D1920" s="4">
        <v>2025</v>
      </c>
      <c r="E1920" s="4" t="b">
        <v>0</v>
      </c>
      <c r="F1920" t="s">
        <v>18</v>
      </c>
      <c r="G1920" t="s">
        <v>2470</v>
      </c>
      <c r="H1920">
        <v>10</v>
      </c>
    </row>
    <row r="1921" spans="1:9" ht="15" customHeight="1" x14ac:dyDescent="0.3">
      <c r="A1921">
        <v>252</v>
      </c>
      <c r="B1921" s="4" t="s">
        <v>2466</v>
      </c>
      <c r="C1921" s="4" t="s">
        <v>2467</v>
      </c>
      <c r="D1921" s="4">
        <v>2025</v>
      </c>
      <c r="E1921" s="4" t="b">
        <v>0</v>
      </c>
      <c r="F1921" t="s">
        <v>20</v>
      </c>
      <c r="G1921" t="s">
        <v>2471</v>
      </c>
      <c r="H1921">
        <v>8</v>
      </c>
      <c r="I1921">
        <v>10</v>
      </c>
    </row>
    <row r="1922" spans="1:9" ht="15" customHeight="1" x14ac:dyDescent="0.3">
      <c r="A1922">
        <v>252</v>
      </c>
      <c r="B1922" s="4" t="s">
        <v>2466</v>
      </c>
      <c r="C1922" s="4" t="s">
        <v>2467</v>
      </c>
      <c r="D1922" s="4">
        <v>2025</v>
      </c>
      <c r="E1922" s="4" t="b">
        <v>0</v>
      </c>
      <c r="F1922" t="s">
        <v>22</v>
      </c>
      <c r="G1922" t="s">
        <v>2472</v>
      </c>
      <c r="H1922">
        <v>2</v>
      </c>
      <c r="I1922">
        <v>10</v>
      </c>
    </row>
    <row r="1923" spans="1:9" ht="15" customHeight="1" x14ac:dyDescent="0.3">
      <c r="A1923">
        <v>252</v>
      </c>
      <c r="B1923" s="4" t="s">
        <v>2466</v>
      </c>
      <c r="C1923" s="4" t="s">
        <v>2467</v>
      </c>
      <c r="D1923" s="4">
        <v>2025</v>
      </c>
      <c r="E1923" s="4" t="b">
        <v>0</v>
      </c>
      <c r="F1923" t="s">
        <v>24</v>
      </c>
      <c r="G1923" t="s">
        <v>2473</v>
      </c>
      <c r="H1923">
        <v>35</v>
      </c>
    </row>
    <row r="1924" spans="1:9" ht="15" customHeight="1" x14ac:dyDescent="0.3">
      <c r="A1924">
        <v>252</v>
      </c>
      <c r="B1924" s="4" t="s">
        <v>2466</v>
      </c>
      <c r="C1924" s="4" t="s">
        <v>2467</v>
      </c>
      <c r="D1924" s="4">
        <v>2025</v>
      </c>
      <c r="E1924" s="4" t="b">
        <v>0</v>
      </c>
      <c r="F1924" t="s">
        <v>26</v>
      </c>
      <c r="G1924" t="s">
        <v>2474</v>
      </c>
      <c r="H1924">
        <v>1</v>
      </c>
    </row>
    <row r="1925" spans="1:9" ht="15" customHeight="1" x14ac:dyDescent="0.3">
      <c r="A1925">
        <v>252</v>
      </c>
      <c r="B1925" s="4" t="s">
        <v>2466</v>
      </c>
      <c r="C1925" s="4" t="s">
        <v>2467</v>
      </c>
      <c r="D1925" s="4">
        <v>2025</v>
      </c>
      <c r="E1925" s="4" t="b">
        <v>0</v>
      </c>
      <c r="F1925" t="s">
        <v>37</v>
      </c>
      <c r="G1925" t="s">
        <v>2475</v>
      </c>
      <c r="H1925">
        <v>17</v>
      </c>
      <c r="I1925">
        <v>1</v>
      </c>
    </row>
    <row r="1926" spans="1:9" ht="15" customHeight="1" x14ac:dyDescent="0.3">
      <c r="A1926">
        <v>252</v>
      </c>
      <c r="B1926" s="4" t="s">
        <v>2466</v>
      </c>
      <c r="C1926" s="4" t="s">
        <v>2467</v>
      </c>
      <c r="D1926" s="4">
        <v>2025</v>
      </c>
      <c r="E1926" s="4" t="b">
        <v>0</v>
      </c>
      <c r="F1926" t="s">
        <v>39</v>
      </c>
      <c r="G1926" t="s">
        <v>2476</v>
      </c>
      <c r="H1926">
        <v>1</v>
      </c>
      <c r="I1926">
        <v>17</v>
      </c>
    </row>
    <row r="1927" spans="1:9" ht="15" customHeight="1" x14ac:dyDescent="0.3">
      <c r="A1927">
        <v>252</v>
      </c>
      <c r="B1927" s="4" t="s">
        <v>2466</v>
      </c>
      <c r="C1927" s="4" t="s">
        <v>2467</v>
      </c>
      <c r="D1927" s="4">
        <v>2025</v>
      </c>
      <c r="E1927" s="4" t="b">
        <v>0</v>
      </c>
      <c r="F1927" t="s">
        <v>41</v>
      </c>
      <c r="G1927" t="s">
        <v>2477</v>
      </c>
      <c r="H1927">
        <v>6</v>
      </c>
      <c r="I1927">
        <v>21</v>
      </c>
    </row>
    <row r="1928" spans="1:9" ht="15" customHeight="1" x14ac:dyDescent="0.3">
      <c r="A1928">
        <v>253</v>
      </c>
      <c r="B1928" s="4" t="s">
        <v>2478</v>
      </c>
      <c r="C1928" s="4" t="s">
        <v>2479</v>
      </c>
      <c r="D1928" s="4">
        <v>2024</v>
      </c>
      <c r="E1928" s="4" t="b">
        <v>0</v>
      </c>
      <c r="F1928" t="s">
        <v>14</v>
      </c>
      <c r="G1928" t="s">
        <v>2480</v>
      </c>
      <c r="H1928">
        <v>2</v>
      </c>
      <c r="I1928">
        <v>10</v>
      </c>
    </row>
    <row r="1929" spans="1:9" ht="15" customHeight="1" x14ac:dyDescent="0.3">
      <c r="A1929">
        <v>253</v>
      </c>
      <c r="B1929" s="4" t="s">
        <v>2478</v>
      </c>
      <c r="C1929" s="4" t="s">
        <v>2479</v>
      </c>
      <c r="D1929" s="4">
        <v>2024</v>
      </c>
      <c r="E1929" s="4" t="b">
        <v>0</v>
      </c>
      <c r="F1929" t="s">
        <v>16</v>
      </c>
      <c r="G1929" t="s">
        <v>2481</v>
      </c>
      <c r="H1929">
        <v>10</v>
      </c>
      <c r="I1929">
        <v>9</v>
      </c>
    </row>
    <row r="1930" spans="1:9" ht="15" customHeight="1" x14ac:dyDescent="0.3">
      <c r="A1930">
        <v>253</v>
      </c>
      <c r="B1930" s="4" t="s">
        <v>2478</v>
      </c>
      <c r="C1930" s="4" t="s">
        <v>2479</v>
      </c>
      <c r="D1930" s="4">
        <v>2024</v>
      </c>
      <c r="E1930" s="4" t="b">
        <v>0</v>
      </c>
      <c r="F1930" t="s">
        <v>18</v>
      </c>
      <c r="G1930" t="s">
        <v>2482</v>
      </c>
      <c r="H1930">
        <v>10</v>
      </c>
      <c r="I1930">
        <v>1</v>
      </c>
    </row>
    <row r="1931" spans="1:9" ht="15" customHeight="1" x14ac:dyDescent="0.3">
      <c r="A1931">
        <v>253</v>
      </c>
      <c r="B1931" s="4" t="s">
        <v>2478</v>
      </c>
      <c r="C1931" s="4" t="s">
        <v>2479</v>
      </c>
      <c r="D1931" s="4">
        <v>2024</v>
      </c>
      <c r="E1931" s="4" t="b">
        <v>0</v>
      </c>
      <c r="F1931" t="s">
        <v>20</v>
      </c>
      <c r="G1931" t="s">
        <v>2483</v>
      </c>
      <c r="H1931">
        <v>2</v>
      </c>
      <c r="I1931">
        <v>10</v>
      </c>
    </row>
    <row r="1932" spans="1:9" ht="15" customHeight="1" x14ac:dyDescent="0.3">
      <c r="A1932">
        <v>253</v>
      </c>
      <c r="B1932" s="4" t="s">
        <v>2478</v>
      </c>
      <c r="C1932" s="4" t="s">
        <v>2479</v>
      </c>
      <c r="D1932" s="4">
        <v>2024</v>
      </c>
      <c r="E1932" s="4" t="b">
        <v>0</v>
      </c>
      <c r="F1932" t="s">
        <v>22</v>
      </c>
      <c r="G1932" t="s">
        <v>2484</v>
      </c>
      <c r="H1932">
        <v>10</v>
      </c>
      <c r="I1932">
        <v>9</v>
      </c>
    </row>
    <row r="1933" spans="1:9" ht="15" customHeight="1" x14ac:dyDescent="0.3">
      <c r="A1933">
        <v>253</v>
      </c>
      <c r="B1933" s="4" t="s">
        <v>2478</v>
      </c>
      <c r="C1933" s="4" t="s">
        <v>2479</v>
      </c>
      <c r="D1933" s="4">
        <v>2024</v>
      </c>
      <c r="E1933" s="4" t="b">
        <v>0</v>
      </c>
      <c r="F1933" t="s">
        <v>24</v>
      </c>
      <c r="G1933" t="s">
        <v>2485</v>
      </c>
      <c r="H1933">
        <v>10</v>
      </c>
      <c r="I1933">
        <v>9</v>
      </c>
    </row>
    <row r="1934" spans="1:9" ht="15" customHeight="1" x14ac:dyDescent="0.3">
      <c r="A1934">
        <v>253</v>
      </c>
      <c r="B1934" s="4" t="s">
        <v>2478</v>
      </c>
      <c r="C1934" s="4" t="s">
        <v>2479</v>
      </c>
      <c r="D1934" s="4">
        <v>2024</v>
      </c>
      <c r="E1934" s="4" t="b">
        <v>0</v>
      </c>
      <c r="F1934" t="s">
        <v>26</v>
      </c>
      <c r="G1934" t="s">
        <v>2486</v>
      </c>
      <c r="H1934">
        <v>1</v>
      </c>
      <c r="I1934">
        <v>10</v>
      </c>
    </row>
    <row r="1935" spans="1:9" ht="15" customHeight="1" x14ac:dyDescent="0.3">
      <c r="A1935">
        <v>254</v>
      </c>
      <c r="B1935" s="4" t="s">
        <v>2487</v>
      </c>
      <c r="C1935" s="4" t="s">
        <v>2488</v>
      </c>
      <c r="D1935" s="4">
        <v>2025</v>
      </c>
      <c r="E1935" s="4" t="b">
        <v>0</v>
      </c>
      <c r="F1935" t="s">
        <v>14</v>
      </c>
      <c r="G1935" t="s">
        <v>2489</v>
      </c>
      <c r="H1935">
        <v>2</v>
      </c>
    </row>
    <row r="1936" spans="1:9" ht="15" customHeight="1" x14ac:dyDescent="0.3">
      <c r="A1936">
        <v>254</v>
      </c>
      <c r="B1936" s="4" t="s">
        <v>2487</v>
      </c>
      <c r="C1936" s="4" t="s">
        <v>2488</v>
      </c>
      <c r="D1936" s="4">
        <v>2025</v>
      </c>
      <c r="E1936" s="4" t="b">
        <v>0</v>
      </c>
      <c r="F1936" t="s">
        <v>16</v>
      </c>
      <c r="G1936" t="s">
        <v>2490</v>
      </c>
      <c r="H1936">
        <v>2</v>
      </c>
    </row>
    <row r="1937" spans="1:9" ht="15" customHeight="1" x14ac:dyDescent="0.3">
      <c r="A1937">
        <v>254</v>
      </c>
      <c r="B1937" s="4" t="s">
        <v>2487</v>
      </c>
      <c r="C1937" s="4" t="s">
        <v>2488</v>
      </c>
      <c r="D1937" s="4">
        <v>2025</v>
      </c>
      <c r="E1937" s="4" t="b">
        <v>0</v>
      </c>
      <c r="F1937" t="s">
        <v>18</v>
      </c>
      <c r="G1937" t="s">
        <v>2491</v>
      </c>
      <c r="H1937">
        <v>1</v>
      </c>
      <c r="I1937">
        <v>27</v>
      </c>
    </row>
    <row r="1938" spans="1:9" ht="15" customHeight="1" x14ac:dyDescent="0.3">
      <c r="A1938">
        <v>254</v>
      </c>
      <c r="B1938" s="4" t="s">
        <v>2487</v>
      </c>
      <c r="C1938" s="4" t="s">
        <v>2488</v>
      </c>
      <c r="D1938" s="4">
        <v>2025</v>
      </c>
      <c r="E1938" s="4" t="b">
        <v>0</v>
      </c>
      <c r="F1938" t="s">
        <v>20</v>
      </c>
      <c r="G1938" t="s">
        <v>2492</v>
      </c>
      <c r="H1938">
        <v>10</v>
      </c>
    </row>
    <row r="1939" spans="1:9" ht="15" customHeight="1" x14ac:dyDescent="0.3">
      <c r="A1939">
        <v>254</v>
      </c>
      <c r="B1939" s="4" t="s">
        <v>2487</v>
      </c>
      <c r="C1939" s="4" t="s">
        <v>2488</v>
      </c>
      <c r="D1939" s="4">
        <v>2025</v>
      </c>
      <c r="E1939" s="4" t="b">
        <v>0</v>
      </c>
      <c r="F1939" t="s">
        <v>22</v>
      </c>
      <c r="G1939" t="s">
        <v>2493</v>
      </c>
      <c r="H1939">
        <v>17</v>
      </c>
      <c r="I1939">
        <v>5</v>
      </c>
    </row>
    <row r="1940" spans="1:9" ht="15" customHeight="1" x14ac:dyDescent="0.3">
      <c r="A1940">
        <v>255</v>
      </c>
      <c r="B1940" s="4" t="s">
        <v>2494</v>
      </c>
      <c r="C1940" s="4" t="s">
        <v>2495</v>
      </c>
      <c r="D1940" s="4">
        <v>2024</v>
      </c>
      <c r="E1940" s="4" t="b">
        <v>0</v>
      </c>
      <c r="F1940" t="s">
        <v>14</v>
      </c>
      <c r="G1940" t="s">
        <v>2496</v>
      </c>
      <c r="H1940">
        <v>36</v>
      </c>
      <c r="I1940">
        <v>49</v>
      </c>
    </row>
    <row r="1941" spans="1:9" ht="15" customHeight="1" x14ac:dyDescent="0.3">
      <c r="A1941">
        <v>255</v>
      </c>
      <c r="B1941" s="4" t="s">
        <v>2494</v>
      </c>
      <c r="C1941" s="4" t="s">
        <v>2495</v>
      </c>
      <c r="D1941" s="4">
        <v>2024</v>
      </c>
      <c r="E1941" s="4" t="b">
        <v>0</v>
      </c>
      <c r="F1941" t="s">
        <v>16</v>
      </c>
      <c r="G1941" t="s">
        <v>2497</v>
      </c>
      <c r="H1941">
        <v>11</v>
      </c>
    </row>
    <row r="1942" spans="1:9" ht="15" customHeight="1" x14ac:dyDescent="0.3">
      <c r="A1942">
        <v>255</v>
      </c>
      <c r="B1942" s="4" t="s">
        <v>2494</v>
      </c>
      <c r="C1942" s="4" t="s">
        <v>2495</v>
      </c>
      <c r="D1942" s="4">
        <v>2024</v>
      </c>
      <c r="E1942" s="4" t="b">
        <v>0</v>
      </c>
      <c r="F1942" t="s">
        <v>18</v>
      </c>
      <c r="G1942" t="s">
        <v>2498</v>
      </c>
      <c r="H1942">
        <v>2</v>
      </c>
      <c r="I1942">
        <v>4</v>
      </c>
    </row>
    <row r="1943" spans="1:9" ht="15" customHeight="1" x14ac:dyDescent="0.3">
      <c r="A1943">
        <v>255</v>
      </c>
      <c r="B1943" s="4" t="s">
        <v>2494</v>
      </c>
      <c r="C1943" s="4" t="s">
        <v>2495</v>
      </c>
      <c r="D1943" s="4">
        <v>2024</v>
      </c>
      <c r="E1943" s="4" t="b">
        <v>0</v>
      </c>
      <c r="F1943" t="s">
        <v>20</v>
      </c>
      <c r="G1943" t="s">
        <v>2499</v>
      </c>
      <c r="H1943">
        <v>4</v>
      </c>
      <c r="I1943">
        <v>13</v>
      </c>
    </row>
    <row r="1944" spans="1:9" ht="15" customHeight="1" x14ac:dyDescent="0.3">
      <c r="A1944">
        <v>255</v>
      </c>
      <c r="B1944" s="4" t="s">
        <v>2494</v>
      </c>
      <c r="C1944" s="4" t="s">
        <v>2495</v>
      </c>
      <c r="D1944" s="4">
        <v>2024</v>
      </c>
      <c r="E1944" s="4" t="b">
        <v>0</v>
      </c>
      <c r="F1944" t="s">
        <v>22</v>
      </c>
      <c r="G1944" t="s">
        <v>2500</v>
      </c>
      <c r="H1944">
        <v>20</v>
      </c>
      <c r="I1944">
        <v>2</v>
      </c>
    </row>
    <row r="1945" spans="1:9" ht="15" customHeight="1" x14ac:dyDescent="0.3">
      <c r="A1945">
        <v>255</v>
      </c>
      <c r="B1945" s="4" t="s">
        <v>2494</v>
      </c>
      <c r="C1945" s="4" t="s">
        <v>2495</v>
      </c>
      <c r="D1945" s="4">
        <v>2024</v>
      </c>
      <c r="E1945" s="4" t="b">
        <v>0</v>
      </c>
      <c r="F1945" t="s">
        <v>24</v>
      </c>
      <c r="G1945" t="s">
        <v>2501</v>
      </c>
      <c r="H1945">
        <v>49</v>
      </c>
      <c r="I1945">
        <v>2</v>
      </c>
    </row>
    <row r="1946" spans="1:9" ht="15" customHeight="1" x14ac:dyDescent="0.3">
      <c r="A1946">
        <v>256</v>
      </c>
      <c r="B1946" s="4" t="s">
        <v>2502</v>
      </c>
      <c r="C1946" s="4" t="s">
        <v>2503</v>
      </c>
      <c r="D1946" s="4">
        <v>2025</v>
      </c>
      <c r="E1946" s="4" t="b">
        <v>0</v>
      </c>
      <c r="F1946" t="s">
        <v>14</v>
      </c>
      <c r="G1946" t="s">
        <v>2504</v>
      </c>
      <c r="H1946">
        <v>2</v>
      </c>
      <c r="I1946">
        <v>9</v>
      </c>
    </row>
    <row r="1947" spans="1:9" ht="15" customHeight="1" x14ac:dyDescent="0.3">
      <c r="A1947">
        <v>256</v>
      </c>
      <c r="B1947" s="4" t="s">
        <v>2502</v>
      </c>
      <c r="C1947" s="4" t="s">
        <v>2503</v>
      </c>
      <c r="D1947" s="4">
        <v>2025</v>
      </c>
      <c r="E1947" s="4" t="b">
        <v>0</v>
      </c>
      <c r="F1947" t="s">
        <v>16</v>
      </c>
      <c r="G1947" t="s">
        <v>2505</v>
      </c>
      <c r="H1947">
        <v>6</v>
      </c>
      <c r="I1947">
        <v>2</v>
      </c>
    </row>
    <row r="1948" spans="1:9" ht="15" customHeight="1" x14ac:dyDescent="0.3">
      <c r="A1948">
        <v>256</v>
      </c>
      <c r="B1948" s="4" t="s">
        <v>2502</v>
      </c>
      <c r="C1948" s="4" t="s">
        <v>2503</v>
      </c>
      <c r="D1948" s="4">
        <v>2025</v>
      </c>
      <c r="E1948" s="4" t="b">
        <v>0</v>
      </c>
      <c r="F1948" t="s">
        <v>18</v>
      </c>
      <c r="G1948" t="s">
        <v>2506</v>
      </c>
      <c r="H1948">
        <v>21</v>
      </c>
      <c r="I1948">
        <v>9</v>
      </c>
    </row>
    <row r="1949" spans="1:9" ht="15" customHeight="1" x14ac:dyDescent="0.3">
      <c r="A1949">
        <v>256</v>
      </c>
      <c r="B1949" s="4" t="s">
        <v>2502</v>
      </c>
      <c r="C1949" s="4" t="s">
        <v>2503</v>
      </c>
      <c r="D1949" s="4">
        <v>2025</v>
      </c>
      <c r="E1949" s="4" t="b">
        <v>0</v>
      </c>
      <c r="F1949" t="s">
        <v>20</v>
      </c>
      <c r="G1949" t="s">
        <v>2507</v>
      </c>
      <c r="H1949">
        <v>9</v>
      </c>
      <c r="I1949">
        <v>21</v>
      </c>
    </row>
    <row r="1950" spans="1:9" ht="15" customHeight="1" x14ac:dyDescent="0.3">
      <c r="A1950">
        <v>256</v>
      </c>
      <c r="B1950" s="4" t="s">
        <v>2502</v>
      </c>
      <c r="C1950" s="4" t="s">
        <v>2503</v>
      </c>
      <c r="D1950" s="4">
        <v>2025</v>
      </c>
      <c r="E1950" s="4" t="b">
        <v>0</v>
      </c>
      <c r="F1950" t="s">
        <v>22</v>
      </c>
      <c r="G1950" t="s">
        <v>2508</v>
      </c>
      <c r="H1950">
        <v>9</v>
      </c>
    </row>
    <row r="1951" spans="1:9" ht="15" customHeight="1" x14ac:dyDescent="0.3">
      <c r="A1951">
        <v>256</v>
      </c>
      <c r="B1951" s="4" t="s">
        <v>2502</v>
      </c>
      <c r="C1951" s="4" t="s">
        <v>2503</v>
      </c>
      <c r="D1951" s="4">
        <v>2025</v>
      </c>
      <c r="E1951" s="4" t="b">
        <v>0</v>
      </c>
      <c r="F1951" t="s">
        <v>24</v>
      </c>
      <c r="G1951" t="s">
        <v>2509</v>
      </c>
      <c r="H1951">
        <v>21</v>
      </c>
      <c r="I1951">
        <v>9</v>
      </c>
    </row>
    <row r="1952" spans="1:9" ht="15" customHeight="1" x14ac:dyDescent="0.3">
      <c r="A1952">
        <v>256</v>
      </c>
      <c r="B1952" s="4" t="s">
        <v>2502</v>
      </c>
      <c r="C1952" s="4" t="s">
        <v>2503</v>
      </c>
      <c r="D1952" s="4">
        <v>2025</v>
      </c>
      <c r="E1952" s="4" t="b">
        <v>0</v>
      </c>
      <c r="F1952" t="s">
        <v>26</v>
      </c>
      <c r="G1952" t="s">
        <v>2510</v>
      </c>
      <c r="H1952">
        <v>5</v>
      </c>
      <c r="I1952">
        <v>9</v>
      </c>
    </row>
    <row r="1953" spans="1:9" ht="15" customHeight="1" x14ac:dyDescent="0.3">
      <c r="A1953">
        <v>257</v>
      </c>
      <c r="B1953" s="4" t="s">
        <v>2511</v>
      </c>
      <c r="C1953" s="4" t="s">
        <v>2512</v>
      </c>
      <c r="D1953" s="4">
        <v>2025</v>
      </c>
      <c r="E1953" s="4" t="b">
        <v>0</v>
      </c>
      <c r="F1953" t="s">
        <v>14</v>
      </c>
      <c r="G1953" t="s">
        <v>2513</v>
      </c>
      <c r="H1953">
        <v>20</v>
      </c>
      <c r="I1953">
        <v>19</v>
      </c>
    </row>
    <row r="1954" spans="1:9" ht="15" customHeight="1" x14ac:dyDescent="0.3">
      <c r="A1954">
        <v>257</v>
      </c>
      <c r="B1954" s="4" t="s">
        <v>2511</v>
      </c>
      <c r="C1954" s="4" t="s">
        <v>2512</v>
      </c>
      <c r="D1954" s="4">
        <v>2025</v>
      </c>
      <c r="E1954" s="4" t="b">
        <v>0</v>
      </c>
      <c r="F1954" t="s">
        <v>16</v>
      </c>
      <c r="G1954" t="s">
        <v>2514</v>
      </c>
      <c r="H1954">
        <v>20</v>
      </c>
      <c r="I1954">
        <v>8</v>
      </c>
    </row>
    <row r="1955" spans="1:9" ht="15" customHeight="1" x14ac:dyDescent="0.3">
      <c r="A1955">
        <v>257</v>
      </c>
      <c r="B1955" s="4" t="s">
        <v>2511</v>
      </c>
      <c r="C1955" s="4" t="s">
        <v>2512</v>
      </c>
      <c r="D1955" s="4">
        <v>2025</v>
      </c>
      <c r="E1955" s="4" t="b">
        <v>0</v>
      </c>
      <c r="F1955" t="s">
        <v>18</v>
      </c>
      <c r="G1955" t="s">
        <v>2515</v>
      </c>
      <c r="H1955">
        <v>1</v>
      </c>
      <c r="I1955">
        <v>20</v>
      </c>
    </row>
    <row r="1956" spans="1:9" ht="15" customHeight="1" x14ac:dyDescent="0.3">
      <c r="A1956">
        <v>257</v>
      </c>
      <c r="B1956" s="4" t="s">
        <v>2511</v>
      </c>
      <c r="C1956" s="4" t="s">
        <v>2512</v>
      </c>
      <c r="D1956" s="4">
        <v>2025</v>
      </c>
      <c r="E1956" s="4" t="b">
        <v>0</v>
      </c>
      <c r="F1956" t="s">
        <v>20</v>
      </c>
      <c r="G1956" t="s">
        <v>2516</v>
      </c>
      <c r="H1956">
        <v>17</v>
      </c>
      <c r="I1956">
        <v>20</v>
      </c>
    </row>
    <row r="1957" spans="1:9" ht="15" customHeight="1" x14ac:dyDescent="0.3">
      <c r="A1957">
        <v>257</v>
      </c>
      <c r="B1957" s="4" t="s">
        <v>2511</v>
      </c>
      <c r="C1957" s="4" t="s">
        <v>2512</v>
      </c>
      <c r="D1957" s="4">
        <v>2025</v>
      </c>
      <c r="E1957" s="4" t="b">
        <v>0</v>
      </c>
      <c r="F1957" t="s">
        <v>22</v>
      </c>
      <c r="G1957" t="s">
        <v>2517</v>
      </c>
      <c r="H1957">
        <v>13</v>
      </c>
      <c r="I1957">
        <v>20</v>
      </c>
    </row>
    <row r="1958" spans="1:9" ht="15" customHeight="1" x14ac:dyDescent="0.3">
      <c r="A1958">
        <v>257</v>
      </c>
      <c r="B1958" s="4" t="s">
        <v>2511</v>
      </c>
      <c r="C1958" s="4" t="s">
        <v>2512</v>
      </c>
      <c r="D1958" s="4">
        <v>2025</v>
      </c>
      <c r="E1958" s="4" t="b">
        <v>0</v>
      </c>
      <c r="F1958" t="s">
        <v>24</v>
      </c>
      <c r="G1958" t="s">
        <v>2518</v>
      </c>
      <c r="H1958">
        <v>8</v>
      </c>
      <c r="I1958">
        <v>20</v>
      </c>
    </row>
    <row r="1959" spans="1:9" ht="15" customHeight="1" x14ac:dyDescent="0.3">
      <c r="A1959">
        <v>258</v>
      </c>
      <c r="B1959" s="4" t="s">
        <v>2519</v>
      </c>
      <c r="C1959" s="4" t="s">
        <v>2520</v>
      </c>
      <c r="D1959" s="4">
        <v>2025</v>
      </c>
      <c r="E1959" s="4" t="b">
        <v>0</v>
      </c>
      <c r="F1959" t="s">
        <v>14</v>
      </c>
      <c r="G1959" t="s">
        <v>2521</v>
      </c>
      <c r="H1959">
        <v>2</v>
      </c>
      <c r="I1959">
        <v>48</v>
      </c>
    </row>
    <row r="1960" spans="1:9" ht="15" customHeight="1" x14ac:dyDescent="0.3">
      <c r="A1960">
        <v>258</v>
      </c>
      <c r="B1960" s="4" t="s">
        <v>2519</v>
      </c>
      <c r="C1960" s="4" t="s">
        <v>2520</v>
      </c>
      <c r="D1960" s="4">
        <v>2025</v>
      </c>
      <c r="E1960" s="4" t="b">
        <v>0</v>
      </c>
      <c r="F1960" t="s">
        <v>16</v>
      </c>
      <c r="G1960" t="s">
        <v>2522</v>
      </c>
      <c r="H1960">
        <v>2</v>
      </c>
      <c r="I1960">
        <v>48</v>
      </c>
    </row>
    <row r="1961" spans="1:9" ht="15" customHeight="1" x14ac:dyDescent="0.3">
      <c r="A1961">
        <v>258</v>
      </c>
      <c r="B1961" s="4" t="s">
        <v>2519</v>
      </c>
      <c r="C1961" s="4" t="s">
        <v>2520</v>
      </c>
      <c r="D1961" s="4">
        <v>2025</v>
      </c>
      <c r="E1961" s="4" t="b">
        <v>0</v>
      </c>
      <c r="F1961" t="s">
        <v>18</v>
      </c>
      <c r="G1961" t="s">
        <v>2523</v>
      </c>
      <c r="H1961">
        <v>2</v>
      </c>
    </row>
    <row r="1962" spans="1:9" ht="15" customHeight="1" x14ac:dyDescent="0.3">
      <c r="A1962">
        <v>258</v>
      </c>
      <c r="B1962" s="4" t="s">
        <v>2519</v>
      </c>
      <c r="C1962" s="4" t="s">
        <v>2520</v>
      </c>
      <c r="D1962" s="4">
        <v>2025</v>
      </c>
      <c r="E1962" s="4" t="b">
        <v>0</v>
      </c>
      <c r="F1962" t="s">
        <v>20</v>
      </c>
      <c r="G1962" t="s">
        <v>2524</v>
      </c>
      <c r="H1962">
        <v>2</v>
      </c>
    </row>
    <row r="1963" spans="1:9" ht="15" customHeight="1" x14ac:dyDescent="0.3">
      <c r="A1963">
        <v>258</v>
      </c>
      <c r="B1963" s="4" t="s">
        <v>2519</v>
      </c>
      <c r="C1963" s="4" t="s">
        <v>2520</v>
      </c>
      <c r="D1963" s="4">
        <v>2025</v>
      </c>
      <c r="E1963" s="4" t="b">
        <v>0</v>
      </c>
      <c r="F1963" t="s">
        <v>22</v>
      </c>
      <c r="G1963" t="s">
        <v>2525</v>
      </c>
      <c r="H1963">
        <v>8</v>
      </c>
      <c r="I1963">
        <v>21</v>
      </c>
    </row>
    <row r="1964" spans="1:9" ht="15" customHeight="1" x14ac:dyDescent="0.3">
      <c r="A1964">
        <v>258</v>
      </c>
      <c r="B1964" s="4" t="s">
        <v>2519</v>
      </c>
      <c r="C1964" s="4" t="s">
        <v>2520</v>
      </c>
      <c r="D1964" s="4">
        <v>2025</v>
      </c>
      <c r="E1964" s="4" t="b">
        <v>0</v>
      </c>
      <c r="F1964" t="s">
        <v>24</v>
      </c>
      <c r="G1964" t="s">
        <v>2526</v>
      </c>
      <c r="H1964">
        <v>2</v>
      </c>
      <c r="I1964">
        <v>11</v>
      </c>
    </row>
    <row r="1965" spans="1:9" ht="15" customHeight="1" x14ac:dyDescent="0.3">
      <c r="A1965">
        <v>258</v>
      </c>
      <c r="B1965" s="4" t="s">
        <v>2519</v>
      </c>
      <c r="C1965" s="4" t="s">
        <v>2520</v>
      </c>
      <c r="D1965" s="4">
        <v>2025</v>
      </c>
      <c r="E1965" s="4" t="b">
        <v>0</v>
      </c>
      <c r="F1965" t="s">
        <v>26</v>
      </c>
      <c r="G1965" t="s">
        <v>2527</v>
      </c>
      <c r="H1965">
        <v>8</v>
      </c>
      <c r="I1965">
        <v>28</v>
      </c>
    </row>
    <row r="1966" spans="1:9" ht="15" customHeight="1" x14ac:dyDescent="0.3">
      <c r="A1966">
        <v>259</v>
      </c>
      <c r="B1966" s="4" t="s">
        <v>2528</v>
      </c>
      <c r="C1966" s="4" t="s">
        <v>2529</v>
      </c>
      <c r="D1966" s="4">
        <v>2024</v>
      </c>
      <c r="E1966" s="4" t="b">
        <v>0</v>
      </c>
      <c r="F1966" t="s">
        <v>14</v>
      </c>
      <c r="G1966" t="s">
        <v>2530</v>
      </c>
      <c r="H1966">
        <v>9</v>
      </c>
      <c r="I1966">
        <v>10</v>
      </c>
    </row>
    <row r="1967" spans="1:9" ht="15" customHeight="1" x14ac:dyDescent="0.3">
      <c r="A1967">
        <v>259</v>
      </c>
      <c r="B1967" s="4" t="s">
        <v>2528</v>
      </c>
      <c r="C1967" s="4" t="s">
        <v>2529</v>
      </c>
      <c r="D1967" s="4">
        <v>2024</v>
      </c>
      <c r="E1967" s="4" t="b">
        <v>0</v>
      </c>
      <c r="F1967" t="s">
        <v>16</v>
      </c>
      <c r="G1967" t="s">
        <v>2531</v>
      </c>
      <c r="H1967">
        <v>9</v>
      </c>
    </row>
    <row r="1968" spans="1:9" ht="15" customHeight="1" x14ac:dyDescent="0.3">
      <c r="A1968">
        <v>259</v>
      </c>
      <c r="B1968" s="4" t="s">
        <v>2528</v>
      </c>
      <c r="C1968" s="4" t="s">
        <v>2529</v>
      </c>
      <c r="D1968" s="4">
        <v>2024</v>
      </c>
      <c r="E1968" s="4" t="b">
        <v>0</v>
      </c>
      <c r="F1968" t="s">
        <v>18</v>
      </c>
      <c r="G1968" t="s">
        <v>2532</v>
      </c>
      <c r="H1968">
        <v>17</v>
      </c>
    </row>
    <row r="1969" spans="1:9" ht="15" customHeight="1" x14ac:dyDescent="0.3">
      <c r="A1969">
        <v>259</v>
      </c>
      <c r="B1969" s="4" t="s">
        <v>2528</v>
      </c>
      <c r="C1969" s="4" t="s">
        <v>2529</v>
      </c>
      <c r="D1969" s="4">
        <v>2024</v>
      </c>
      <c r="E1969" s="4" t="b">
        <v>0</v>
      </c>
      <c r="F1969" t="s">
        <v>20</v>
      </c>
      <c r="G1969" t="s">
        <v>2533</v>
      </c>
      <c r="H1969">
        <v>5</v>
      </c>
      <c r="I1969">
        <v>36</v>
      </c>
    </row>
    <row r="1970" spans="1:9" ht="15" customHeight="1" x14ac:dyDescent="0.3">
      <c r="A1970">
        <v>259</v>
      </c>
      <c r="B1970" s="4" t="s">
        <v>2528</v>
      </c>
      <c r="C1970" s="4" t="s">
        <v>2529</v>
      </c>
      <c r="D1970" s="4">
        <v>2024</v>
      </c>
      <c r="E1970" s="4" t="b">
        <v>0</v>
      </c>
      <c r="F1970" t="s">
        <v>22</v>
      </c>
      <c r="G1970" t="s">
        <v>2534</v>
      </c>
      <c r="H1970">
        <v>43</v>
      </c>
      <c r="I1970">
        <v>9</v>
      </c>
    </row>
    <row r="1971" spans="1:9" ht="15" customHeight="1" x14ac:dyDescent="0.3">
      <c r="A1971">
        <v>259</v>
      </c>
      <c r="B1971" s="4" t="s">
        <v>2528</v>
      </c>
      <c r="C1971" s="4" t="s">
        <v>2529</v>
      </c>
      <c r="D1971" s="4">
        <v>2024</v>
      </c>
      <c r="E1971" s="4" t="b">
        <v>0</v>
      </c>
      <c r="F1971" t="s">
        <v>24</v>
      </c>
      <c r="G1971" t="s">
        <v>2535</v>
      </c>
      <c r="H1971">
        <v>14</v>
      </c>
      <c r="I1971">
        <v>8</v>
      </c>
    </row>
    <row r="1972" spans="1:9" ht="15" customHeight="1" x14ac:dyDescent="0.3">
      <c r="A1972">
        <v>259</v>
      </c>
      <c r="B1972" s="4" t="s">
        <v>2528</v>
      </c>
      <c r="C1972" s="4" t="s">
        <v>2529</v>
      </c>
      <c r="D1972" s="4">
        <v>2024</v>
      </c>
      <c r="E1972" s="4" t="b">
        <v>0</v>
      </c>
      <c r="F1972" t="s">
        <v>26</v>
      </c>
      <c r="G1972" t="s">
        <v>2536</v>
      </c>
      <c r="H1972">
        <v>9</v>
      </c>
    </row>
    <row r="1973" spans="1:9" ht="15" customHeight="1" x14ac:dyDescent="0.3">
      <c r="A1973">
        <v>259</v>
      </c>
      <c r="B1973" s="4" t="s">
        <v>2528</v>
      </c>
      <c r="C1973" s="4" t="s">
        <v>2529</v>
      </c>
      <c r="D1973" s="4">
        <v>2024</v>
      </c>
      <c r="E1973" s="4" t="b">
        <v>0</v>
      </c>
      <c r="F1973" t="s">
        <v>37</v>
      </c>
      <c r="G1973" t="s">
        <v>2537</v>
      </c>
      <c r="H1973">
        <v>9</v>
      </c>
    </row>
    <row r="1974" spans="1:9" ht="15" customHeight="1" x14ac:dyDescent="0.3">
      <c r="A1974">
        <v>260</v>
      </c>
      <c r="B1974" s="4" t="s">
        <v>2538</v>
      </c>
      <c r="C1974" s="4" t="s">
        <v>2539</v>
      </c>
      <c r="D1974" s="4">
        <v>2025</v>
      </c>
      <c r="E1974" s="4" t="b">
        <v>0</v>
      </c>
      <c r="F1974" t="s">
        <v>14</v>
      </c>
      <c r="G1974" t="s">
        <v>2540</v>
      </c>
      <c r="H1974">
        <v>2</v>
      </c>
      <c r="I1974">
        <v>35</v>
      </c>
    </row>
    <row r="1975" spans="1:9" ht="15" customHeight="1" x14ac:dyDescent="0.3">
      <c r="A1975">
        <v>260</v>
      </c>
      <c r="B1975" s="4" t="s">
        <v>2538</v>
      </c>
      <c r="C1975" s="4" t="s">
        <v>2539</v>
      </c>
      <c r="D1975" s="4">
        <v>2025</v>
      </c>
      <c r="E1975" s="4" t="b">
        <v>0</v>
      </c>
      <c r="F1975" t="s">
        <v>16</v>
      </c>
      <c r="G1975" t="s">
        <v>2541</v>
      </c>
      <c r="H1975">
        <v>35</v>
      </c>
      <c r="I1975">
        <v>2</v>
      </c>
    </row>
    <row r="1976" spans="1:9" ht="15" customHeight="1" x14ac:dyDescent="0.3">
      <c r="A1976">
        <v>260</v>
      </c>
      <c r="B1976" s="4" t="s">
        <v>2538</v>
      </c>
      <c r="C1976" s="4" t="s">
        <v>2539</v>
      </c>
      <c r="D1976" s="4">
        <v>2025</v>
      </c>
      <c r="E1976" s="4" t="b">
        <v>0</v>
      </c>
      <c r="F1976" t="s">
        <v>18</v>
      </c>
      <c r="G1976" t="s">
        <v>2542</v>
      </c>
      <c r="H1976">
        <v>35</v>
      </c>
      <c r="I1976">
        <v>2</v>
      </c>
    </row>
    <row r="1977" spans="1:9" ht="15" customHeight="1" x14ac:dyDescent="0.3">
      <c r="A1977">
        <v>260</v>
      </c>
      <c r="B1977" s="4" t="s">
        <v>2538</v>
      </c>
      <c r="C1977" s="4" t="s">
        <v>2539</v>
      </c>
      <c r="D1977" s="4">
        <v>2025</v>
      </c>
      <c r="E1977" s="4" t="b">
        <v>0</v>
      </c>
      <c r="F1977" t="s">
        <v>20</v>
      </c>
      <c r="G1977" t="s">
        <v>2543</v>
      </c>
      <c r="H1977">
        <v>2</v>
      </c>
    </row>
    <row r="1978" spans="1:9" ht="15" customHeight="1" x14ac:dyDescent="0.3">
      <c r="A1978">
        <v>260</v>
      </c>
      <c r="B1978" s="4" t="s">
        <v>2538</v>
      </c>
      <c r="C1978" s="4" t="s">
        <v>2539</v>
      </c>
      <c r="D1978" s="4">
        <v>2025</v>
      </c>
      <c r="E1978" s="4" t="b">
        <v>0</v>
      </c>
      <c r="F1978" t="s">
        <v>22</v>
      </c>
      <c r="G1978" t="s">
        <v>2544</v>
      </c>
      <c r="H1978">
        <v>2</v>
      </c>
      <c r="I1978">
        <v>35</v>
      </c>
    </row>
    <row r="1979" spans="1:9" ht="15" customHeight="1" x14ac:dyDescent="0.3">
      <c r="A1979">
        <v>260</v>
      </c>
      <c r="B1979" s="4" t="s">
        <v>2538</v>
      </c>
      <c r="C1979" s="4" t="s">
        <v>2539</v>
      </c>
      <c r="D1979" s="4">
        <v>2025</v>
      </c>
      <c r="E1979" s="4" t="b">
        <v>0</v>
      </c>
      <c r="F1979" t="s">
        <v>24</v>
      </c>
      <c r="G1979" t="s">
        <v>2545</v>
      </c>
      <c r="H1979">
        <v>2</v>
      </c>
      <c r="I1979">
        <v>35</v>
      </c>
    </row>
    <row r="1980" spans="1:9" ht="15" customHeight="1" x14ac:dyDescent="0.3">
      <c r="A1980">
        <v>260</v>
      </c>
      <c r="B1980" s="4" t="s">
        <v>2538</v>
      </c>
      <c r="C1980" s="4" t="s">
        <v>2539</v>
      </c>
      <c r="D1980" s="4">
        <v>2025</v>
      </c>
      <c r="E1980" s="4" t="b">
        <v>0</v>
      </c>
      <c r="F1980" t="s">
        <v>26</v>
      </c>
      <c r="G1980" t="s">
        <v>2546</v>
      </c>
      <c r="H1980">
        <v>2</v>
      </c>
      <c r="I1980">
        <v>35</v>
      </c>
    </row>
    <row r="1981" spans="1:9" ht="15" customHeight="1" x14ac:dyDescent="0.3">
      <c r="A1981">
        <v>260</v>
      </c>
      <c r="B1981" s="4" t="s">
        <v>2538</v>
      </c>
      <c r="C1981" s="4" t="s">
        <v>2539</v>
      </c>
      <c r="D1981" s="4">
        <v>2025</v>
      </c>
      <c r="E1981" s="4" t="b">
        <v>0</v>
      </c>
      <c r="F1981" t="s">
        <v>37</v>
      </c>
      <c r="G1981" t="s">
        <v>2547</v>
      </c>
      <c r="H1981">
        <v>2</v>
      </c>
    </row>
    <row r="1982" spans="1:9" ht="15" customHeight="1" x14ac:dyDescent="0.3">
      <c r="A1982">
        <v>260</v>
      </c>
      <c r="B1982" s="4" t="s">
        <v>2538</v>
      </c>
      <c r="C1982" s="4" t="s">
        <v>2539</v>
      </c>
      <c r="D1982" s="4">
        <v>2025</v>
      </c>
      <c r="E1982" s="4" t="b">
        <v>0</v>
      </c>
      <c r="F1982" t="s">
        <v>39</v>
      </c>
      <c r="G1982" t="s">
        <v>2548</v>
      </c>
      <c r="H1982">
        <v>2</v>
      </c>
    </row>
    <row r="1983" spans="1:9" ht="15" customHeight="1" x14ac:dyDescent="0.3">
      <c r="A1983">
        <v>260</v>
      </c>
      <c r="B1983" s="4" t="s">
        <v>2538</v>
      </c>
      <c r="C1983" s="4" t="s">
        <v>2539</v>
      </c>
      <c r="D1983" s="4">
        <v>2025</v>
      </c>
      <c r="E1983" s="4" t="b">
        <v>0</v>
      </c>
      <c r="F1983" t="s">
        <v>41</v>
      </c>
      <c r="G1983" t="s">
        <v>2549</v>
      </c>
      <c r="H1983">
        <v>34</v>
      </c>
      <c r="I1983">
        <v>35</v>
      </c>
    </row>
    <row r="1984" spans="1:9" ht="15" customHeight="1" x14ac:dyDescent="0.3">
      <c r="A1984">
        <v>260</v>
      </c>
      <c r="B1984" s="4" t="s">
        <v>2538</v>
      </c>
      <c r="C1984" s="4" t="s">
        <v>2539</v>
      </c>
      <c r="D1984" s="4">
        <v>2025</v>
      </c>
      <c r="E1984" s="4" t="b">
        <v>0</v>
      </c>
      <c r="F1984" t="s">
        <v>173</v>
      </c>
      <c r="G1984" t="s">
        <v>2550</v>
      </c>
      <c r="H1984">
        <v>34</v>
      </c>
      <c r="I1984">
        <v>35</v>
      </c>
    </row>
    <row r="1985" spans="1:9" ht="15" customHeight="1" x14ac:dyDescent="0.3">
      <c r="A1985">
        <v>261</v>
      </c>
      <c r="B1985" s="4" t="s">
        <v>2551</v>
      </c>
      <c r="C1985" s="4" t="s">
        <v>2552</v>
      </c>
      <c r="D1985" s="4">
        <v>2024</v>
      </c>
      <c r="E1985" s="4" t="b">
        <v>0</v>
      </c>
      <c r="F1985" t="s">
        <v>14</v>
      </c>
      <c r="G1985" t="s">
        <v>2553</v>
      </c>
      <c r="H1985">
        <v>35</v>
      </c>
      <c r="I1985">
        <v>2</v>
      </c>
    </row>
    <row r="1986" spans="1:9" ht="15" customHeight="1" x14ac:dyDescent="0.3">
      <c r="A1986">
        <v>261</v>
      </c>
      <c r="B1986" s="4" t="s">
        <v>2551</v>
      </c>
      <c r="C1986" s="4" t="s">
        <v>2552</v>
      </c>
      <c r="D1986" s="4">
        <v>2024</v>
      </c>
      <c r="E1986" s="4" t="b">
        <v>0</v>
      </c>
      <c r="F1986" t="s">
        <v>16</v>
      </c>
      <c r="G1986" t="s">
        <v>2554</v>
      </c>
      <c r="H1986">
        <v>2</v>
      </c>
    </row>
    <row r="1987" spans="1:9" ht="15" customHeight="1" x14ac:dyDescent="0.3">
      <c r="A1987">
        <v>261</v>
      </c>
      <c r="B1987" s="4" t="s">
        <v>2551</v>
      </c>
      <c r="C1987" s="4" t="s">
        <v>2552</v>
      </c>
      <c r="D1987" s="4">
        <v>2024</v>
      </c>
      <c r="E1987" s="4" t="b">
        <v>0</v>
      </c>
      <c r="F1987" t="s">
        <v>18</v>
      </c>
      <c r="G1987" t="s">
        <v>2555</v>
      </c>
      <c r="H1987">
        <v>2</v>
      </c>
    </row>
    <row r="1988" spans="1:9" ht="15" customHeight="1" x14ac:dyDescent="0.3">
      <c r="A1988">
        <v>261</v>
      </c>
      <c r="B1988" s="4" t="s">
        <v>2551</v>
      </c>
      <c r="C1988" s="4" t="s">
        <v>2552</v>
      </c>
      <c r="D1988" s="4">
        <v>2024</v>
      </c>
      <c r="E1988" s="4" t="b">
        <v>0</v>
      </c>
      <c r="F1988" t="s">
        <v>20</v>
      </c>
      <c r="G1988" t="s">
        <v>2556</v>
      </c>
      <c r="H1988">
        <v>2</v>
      </c>
    </row>
    <row r="1989" spans="1:9" ht="15" customHeight="1" x14ac:dyDescent="0.3">
      <c r="A1989">
        <v>261</v>
      </c>
      <c r="B1989" s="4" t="s">
        <v>2551</v>
      </c>
      <c r="C1989" s="4" t="s">
        <v>2552</v>
      </c>
      <c r="D1989" s="4">
        <v>2024</v>
      </c>
      <c r="E1989" s="4" t="b">
        <v>0</v>
      </c>
      <c r="F1989" t="s">
        <v>22</v>
      </c>
      <c r="G1989" t="s">
        <v>2557</v>
      </c>
      <c r="H1989">
        <v>2</v>
      </c>
    </row>
    <row r="1990" spans="1:9" ht="15" customHeight="1" x14ac:dyDescent="0.3">
      <c r="A1990">
        <v>261</v>
      </c>
      <c r="B1990" s="4" t="s">
        <v>2551</v>
      </c>
      <c r="C1990" s="4" t="s">
        <v>2552</v>
      </c>
      <c r="D1990" s="4">
        <v>2024</v>
      </c>
      <c r="E1990" s="4" t="b">
        <v>0</v>
      </c>
      <c r="F1990" t="s">
        <v>24</v>
      </c>
      <c r="G1990" t="s">
        <v>2558</v>
      </c>
      <c r="H1990">
        <v>2</v>
      </c>
      <c r="I1990">
        <v>3</v>
      </c>
    </row>
    <row r="1991" spans="1:9" ht="15" customHeight="1" x14ac:dyDescent="0.3">
      <c r="A1991">
        <v>261</v>
      </c>
      <c r="B1991" s="4" t="s">
        <v>2551</v>
      </c>
      <c r="C1991" s="4" t="s">
        <v>2552</v>
      </c>
      <c r="D1991" s="4">
        <v>2024</v>
      </c>
      <c r="E1991" s="4" t="b">
        <v>0</v>
      </c>
      <c r="F1991" t="s">
        <v>26</v>
      </c>
      <c r="G1991" t="s">
        <v>2559</v>
      </c>
      <c r="H1991">
        <v>2</v>
      </c>
      <c r="I1991">
        <v>35</v>
      </c>
    </row>
    <row r="1992" spans="1:9" ht="15" customHeight="1" x14ac:dyDescent="0.3">
      <c r="A1992">
        <v>262</v>
      </c>
      <c r="B1992" s="4" t="s">
        <v>2560</v>
      </c>
      <c r="C1992" s="4" t="s">
        <v>2561</v>
      </c>
      <c r="D1992" s="4">
        <v>2024</v>
      </c>
      <c r="E1992" s="4" t="b">
        <v>0</v>
      </c>
      <c r="F1992" t="s">
        <v>14</v>
      </c>
      <c r="G1992" t="s">
        <v>2562</v>
      </c>
      <c r="H1992">
        <v>19</v>
      </c>
      <c r="I1992">
        <v>8</v>
      </c>
    </row>
    <row r="1993" spans="1:9" ht="15" customHeight="1" x14ac:dyDescent="0.3">
      <c r="A1993">
        <v>262</v>
      </c>
      <c r="B1993" s="4" t="s">
        <v>2560</v>
      </c>
      <c r="C1993" s="4" t="s">
        <v>2561</v>
      </c>
      <c r="D1993" s="4">
        <v>2024</v>
      </c>
      <c r="E1993" s="4" t="b">
        <v>0</v>
      </c>
      <c r="F1993" t="s">
        <v>16</v>
      </c>
      <c r="G1993" t="s">
        <v>2563</v>
      </c>
      <c r="H1993">
        <v>12</v>
      </c>
      <c r="I1993">
        <v>1</v>
      </c>
    </row>
    <row r="1994" spans="1:9" ht="15" customHeight="1" x14ac:dyDescent="0.3">
      <c r="A1994">
        <v>262</v>
      </c>
      <c r="B1994" s="4" t="s">
        <v>2560</v>
      </c>
      <c r="C1994" s="4" t="s">
        <v>2561</v>
      </c>
      <c r="D1994" s="4">
        <v>2024</v>
      </c>
      <c r="E1994" s="4" t="b">
        <v>0</v>
      </c>
      <c r="F1994" t="s">
        <v>18</v>
      </c>
      <c r="G1994" t="s">
        <v>2564</v>
      </c>
      <c r="H1994">
        <v>12</v>
      </c>
    </row>
    <row r="1995" spans="1:9" ht="15" customHeight="1" x14ac:dyDescent="0.3">
      <c r="A1995">
        <v>262</v>
      </c>
      <c r="B1995" s="4" t="s">
        <v>2560</v>
      </c>
      <c r="C1995" s="4" t="s">
        <v>2561</v>
      </c>
      <c r="D1995" s="4">
        <v>2024</v>
      </c>
      <c r="E1995" s="4" t="b">
        <v>0</v>
      </c>
      <c r="F1995" t="s">
        <v>20</v>
      </c>
      <c r="G1995" t="s">
        <v>2565</v>
      </c>
      <c r="H1995">
        <v>1</v>
      </c>
      <c r="I1995">
        <v>8</v>
      </c>
    </row>
    <row r="1996" spans="1:9" ht="15" customHeight="1" x14ac:dyDescent="0.3">
      <c r="A1996">
        <v>262</v>
      </c>
      <c r="B1996" s="4" t="s">
        <v>2560</v>
      </c>
      <c r="C1996" s="4" t="s">
        <v>2561</v>
      </c>
      <c r="D1996" s="4">
        <v>2024</v>
      </c>
      <c r="E1996" s="4" t="b">
        <v>0</v>
      </c>
      <c r="F1996" t="s">
        <v>22</v>
      </c>
      <c r="G1996" t="s">
        <v>2566</v>
      </c>
      <c r="H1996">
        <v>9</v>
      </c>
    </row>
    <row r="1997" spans="1:9" ht="15" customHeight="1" x14ac:dyDescent="0.3">
      <c r="A1997">
        <v>262</v>
      </c>
      <c r="B1997" s="4" t="s">
        <v>2560</v>
      </c>
      <c r="C1997" s="4" t="s">
        <v>2561</v>
      </c>
      <c r="D1997" s="4">
        <v>2024</v>
      </c>
      <c r="E1997" s="4" t="b">
        <v>0</v>
      </c>
      <c r="F1997" t="s">
        <v>24</v>
      </c>
      <c r="G1997" t="s">
        <v>2567</v>
      </c>
      <c r="H1997">
        <v>9</v>
      </c>
      <c r="I1997">
        <v>8</v>
      </c>
    </row>
    <row r="1998" spans="1:9" ht="15" customHeight="1" x14ac:dyDescent="0.3">
      <c r="A1998">
        <v>262</v>
      </c>
      <c r="B1998" s="4" t="s">
        <v>2560</v>
      </c>
      <c r="C1998" s="4" t="s">
        <v>2561</v>
      </c>
      <c r="D1998" s="4">
        <v>2024</v>
      </c>
      <c r="E1998" s="4" t="b">
        <v>0</v>
      </c>
      <c r="F1998" t="s">
        <v>26</v>
      </c>
      <c r="G1998" t="s">
        <v>2568</v>
      </c>
      <c r="H1998">
        <v>19</v>
      </c>
      <c r="I1998">
        <v>15</v>
      </c>
    </row>
    <row r="1999" spans="1:9" ht="15" customHeight="1" x14ac:dyDescent="0.3">
      <c r="A1999">
        <v>262</v>
      </c>
      <c r="B1999" s="4" t="s">
        <v>2560</v>
      </c>
      <c r="C1999" s="4" t="s">
        <v>2561</v>
      </c>
      <c r="D1999" s="4">
        <v>2024</v>
      </c>
      <c r="E1999" s="4" t="b">
        <v>0</v>
      </c>
      <c r="F1999" t="s">
        <v>37</v>
      </c>
      <c r="G1999" t="s">
        <v>2569</v>
      </c>
      <c r="H1999">
        <v>24</v>
      </c>
    </row>
    <row r="2000" spans="1:9" ht="15" customHeight="1" x14ac:dyDescent="0.3">
      <c r="A2000">
        <v>263</v>
      </c>
      <c r="B2000" s="4" t="s">
        <v>2570</v>
      </c>
      <c r="C2000" s="4" t="s">
        <v>2571</v>
      </c>
      <c r="D2000" s="4">
        <v>2024</v>
      </c>
      <c r="E2000" s="4" t="b">
        <v>0</v>
      </c>
      <c r="F2000" t="s">
        <v>14</v>
      </c>
      <c r="G2000" t="s">
        <v>2572</v>
      </c>
      <c r="H2000">
        <v>2</v>
      </c>
      <c r="I2000">
        <v>28</v>
      </c>
    </row>
    <row r="2001" spans="1:9" ht="15" customHeight="1" x14ac:dyDescent="0.3">
      <c r="A2001">
        <v>263</v>
      </c>
      <c r="B2001" s="4" t="s">
        <v>2570</v>
      </c>
      <c r="C2001" s="4" t="s">
        <v>2571</v>
      </c>
      <c r="D2001" s="4">
        <v>2024</v>
      </c>
      <c r="E2001" s="4" t="b">
        <v>0</v>
      </c>
      <c r="F2001" t="s">
        <v>16</v>
      </c>
      <c r="G2001" t="s">
        <v>2573</v>
      </c>
      <c r="H2001">
        <v>28</v>
      </c>
      <c r="I2001">
        <v>9</v>
      </c>
    </row>
    <row r="2002" spans="1:9" ht="15" customHeight="1" x14ac:dyDescent="0.3">
      <c r="A2002">
        <v>263</v>
      </c>
      <c r="B2002" s="4" t="s">
        <v>2570</v>
      </c>
      <c r="C2002" s="4" t="s">
        <v>2571</v>
      </c>
      <c r="D2002" s="4">
        <v>2024</v>
      </c>
      <c r="E2002" s="4" t="b">
        <v>0</v>
      </c>
      <c r="F2002" t="s">
        <v>18</v>
      </c>
      <c r="G2002" t="s">
        <v>2574</v>
      </c>
      <c r="H2002">
        <v>28</v>
      </c>
      <c r="I2002">
        <v>6</v>
      </c>
    </row>
    <row r="2003" spans="1:9" ht="15" customHeight="1" x14ac:dyDescent="0.3">
      <c r="A2003">
        <v>263</v>
      </c>
      <c r="B2003" s="4" t="s">
        <v>2570</v>
      </c>
      <c r="C2003" s="4" t="s">
        <v>2571</v>
      </c>
      <c r="D2003" s="4">
        <v>2024</v>
      </c>
      <c r="E2003" s="4" t="b">
        <v>0</v>
      </c>
      <c r="F2003" t="s">
        <v>20</v>
      </c>
      <c r="G2003" t="s">
        <v>2575</v>
      </c>
      <c r="H2003">
        <v>7</v>
      </c>
    </row>
    <row r="2004" spans="1:9" ht="15" customHeight="1" x14ac:dyDescent="0.3">
      <c r="A2004">
        <v>263</v>
      </c>
      <c r="B2004" s="4" t="s">
        <v>2570</v>
      </c>
      <c r="C2004" s="4" t="s">
        <v>2571</v>
      </c>
      <c r="D2004" s="4">
        <v>2024</v>
      </c>
      <c r="E2004" s="4" t="b">
        <v>0</v>
      </c>
      <c r="F2004" t="s">
        <v>22</v>
      </c>
      <c r="G2004" t="s">
        <v>2576</v>
      </c>
      <c r="H2004">
        <v>9</v>
      </c>
    </row>
    <row r="2005" spans="1:9" ht="15" customHeight="1" x14ac:dyDescent="0.3">
      <c r="A2005">
        <v>263</v>
      </c>
      <c r="B2005" s="4" t="s">
        <v>2570</v>
      </c>
      <c r="C2005" s="4" t="s">
        <v>2571</v>
      </c>
      <c r="D2005" s="4">
        <v>2024</v>
      </c>
      <c r="E2005" s="4" t="b">
        <v>0</v>
      </c>
      <c r="F2005" t="s">
        <v>24</v>
      </c>
      <c r="G2005" t="s">
        <v>2577</v>
      </c>
      <c r="H2005">
        <v>28</v>
      </c>
      <c r="I2005">
        <v>9</v>
      </c>
    </row>
    <row r="2006" spans="1:9" ht="15" customHeight="1" x14ac:dyDescent="0.3">
      <c r="A2006">
        <v>263</v>
      </c>
      <c r="B2006" s="4" t="s">
        <v>2570</v>
      </c>
      <c r="C2006" s="4" t="s">
        <v>2571</v>
      </c>
      <c r="D2006" s="4">
        <v>2024</v>
      </c>
      <c r="E2006" s="4" t="b">
        <v>0</v>
      </c>
      <c r="F2006" t="s">
        <v>26</v>
      </c>
      <c r="G2006" t="s">
        <v>2578</v>
      </c>
      <c r="H2006">
        <v>28</v>
      </c>
      <c r="I2006">
        <v>33</v>
      </c>
    </row>
    <row r="2007" spans="1:9" ht="15" customHeight="1" x14ac:dyDescent="0.3">
      <c r="A2007">
        <v>263</v>
      </c>
      <c r="B2007" s="4" t="s">
        <v>2570</v>
      </c>
      <c r="C2007" s="4" t="s">
        <v>2571</v>
      </c>
      <c r="D2007" s="4">
        <v>2024</v>
      </c>
      <c r="E2007" s="4" t="b">
        <v>0</v>
      </c>
      <c r="F2007" t="s">
        <v>37</v>
      </c>
      <c r="G2007" t="s">
        <v>2579</v>
      </c>
      <c r="H2007">
        <v>28</v>
      </c>
    </row>
    <row r="2008" spans="1:9" ht="15" customHeight="1" x14ac:dyDescent="0.3">
      <c r="A2008">
        <v>263</v>
      </c>
      <c r="B2008" s="4" t="s">
        <v>2570</v>
      </c>
      <c r="C2008" s="4" t="s">
        <v>2571</v>
      </c>
      <c r="D2008" s="4">
        <v>2024</v>
      </c>
      <c r="E2008" s="4" t="b">
        <v>0</v>
      </c>
      <c r="F2008" t="s">
        <v>39</v>
      </c>
      <c r="G2008" t="s">
        <v>2580</v>
      </c>
      <c r="H2008">
        <v>28</v>
      </c>
      <c r="I2008">
        <v>33</v>
      </c>
    </row>
    <row r="2009" spans="1:9" ht="15" customHeight="1" x14ac:dyDescent="0.3">
      <c r="A2009">
        <v>264</v>
      </c>
      <c r="B2009" s="4" t="s">
        <v>2581</v>
      </c>
      <c r="C2009" s="4" t="s">
        <v>2582</v>
      </c>
      <c r="D2009" s="4">
        <v>2025</v>
      </c>
      <c r="E2009" s="4" t="b">
        <v>0</v>
      </c>
      <c r="F2009" t="s">
        <v>14</v>
      </c>
      <c r="G2009" t="s">
        <v>2583</v>
      </c>
      <c r="H2009">
        <v>1</v>
      </c>
    </row>
    <row r="2010" spans="1:9" ht="15" customHeight="1" x14ac:dyDescent="0.3">
      <c r="A2010">
        <v>264</v>
      </c>
      <c r="B2010" s="4" t="s">
        <v>2581</v>
      </c>
      <c r="C2010" s="4" t="s">
        <v>2582</v>
      </c>
      <c r="D2010" s="4">
        <v>2025</v>
      </c>
      <c r="E2010" s="4" t="b">
        <v>0</v>
      </c>
      <c r="F2010" t="s">
        <v>16</v>
      </c>
      <c r="G2010" t="s">
        <v>2584</v>
      </c>
      <c r="H2010">
        <v>9</v>
      </c>
      <c r="I2010">
        <v>17</v>
      </c>
    </row>
    <row r="2011" spans="1:9" ht="15" customHeight="1" x14ac:dyDescent="0.3">
      <c r="A2011">
        <v>264</v>
      </c>
      <c r="B2011" s="4" t="s">
        <v>2581</v>
      </c>
      <c r="C2011" s="4" t="s">
        <v>2582</v>
      </c>
      <c r="D2011" s="4">
        <v>2025</v>
      </c>
      <c r="E2011" s="4" t="b">
        <v>0</v>
      </c>
      <c r="F2011" t="s">
        <v>18</v>
      </c>
      <c r="G2011" t="s">
        <v>2585</v>
      </c>
      <c r="H2011">
        <v>9</v>
      </c>
      <c r="I2011">
        <v>1</v>
      </c>
    </row>
    <row r="2012" spans="1:9" ht="15" customHeight="1" x14ac:dyDescent="0.3">
      <c r="A2012">
        <v>264</v>
      </c>
      <c r="B2012" s="4" t="s">
        <v>2581</v>
      </c>
      <c r="C2012" s="4" t="s">
        <v>2582</v>
      </c>
      <c r="D2012" s="4">
        <v>2025</v>
      </c>
      <c r="E2012" s="4" t="b">
        <v>0</v>
      </c>
      <c r="F2012" t="s">
        <v>20</v>
      </c>
      <c r="G2012" t="s">
        <v>2586</v>
      </c>
      <c r="H2012">
        <v>1</v>
      </c>
      <c r="I2012">
        <v>21</v>
      </c>
    </row>
    <row r="2013" spans="1:9" ht="15" customHeight="1" x14ac:dyDescent="0.3">
      <c r="A2013">
        <v>264</v>
      </c>
      <c r="B2013" s="4" t="s">
        <v>2581</v>
      </c>
      <c r="C2013" s="4" t="s">
        <v>2582</v>
      </c>
      <c r="D2013" s="4">
        <v>2025</v>
      </c>
      <c r="E2013" s="4" t="b">
        <v>0</v>
      </c>
      <c r="F2013" t="s">
        <v>22</v>
      </c>
      <c r="G2013" t="s">
        <v>2587</v>
      </c>
      <c r="H2013">
        <v>9</v>
      </c>
      <c r="I2013">
        <v>1</v>
      </c>
    </row>
    <row r="2014" spans="1:9" ht="15" customHeight="1" x14ac:dyDescent="0.3">
      <c r="A2014">
        <v>264</v>
      </c>
      <c r="B2014" s="4" t="s">
        <v>2581</v>
      </c>
      <c r="C2014" s="4" t="s">
        <v>2582</v>
      </c>
      <c r="D2014" s="4">
        <v>2025</v>
      </c>
      <c r="E2014" s="4" t="b">
        <v>0</v>
      </c>
      <c r="F2014" t="s">
        <v>24</v>
      </c>
      <c r="G2014" t="s">
        <v>2588</v>
      </c>
      <c r="H2014">
        <v>1</v>
      </c>
      <c r="I2014">
        <v>3</v>
      </c>
    </row>
    <row r="2015" spans="1:9" ht="15" customHeight="1" x14ac:dyDescent="0.3">
      <c r="A2015">
        <v>264</v>
      </c>
      <c r="B2015" s="4" t="s">
        <v>2581</v>
      </c>
      <c r="C2015" s="4" t="s">
        <v>2582</v>
      </c>
      <c r="D2015" s="4">
        <v>2025</v>
      </c>
      <c r="E2015" s="4" t="b">
        <v>0</v>
      </c>
      <c r="F2015" t="s">
        <v>26</v>
      </c>
      <c r="G2015" t="s">
        <v>2589</v>
      </c>
      <c r="H2015">
        <v>1</v>
      </c>
    </row>
    <row r="2016" spans="1:9" ht="15" customHeight="1" x14ac:dyDescent="0.3">
      <c r="A2016">
        <v>265</v>
      </c>
      <c r="B2016" s="4" t="s">
        <v>2590</v>
      </c>
      <c r="C2016" s="4" t="s">
        <v>2591</v>
      </c>
      <c r="D2016" s="4">
        <v>2025</v>
      </c>
      <c r="E2016" s="4" t="b">
        <v>1</v>
      </c>
      <c r="F2016" t="s">
        <v>14</v>
      </c>
      <c r="G2016" t="s">
        <v>2592</v>
      </c>
      <c r="H2016">
        <v>4</v>
      </c>
      <c r="I2016">
        <v>1</v>
      </c>
    </row>
    <row r="2017" spans="1:9" ht="15" customHeight="1" x14ac:dyDescent="0.3">
      <c r="A2017">
        <v>265</v>
      </c>
      <c r="B2017" s="4" t="s">
        <v>2590</v>
      </c>
      <c r="C2017" s="4" t="s">
        <v>2591</v>
      </c>
      <c r="D2017" s="4">
        <v>2025</v>
      </c>
      <c r="E2017" s="4" t="b">
        <v>1</v>
      </c>
      <c r="F2017" t="s">
        <v>16</v>
      </c>
      <c r="G2017" t="s">
        <v>2593</v>
      </c>
      <c r="H2017">
        <v>49</v>
      </c>
    </row>
    <row r="2018" spans="1:9" ht="15" customHeight="1" x14ac:dyDescent="0.3">
      <c r="A2018">
        <v>265</v>
      </c>
      <c r="B2018" s="4" t="s">
        <v>2590</v>
      </c>
      <c r="C2018" s="4" t="s">
        <v>2591</v>
      </c>
      <c r="D2018" s="4">
        <v>2025</v>
      </c>
      <c r="E2018" s="4" t="b">
        <v>1</v>
      </c>
      <c r="F2018" t="s">
        <v>18</v>
      </c>
      <c r="G2018" t="s">
        <v>2594</v>
      </c>
      <c r="H2018">
        <v>3</v>
      </c>
      <c r="I2018">
        <v>4</v>
      </c>
    </row>
    <row r="2019" spans="1:9" ht="15" customHeight="1" x14ac:dyDescent="0.3">
      <c r="A2019">
        <v>265</v>
      </c>
      <c r="B2019" s="4" t="s">
        <v>2590</v>
      </c>
      <c r="C2019" s="4" t="s">
        <v>2591</v>
      </c>
      <c r="D2019" s="4">
        <v>2025</v>
      </c>
      <c r="E2019" s="4" t="b">
        <v>1</v>
      </c>
      <c r="F2019" t="s">
        <v>20</v>
      </c>
      <c r="G2019" t="s">
        <v>2595</v>
      </c>
      <c r="H2019">
        <v>13</v>
      </c>
    </row>
    <row r="2020" spans="1:9" ht="15" customHeight="1" x14ac:dyDescent="0.3">
      <c r="A2020">
        <v>265</v>
      </c>
      <c r="B2020" s="4" t="s">
        <v>2590</v>
      </c>
      <c r="C2020" s="4" t="s">
        <v>2591</v>
      </c>
      <c r="D2020" s="4">
        <v>2025</v>
      </c>
      <c r="E2020" s="4" t="b">
        <v>1</v>
      </c>
      <c r="F2020" t="s">
        <v>22</v>
      </c>
      <c r="G2020" t="s">
        <v>2596</v>
      </c>
      <c r="H2020">
        <v>1</v>
      </c>
    </row>
    <row r="2021" spans="1:9" ht="15" customHeight="1" x14ac:dyDescent="0.3">
      <c r="A2021">
        <v>265</v>
      </c>
      <c r="B2021" s="4" t="s">
        <v>2590</v>
      </c>
      <c r="C2021" s="4" t="s">
        <v>2591</v>
      </c>
      <c r="D2021" s="4">
        <v>2025</v>
      </c>
      <c r="E2021" s="4" t="b">
        <v>1</v>
      </c>
      <c r="F2021" t="s">
        <v>24</v>
      </c>
      <c r="G2021" t="s">
        <v>2597</v>
      </c>
      <c r="H2021">
        <v>14</v>
      </c>
    </row>
    <row r="2022" spans="1:9" ht="15" customHeight="1" x14ac:dyDescent="0.3">
      <c r="A2022">
        <v>265</v>
      </c>
      <c r="B2022" s="4" t="s">
        <v>2590</v>
      </c>
      <c r="C2022" s="4" t="s">
        <v>2591</v>
      </c>
      <c r="D2022" s="4">
        <v>2025</v>
      </c>
      <c r="E2022" s="4" t="b">
        <v>1</v>
      </c>
      <c r="F2022" t="s">
        <v>26</v>
      </c>
      <c r="G2022" t="s">
        <v>2598</v>
      </c>
      <c r="H2022">
        <v>1</v>
      </c>
      <c r="I2022">
        <v>11</v>
      </c>
    </row>
    <row r="2023" spans="1:9" ht="15" customHeight="1" x14ac:dyDescent="0.3">
      <c r="A2023">
        <v>265</v>
      </c>
      <c r="B2023" s="4" t="s">
        <v>2590</v>
      </c>
      <c r="C2023" s="4" t="s">
        <v>2591</v>
      </c>
      <c r="D2023" s="4">
        <v>2025</v>
      </c>
      <c r="E2023" s="4" t="b">
        <v>1</v>
      </c>
      <c r="F2023" t="s">
        <v>37</v>
      </c>
      <c r="G2023" t="s">
        <v>2599</v>
      </c>
      <c r="H2023">
        <v>4</v>
      </c>
    </row>
    <row r="2024" spans="1:9" ht="15" customHeight="1" x14ac:dyDescent="0.3">
      <c r="A2024">
        <v>265</v>
      </c>
      <c r="B2024" s="4" t="s">
        <v>2590</v>
      </c>
      <c r="C2024" s="4" t="s">
        <v>2591</v>
      </c>
      <c r="D2024" s="4">
        <v>2025</v>
      </c>
      <c r="E2024" s="4" t="b">
        <v>1</v>
      </c>
      <c r="F2024" t="s">
        <v>39</v>
      </c>
      <c r="G2024" t="s">
        <v>2600</v>
      </c>
      <c r="H2024">
        <v>14</v>
      </c>
    </row>
    <row r="2025" spans="1:9" ht="15" customHeight="1" x14ac:dyDescent="0.3">
      <c r="A2025">
        <v>265</v>
      </c>
      <c r="B2025" s="4" t="s">
        <v>2590</v>
      </c>
      <c r="C2025" s="4" t="s">
        <v>2591</v>
      </c>
      <c r="D2025" s="4">
        <v>2025</v>
      </c>
      <c r="E2025" s="4" t="b">
        <v>1</v>
      </c>
      <c r="F2025" t="s">
        <v>41</v>
      </c>
      <c r="G2025" t="s">
        <v>2601</v>
      </c>
      <c r="H2025">
        <v>3</v>
      </c>
    </row>
    <row r="2026" spans="1:9" ht="15" customHeight="1" x14ac:dyDescent="0.3">
      <c r="A2026">
        <v>265</v>
      </c>
      <c r="B2026" s="4" t="s">
        <v>2590</v>
      </c>
      <c r="C2026" s="4" t="s">
        <v>2591</v>
      </c>
      <c r="D2026" s="4">
        <v>2025</v>
      </c>
      <c r="E2026" s="4" t="b">
        <v>1</v>
      </c>
      <c r="F2026" t="s">
        <v>173</v>
      </c>
      <c r="G2026" t="s">
        <v>2602</v>
      </c>
      <c r="H2026">
        <v>2</v>
      </c>
      <c r="I2026">
        <v>8</v>
      </c>
    </row>
    <row r="2027" spans="1:9" ht="15" customHeight="1" x14ac:dyDescent="0.3">
      <c r="A2027">
        <v>265</v>
      </c>
      <c r="B2027" s="4" t="s">
        <v>2590</v>
      </c>
      <c r="C2027" s="4" t="s">
        <v>2591</v>
      </c>
      <c r="D2027" s="4">
        <v>2025</v>
      </c>
      <c r="E2027" s="4" t="b">
        <v>1</v>
      </c>
      <c r="F2027" t="s">
        <v>175</v>
      </c>
      <c r="G2027" t="s">
        <v>2603</v>
      </c>
      <c r="H2027">
        <v>2</v>
      </c>
    </row>
    <row r="2028" spans="1:9" ht="15" customHeight="1" x14ac:dyDescent="0.3">
      <c r="A2028">
        <v>265</v>
      </c>
      <c r="B2028" s="4" t="s">
        <v>2590</v>
      </c>
      <c r="C2028" s="4" t="s">
        <v>2591</v>
      </c>
      <c r="D2028" s="4">
        <v>2025</v>
      </c>
      <c r="E2028" s="4" t="b">
        <v>1</v>
      </c>
      <c r="F2028" t="s">
        <v>177</v>
      </c>
      <c r="G2028" t="s">
        <v>2604</v>
      </c>
      <c r="H2028">
        <v>8</v>
      </c>
    </row>
    <row r="2029" spans="1:9" ht="15" customHeight="1" x14ac:dyDescent="0.3">
      <c r="A2029">
        <v>265</v>
      </c>
      <c r="B2029" s="4" t="s">
        <v>2590</v>
      </c>
      <c r="C2029" s="4" t="s">
        <v>2591</v>
      </c>
      <c r="D2029" s="4">
        <v>2025</v>
      </c>
      <c r="E2029" s="4" t="b">
        <v>1</v>
      </c>
      <c r="F2029" t="s">
        <v>214</v>
      </c>
      <c r="G2029" t="s">
        <v>2605</v>
      </c>
      <c r="H2029">
        <v>8</v>
      </c>
      <c r="I2029">
        <v>30</v>
      </c>
    </row>
    <row r="2030" spans="1:9" ht="15" customHeight="1" x14ac:dyDescent="0.3">
      <c r="A2030">
        <v>266</v>
      </c>
      <c r="B2030" s="4" t="s">
        <v>2606</v>
      </c>
      <c r="C2030" s="4" t="s">
        <v>2607</v>
      </c>
      <c r="D2030" s="4">
        <v>2025</v>
      </c>
      <c r="E2030" s="4" t="b">
        <v>0</v>
      </c>
      <c r="F2030" t="s">
        <v>14</v>
      </c>
      <c r="G2030" t="s">
        <v>2608</v>
      </c>
      <c r="H2030">
        <v>34</v>
      </c>
      <c r="I2030">
        <v>35</v>
      </c>
    </row>
    <row r="2031" spans="1:9" ht="15" customHeight="1" x14ac:dyDescent="0.3">
      <c r="A2031">
        <v>266</v>
      </c>
      <c r="B2031" s="4" t="s">
        <v>2606</v>
      </c>
      <c r="C2031" s="4" t="s">
        <v>2607</v>
      </c>
      <c r="D2031" s="4">
        <v>2025</v>
      </c>
      <c r="E2031" s="4" t="b">
        <v>0</v>
      </c>
      <c r="F2031" t="s">
        <v>16</v>
      </c>
      <c r="G2031" t="s">
        <v>2609</v>
      </c>
      <c r="H2031">
        <v>34</v>
      </c>
      <c r="I2031">
        <v>21</v>
      </c>
    </row>
    <row r="2032" spans="1:9" ht="15" customHeight="1" x14ac:dyDescent="0.3">
      <c r="A2032">
        <v>266</v>
      </c>
      <c r="B2032" s="4" t="s">
        <v>2606</v>
      </c>
      <c r="C2032" s="4" t="s">
        <v>2607</v>
      </c>
      <c r="D2032" s="4">
        <v>2025</v>
      </c>
      <c r="E2032" s="4" t="b">
        <v>0</v>
      </c>
      <c r="F2032" t="s">
        <v>18</v>
      </c>
      <c r="G2032" t="s">
        <v>2610</v>
      </c>
      <c r="H2032">
        <v>7</v>
      </c>
      <c r="I2032">
        <v>34</v>
      </c>
    </row>
    <row r="2033" spans="1:9" ht="15" customHeight="1" x14ac:dyDescent="0.3">
      <c r="A2033">
        <v>266</v>
      </c>
      <c r="B2033" s="4" t="s">
        <v>2606</v>
      </c>
      <c r="C2033" s="4" t="s">
        <v>2607</v>
      </c>
      <c r="D2033" s="4">
        <v>2025</v>
      </c>
      <c r="E2033" s="4" t="b">
        <v>0</v>
      </c>
      <c r="F2033" t="s">
        <v>20</v>
      </c>
      <c r="G2033" t="s">
        <v>2611</v>
      </c>
      <c r="H2033">
        <v>34</v>
      </c>
      <c r="I2033">
        <v>21</v>
      </c>
    </row>
    <row r="2034" spans="1:9" ht="15" customHeight="1" x14ac:dyDescent="0.3">
      <c r="A2034">
        <v>266</v>
      </c>
      <c r="B2034" s="4" t="s">
        <v>2606</v>
      </c>
      <c r="C2034" s="4" t="s">
        <v>2607</v>
      </c>
      <c r="D2034" s="4">
        <v>2025</v>
      </c>
      <c r="E2034" s="4" t="b">
        <v>0</v>
      </c>
      <c r="F2034" t="s">
        <v>22</v>
      </c>
      <c r="G2034" t="s">
        <v>2612</v>
      </c>
      <c r="H2034">
        <v>34</v>
      </c>
      <c r="I2034">
        <v>35</v>
      </c>
    </row>
    <row r="2035" spans="1:9" ht="15" customHeight="1" x14ac:dyDescent="0.3">
      <c r="A2035">
        <v>266</v>
      </c>
      <c r="B2035" s="4" t="s">
        <v>2606</v>
      </c>
      <c r="C2035" s="4" t="s">
        <v>2607</v>
      </c>
      <c r="D2035" s="4">
        <v>2025</v>
      </c>
      <c r="E2035" s="4" t="b">
        <v>0</v>
      </c>
      <c r="F2035" t="s">
        <v>24</v>
      </c>
      <c r="G2035" t="s">
        <v>2613</v>
      </c>
      <c r="H2035">
        <v>10</v>
      </c>
      <c r="I2035">
        <v>29</v>
      </c>
    </row>
    <row r="2036" spans="1:9" ht="15" customHeight="1" x14ac:dyDescent="0.3">
      <c r="A2036">
        <v>267</v>
      </c>
      <c r="B2036" s="4" t="s">
        <v>2614</v>
      </c>
      <c r="C2036" s="4" t="s">
        <v>2615</v>
      </c>
      <c r="D2036" s="4">
        <v>2024</v>
      </c>
      <c r="E2036" s="4" t="b">
        <v>0</v>
      </c>
      <c r="F2036" t="s">
        <v>14</v>
      </c>
      <c r="G2036" t="s">
        <v>2616</v>
      </c>
      <c r="H2036">
        <v>30</v>
      </c>
      <c r="I2036">
        <v>5</v>
      </c>
    </row>
    <row r="2037" spans="1:9" ht="15" customHeight="1" x14ac:dyDescent="0.3">
      <c r="A2037">
        <v>267</v>
      </c>
      <c r="B2037" s="4" t="s">
        <v>2614</v>
      </c>
      <c r="C2037" s="4" t="s">
        <v>2615</v>
      </c>
      <c r="D2037" s="4">
        <v>2024</v>
      </c>
      <c r="E2037" s="4" t="b">
        <v>0</v>
      </c>
      <c r="F2037" t="s">
        <v>16</v>
      </c>
      <c r="G2037" t="s">
        <v>2617</v>
      </c>
      <c r="H2037">
        <v>30</v>
      </c>
      <c r="I2037">
        <v>1</v>
      </c>
    </row>
    <row r="2038" spans="1:9" ht="15" customHeight="1" x14ac:dyDescent="0.3">
      <c r="A2038">
        <v>267</v>
      </c>
      <c r="B2038" s="4" t="s">
        <v>2614</v>
      </c>
      <c r="C2038" s="4" t="s">
        <v>2615</v>
      </c>
      <c r="D2038" s="4">
        <v>2024</v>
      </c>
      <c r="E2038" s="4" t="b">
        <v>0</v>
      </c>
      <c r="F2038" t="s">
        <v>18</v>
      </c>
      <c r="G2038" t="s">
        <v>2618</v>
      </c>
      <c r="H2038">
        <v>30</v>
      </c>
      <c r="I2038">
        <v>9</v>
      </c>
    </row>
    <row r="2039" spans="1:9" ht="15" customHeight="1" x14ac:dyDescent="0.3">
      <c r="A2039">
        <v>267</v>
      </c>
      <c r="B2039" s="4" t="s">
        <v>2614</v>
      </c>
      <c r="C2039" s="4" t="s">
        <v>2615</v>
      </c>
      <c r="D2039" s="4">
        <v>2024</v>
      </c>
      <c r="E2039" s="4" t="b">
        <v>0</v>
      </c>
      <c r="F2039" t="s">
        <v>20</v>
      </c>
      <c r="G2039" t="s">
        <v>2619</v>
      </c>
      <c r="H2039">
        <v>30</v>
      </c>
      <c r="I2039">
        <v>29</v>
      </c>
    </row>
    <row r="2040" spans="1:9" ht="15" customHeight="1" x14ac:dyDescent="0.3">
      <c r="A2040">
        <v>267</v>
      </c>
      <c r="B2040" s="4" t="s">
        <v>2614</v>
      </c>
      <c r="C2040" s="4" t="s">
        <v>2615</v>
      </c>
      <c r="D2040" s="4">
        <v>2024</v>
      </c>
      <c r="E2040" s="4" t="b">
        <v>0</v>
      </c>
      <c r="F2040" t="s">
        <v>22</v>
      </c>
      <c r="G2040" t="s">
        <v>2620</v>
      </c>
      <c r="H2040">
        <v>30</v>
      </c>
      <c r="I2040">
        <v>13</v>
      </c>
    </row>
    <row r="2041" spans="1:9" ht="15" customHeight="1" x14ac:dyDescent="0.3">
      <c r="A2041">
        <v>267</v>
      </c>
      <c r="B2041" s="4" t="s">
        <v>2614</v>
      </c>
      <c r="C2041" s="4" t="s">
        <v>2615</v>
      </c>
      <c r="D2041" s="4">
        <v>2024</v>
      </c>
      <c r="E2041" s="4" t="b">
        <v>0</v>
      </c>
      <c r="F2041" t="s">
        <v>24</v>
      </c>
      <c r="G2041" t="s">
        <v>2621</v>
      </c>
      <c r="H2041">
        <v>30</v>
      </c>
      <c r="I2041">
        <v>35</v>
      </c>
    </row>
    <row r="2042" spans="1:9" ht="15" customHeight="1" x14ac:dyDescent="0.3">
      <c r="A2042">
        <v>267</v>
      </c>
      <c r="B2042" s="4" t="s">
        <v>2614</v>
      </c>
      <c r="C2042" s="4" t="s">
        <v>2615</v>
      </c>
      <c r="D2042" s="4">
        <v>2024</v>
      </c>
      <c r="E2042" s="4" t="b">
        <v>0</v>
      </c>
      <c r="F2042" t="s">
        <v>26</v>
      </c>
      <c r="G2042" t="s">
        <v>2622</v>
      </c>
      <c r="H2042">
        <v>2</v>
      </c>
      <c r="I2042">
        <v>30</v>
      </c>
    </row>
    <row r="2043" spans="1:9" ht="15" customHeight="1" x14ac:dyDescent="0.3">
      <c r="A2043">
        <v>268</v>
      </c>
      <c r="B2043" s="4" t="s">
        <v>2623</v>
      </c>
      <c r="C2043" s="4" t="s">
        <v>2624</v>
      </c>
      <c r="D2043" s="4">
        <v>2025</v>
      </c>
      <c r="E2043" s="4" t="b">
        <v>0</v>
      </c>
      <c r="F2043" t="s">
        <v>14</v>
      </c>
      <c r="G2043" t="s">
        <v>2625</v>
      </c>
      <c r="H2043">
        <v>38</v>
      </c>
      <c r="I2043">
        <v>2</v>
      </c>
    </row>
    <row r="2044" spans="1:9" ht="15" customHeight="1" x14ac:dyDescent="0.3">
      <c r="A2044">
        <v>268</v>
      </c>
      <c r="B2044" s="4" t="s">
        <v>2623</v>
      </c>
      <c r="C2044" s="4" t="s">
        <v>2624</v>
      </c>
      <c r="D2044" s="4">
        <v>2025</v>
      </c>
      <c r="E2044" s="4" t="b">
        <v>0</v>
      </c>
      <c r="F2044" t="s">
        <v>16</v>
      </c>
      <c r="G2044" t="s">
        <v>2626</v>
      </c>
      <c r="H2044">
        <v>38</v>
      </c>
      <c r="I2044">
        <v>1</v>
      </c>
    </row>
    <row r="2045" spans="1:9" ht="15" customHeight="1" x14ac:dyDescent="0.3">
      <c r="A2045">
        <v>268</v>
      </c>
      <c r="B2045" s="4" t="s">
        <v>2623</v>
      </c>
      <c r="C2045" s="4" t="s">
        <v>2624</v>
      </c>
      <c r="D2045" s="4">
        <v>2025</v>
      </c>
      <c r="E2045" s="4" t="b">
        <v>0</v>
      </c>
      <c r="F2045" t="s">
        <v>18</v>
      </c>
      <c r="G2045" t="s">
        <v>2627</v>
      </c>
      <c r="H2045">
        <v>38</v>
      </c>
      <c r="I2045">
        <v>9</v>
      </c>
    </row>
    <row r="2046" spans="1:9" ht="15" customHeight="1" x14ac:dyDescent="0.3">
      <c r="A2046">
        <v>268</v>
      </c>
      <c r="B2046" s="4" t="s">
        <v>2623</v>
      </c>
      <c r="C2046" s="4" t="s">
        <v>2624</v>
      </c>
      <c r="D2046" s="4">
        <v>2025</v>
      </c>
      <c r="E2046" s="4" t="b">
        <v>0</v>
      </c>
      <c r="F2046" t="s">
        <v>20</v>
      </c>
      <c r="G2046" t="s">
        <v>2628</v>
      </c>
      <c r="H2046">
        <v>9</v>
      </c>
      <c r="I2046">
        <v>38</v>
      </c>
    </row>
    <row r="2047" spans="1:9" ht="15" customHeight="1" x14ac:dyDescent="0.3">
      <c r="A2047">
        <v>268</v>
      </c>
      <c r="B2047" s="4" t="s">
        <v>2623</v>
      </c>
      <c r="C2047" s="4" t="s">
        <v>2624</v>
      </c>
      <c r="D2047" s="4">
        <v>2025</v>
      </c>
      <c r="E2047" s="4" t="b">
        <v>0</v>
      </c>
      <c r="F2047" t="s">
        <v>22</v>
      </c>
      <c r="G2047" t="s">
        <v>2629</v>
      </c>
      <c r="H2047">
        <v>27</v>
      </c>
      <c r="I2047">
        <v>38</v>
      </c>
    </row>
    <row r="2048" spans="1:9" ht="15" customHeight="1" x14ac:dyDescent="0.3">
      <c r="A2048">
        <v>268</v>
      </c>
      <c r="B2048" s="4" t="s">
        <v>2623</v>
      </c>
      <c r="C2048" s="4" t="s">
        <v>2624</v>
      </c>
      <c r="D2048" s="4">
        <v>2025</v>
      </c>
      <c r="E2048" s="4" t="b">
        <v>0</v>
      </c>
      <c r="F2048" t="s">
        <v>24</v>
      </c>
      <c r="G2048" t="s">
        <v>2630</v>
      </c>
      <c r="H2048">
        <v>9</v>
      </c>
      <c r="I2048">
        <v>38</v>
      </c>
    </row>
    <row r="2049" spans="1:9" ht="15" customHeight="1" x14ac:dyDescent="0.3">
      <c r="A2049">
        <v>268</v>
      </c>
      <c r="B2049" s="4" t="s">
        <v>2623</v>
      </c>
      <c r="C2049" s="4" t="s">
        <v>2624</v>
      </c>
      <c r="D2049" s="4">
        <v>2025</v>
      </c>
      <c r="E2049" s="4" t="b">
        <v>0</v>
      </c>
      <c r="F2049" t="s">
        <v>26</v>
      </c>
      <c r="G2049" t="s">
        <v>2631</v>
      </c>
      <c r="H2049">
        <v>48</v>
      </c>
      <c r="I2049">
        <v>38</v>
      </c>
    </row>
    <row r="2050" spans="1:9" ht="15" customHeight="1" x14ac:dyDescent="0.3">
      <c r="A2050">
        <v>268</v>
      </c>
      <c r="B2050" s="4" t="s">
        <v>2623</v>
      </c>
      <c r="C2050" s="4" t="s">
        <v>2624</v>
      </c>
      <c r="D2050" s="4">
        <v>2025</v>
      </c>
      <c r="E2050" s="4" t="b">
        <v>0</v>
      </c>
      <c r="F2050" t="s">
        <v>37</v>
      </c>
      <c r="G2050" t="s">
        <v>2632</v>
      </c>
      <c r="H2050">
        <v>1</v>
      </c>
      <c r="I2050">
        <v>38</v>
      </c>
    </row>
    <row r="2051" spans="1:9" ht="15" customHeight="1" x14ac:dyDescent="0.3">
      <c r="A2051">
        <v>268</v>
      </c>
      <c r="B2051" s="4" t="s">
        <v>2623</v>
      </c>
      <c r="C2051" s="4" t="s">
        <v>2624</v>
      </c>
      <c r="D2051" s="4">
        <v>2025</v>
      </c>
      <c r="E2051" s="4" t="b">
        <v>0</v>
      </c>
      <c r="F2051" t="s">
        <v>39</v>
      </c>
      <c r="G2051" t="s">
        <v>2633</v>
      </c>
      <c r="H2051">
        <v>48</v>
      </c>
      <c r="I2051">
        <v>38</v>
      </c>
    </row>
    <row r="2052" spans="1:9" ht="15" customHeight="1" x14ac:dyDescent="0.3">
      <c r="A2052">
        <v>268</v>
      </c>
      <c r="B2052" s="4" t="s">
        <v>2623</v>
      </c>
      <c r="C2052" s="4" t="s">
        <v>2624</v>
      </c>
      <c r="D2052" s="4">
        <v>2025</v>
      </c>
      <c r="E2052" s="4" t="b">
        <v>0</v>
      </c>
      <c r="F2052" t="s">
        <v>41</v>
      </c>
      <c r="G2052" t="s">
        <v>2634</v>
      </c>
      <c r="H2052">
        <v>10</v>
      </c>
      <c r="I2052">
        <v>38</v>
      </c>
    </row>
    <row r="2053" spans="1:9" ht="15" customHeight="1" x14ac:dyDescent="0.3">
      <c r="A2053">
        <v>268</v>
      </c>
      <c r="B2053" s="4" t="s">
        <v>2623</v>
      </c>
      <c r="C2053" s="4" t="s">
        <v>2624</v>
      </c>
      <c r="D2053" s="4">
        <v>2025</v>
      </c>
      <c r="E2053" s="4" t="b">
        <v>0</v>
      </c>
      <c r="F2053" t="s">
        <v>173</v>
      </c>
      <c r="G2053" t="s">
        <v>2635</v>
      </c>
      <c r="H2053">
        <v>41</v>
      </c>
      <c r="I2053">
        <v>38</v>
      </c>
    </row>
    <row r="2054" spans="1:9" ht="15" customHeight="1" x14ac:dyDescent="0.3">
      <c r="A2054">
        <v>268</v>
      </c>
      <c r="B2054" s="4" t="s">
        <v>2623</v>
      </c>
      <c r="C2054" s="4" t="s">
        <v>2624</v>
      </c>
      <c r="D2054" s="4">
        <v>2025</v>
      </c>
      <c r="E2054" s="4" t="b">
        <v>0</v>
      </c>
      <c r="F2054" t="s">
        <v>175</v>
      </c>
      <c r="G2054" t="s">
        <v>2636</v>
      </c>
      <c r="H2054">
        <v>38</v>
      </c>
      <c r="I2054">
        <v>27</v>
      </c>
    </row>
    <row r="2055" spans="1:9" ht="15" customHeight="1" x14ac:dyDescent="0.3">
      <c r="A2055">
        <v>268</v>
      </c>
      <c r="B2055" s="4" t="s">
        <v>2623</v>
      </c>
      <c r="C2055" s="4" t="s">
        <v>2624</v>
      </c>
      <c r="D2055" s="4">
        <v>2025</v>
      </c>
      <c r="E2055" s="4" t="b">
        <v>0</v>
      </c>
      <c r="F2055" t="s">
        <v>177</v>
      </c>
      <c r="G2055" t="s">
        <v>2637</v>
      </c>
      <c r="H2055">
        <v>27</v>
      </c>
      <c r="I2055">
        <v>38</v>
      </c>
    </row>
    <row r="2056" spans="1:9" ht="15" customHeight="1" x14ac:dyDescent="0.3">
      <c r="A2056">
        <v>268</v>
      </c>
      <c r="B2056" s="4" t="s">
        <v>2623</v>
      </c>
      <c r="C2056" s="4" t="s">
        <v>2624</v>
      </c>
      <c r="D2056" s="4">
        <v>2025</v>
      </c>
      <c r="E2056" s="4" t="b">
        <v>0</v>
      </c>
      <c r="F2056" t="s">
        <v>214</v>
      </c>
      <c r="G2056" t="s">
        <v>2638</v>
      </c>
      <c r="H2056">
        <v>32</v>
      </c>
      <c r="I2056">
        <v>38</v>
      </c>
    </row>
    <row r="2057" spans="1:9" ht="15" customHeight="1" x14ac:dyDescent="0.3">
      <c r="A2057">
        <v>269</v>
      </c>
      <c r="B2057" s="4" t="s">
        <v>2639</v>
      </c>
      <c r="C2057" s="4" t="s">
        <v>2640</v>
      </c>
      <c r="D2057" s="4">
        <v>2025</v>
      </c>
      <c r="E2057" s="4" t="b">
        <v>0</v>
      </c>
      <c r="F2057" t="s">
        <v>14</v>
      </c>
      <c r="G2057" t="s">
        <v>2641</v>
      </c>
      <c r="H2057">
        <v>1</v>
      </c>
      <c r="I2057">
        <v>9</v>
      </c>
    </row>
    <row r="2058" spans="1:9" ht="15" customHeight="1" x14ac:dyDescent="0.3">
      <c r="A2058">
        <v>269</v>
      </c>
      <c r="B2058" s="4" t="s">
        <v>2639</v>
      </c>
      <c r="C2058" s="4" t="s">
        <v>2640</v>
      </c>
      <c r="D2058" s="4">
        <v>2025</v>
      </c>
      <c r="E2058" s="4" t="b">
        <v>0</v>
      </c>
      <c r="F2058" t="s">
        <v>16</v>
      </c>
      <c r="G2058" t="s">
        <v>2642</v>
      </c>
      <c r="H2058">
        <v>32</v>
      </c>
      <c r="I2058">
        <v>11</v>
      </c>
    </row>
    <row r="2059" spans="1:9" ht="15" customHeight="1" x14ac:dyDescent="0.3">
      <c r="A2059">
        <v>269</v>
      </c>
      <c r="B2059" s="4" t="s">
        <v>2639</v>
      </c>
      <c r="C2059" s="4" t="s">
        <v>2640</v>
      </c>
      <c r="D2059" s="4">
        <v>2025</v>
      </c>
      <c r="E2059" s="4" t="b">
        <v>0</v>
      </c>
      <c r="F2059" t="s">
        <v>18</v>
      </c>
      <c r="G2059" t="s">
        <v>2643</v>
      </c>
      <c r="H2059">
        <v>27</v>
      </c>
    </row>
    <row r="2060" spans="1:9" ht="15" customHeight="1" x14ac:dyDescent="0.3">
      <c r="A2060">
        <v>269</v>
      </c>
      <c r="B2060" s="4" t="s">
        <v>2639</v>
      </c>
      <c r="C2060" s="4" t="s">
        <v>2640</v>
      </c>
      <c r="D2060" s="4">
        <v>2025</v>
      </c>
      <c r="E2060" s="4" t="b">
        <v>0</v>
      </c>
      <c r="F2060" t="s">
        <v>20</v>
      </c>
      <c r="G2060" t="s">
        <v>2644</v>
      </c>
      <c r="H2060">
        <v>34</v>
      </c>
      <c r="I2060">
        <v>32</v>
      </c>
    </row>
    <row r="2061" spans="1:9" ht="15" customHeight="1" x14ac:dyDescent="0.3">
      <c r="A2061">
        <v>269</v>
      </c>
      <c r="B2061" s="4" t="s">
        <v>2639</v>
      </c>
      <c r="C2061" s="4" t="s">
        <v>2640</v>
      </c>
      <c r="D2061" s="4">
        <v>2025</v>
      </c>
      <c r="E2061" s="4" t="b">
        <v>0</v>
      </c>
      <c r="F2061" t="s">
        <v>22</v>
      </c>
      <c r="G2061" t="s">
        <v>2645</v>
      </c>
      <c r="H2061">
        <v>34</v>
      </c>
    </row>
    <row r="2062" spans="1:9" ht="15" customHeight="1" x14ac:dyDescent="0.3">
      <c r="A2062">
        <v>269</v>
      </c>
      <c r="B2062" s="4" t="s">
        <v>2639</v>
      </c>
      <c r="C2062" s="4" t="s">
        <v>2640</v>
      </c>
      <c r="D2062" s="4">
        <v>2025</v>
      </c>
      <c r="E2062" s="4" t="b">
        <v>0</v>
      </c>
      <c r="F2062" t="s">
        <v>24</v>
      </c>
      <c r="G2062" t="s">
        <v>2646</v>
      </c>
      <c r="H2062">
        <v>6</v>
      </c>
      <c r="I2062">
        <v>32</v>
      </c>
    </row>
    <row r="2063" spans="1:9" ht="15" customHeight="1" x14ac:dyDescent="0.3">
      <c r="A2063">
        <v>269</v>
      </c>
      <c r="B2063" s="4" t="s">
        <v>2639</v>
      </c>
      <c r="C2063" s="4" t="s">
        <v>2640</v>
      </c>
      <c r="D2063" s="4">
        <v>2025</v>
      </c>
      <c r="E2063" s="4" t="b">
        <v>0</v>
      </c>
      <c r="F2063" t="s">
        <v>26</v>
      </c>
      <c r="G2063" t="s">
        <v>2647</v>
      </c>
      <c r="H2063">
        <v>6</v>
      </c>
    </row>
    <row r="2064" spans="1:9" ht="15" customHeight="1" x14ac:dyDescent="0.3">
      <c r="A2064">
        <v>270</v>
      </c>
      <c r="B2064" s="4" t="s">
        <v>2648</v>
      </c>
      <c r="C2064" s="4" t="s">
        <v>2649</v>
      </c>
      <c r="D2064" s="4">
        <v>2024</v>
      </c>
      <c r="E2064" s="4" t="b">
        <v>0</v>
      </c>
      <c r="F2064" t="s">
        <v>14</v>
      </c>
      <c r="G2064" t="s">
        <v>2650</v>
      </c>
      <c r="H2064">
        <v>9</v>
      </c>
      <c r="I2064">
        <v>1</v>
      </c>
    </row>
    <row r="2065" spans="1:9" ht="15" customHeight="1" x14ac:dyDescent="0.3">
      <c r="A2065">
        <v>270</v>
      </c>
      <c r="B2065" s="4" t="s">
        <v>2648</v>
      </c>
      <c r="C2065" s="4" t="s">
        <v>2649</v>
      </c>
      <c r="D2065" s="4">
        <v>2024</v>
      </c>
      <c r="E2065" s="4" t="b">
        <v>0</v>
      </c>
      <c r="F2065" t="s">
        <v>16</v>
      </c>
      <c r="G2065" t="s">
        <v>2651</v>
      </c>
      <c r="H2065">
        <v>12</v>
      </c>
    </row>
    <row r="2066" spans="1:9" ht="15" customHeight="1" x14ac:dyDescent="0.3">
      <c r="A2066">
        <v>270</v>
      </c>
      <c r="B2066" s="4" t="s">
        <v>2648</v>
      </c>
      <c r="C2066" s="4" t="s">
        <v>2649</v>
      </c>
      <c r="D2066" s="4">
        <v>2024</v>
      </c>
      <c r="E2066" s="4" t="b">
        <v>0</v>
      </c>
      <c r="F2066" t="s">
        <v>18</v>
      </c>
      <c r="G2066" t="s">
        <v>2652</v>
      </c>
      <c r="H2066">
        <v>10</v>
      </c>
      <c r="I2066">
        <v>1</v>
      </c>
    </row>
    <row r="2067" spans="1:9" ht="15" customHeight="1" x14ac:dyDescent="0.3">
      <c r="A2067">
        <v>270</v>
      </c>
      <c r="B2067" s="4" t="s">
        <v>2648</v>
      </c>
      <c r="C2067" s="4" t="s">
        <v>2649</v>
      </c>
      <c r="D2067" s="4">
        <v>2024</v>
      </c>
      <c r="E2067" s="4" t="b">
        <v>0</v>
      </c>
      <c r="F2067" t="s">
        <v>20</v>
      </c>
      <c r="G2067" t="s">
        <v>2653</v>
      </c>
      <c r="H2067">
        <v>7</v>
      </c>
    </row>
    <row r="2068" spans="1:9" ht="15" customHeight="1" x14ac:dyDescent="0.3">
      <c r="A2068">
        <v>270</v>
      </c>
      <c r="B2068" s="4" t="s">
        <v>2648</v>
      </c>
      <c r="C2068" s="4" t="s">
        <v>2649</v>
      </c>
      <c r="D2068" s="4">
        <v>2024</v>
      </c>
      <c r="E2068" s="4" t="b">
        <v>0</v>
      </c>
      <c r="F2068" t="s">
        <v>22</v>
      </c>
      <c r="G2068" t="s">
        <v>2654</v>
      </c>
      <c r="H2068">
        <v>9</v>
      </c>
    </row>
    <row r="2069" spans="1:9" ht="15" customHeight="1" x14ac:dyDescent="0.3">
      <c r="A2069">
        <v>270</v>
      </c>
      <c r="B2069" s="4" t="s">
        <v>2648</v>
      </c>
      <c r="C2069" s="4" t="s">
        <v>2649</v>
      </c>
      <c r="D2069" s="4">
        <v>2024</v>
      </c>
      <c r="E2069" s="4" t="b">
        <v>0</v>
      </c>
      <c r="F2069" t="s">
        <v>24</v>
      </c>
      <c r="G2069" t="s">
        <v>2655</v>
      </c>
      <c r="H2069">
        <v>9</v>
      </c>
      <c r="I2069">
        <v>27</v>
      </c>
    </row>
    <row r="2070" spans="1:9" ht="15" customHeight="1" x14ac:dyDescent="0.3">
      <c r="A2070">
        <v>270</v>
      </c>
      <c r="B2070" s="4" t="s">
        <v>2648</v>
      </c>
      <c r="C2070" s="4" t="s">
        <v>2649</v>
      </c>
      <c r="D2070" s="4">
        <v>2024</v>
      </c>
      <c r="E2070" s="4" t="b">
        <v>0</v>
      </c>
      <c r="F2070" t="s">
        <v>26</v>
      </c>
      <c r="G2070" t="s">
        <v>2656</v>
      </c>
      <c r="H2070">
        <v>9</v>
      </c>
      <c r="I2070">
        <v>27</v>
      </c>
    </row>
    <row r="2071" spans="1:9" ht="15" customHeight="1" x14ac:dyDescent="0.3">
      <c r="A2071">
        <v>270</v>
      </c>
      <c r="B2071" s="4" t="s">
        <v>2648</v>
      </c>
      <c r="C2071" s="4" t="s">
        <v>2649</v>
      </c>
      <c r="D2071" s="4">
        <v>2024</v>
      </c>
      <c r="E2071" s="4" t="b">
        <v>0</v>
      </c>
      <c r="F2071" t="s">
        <v>37</v>
      </c>
      <c r="G2071" t="s">
        <v>2657</v>
      </c>
      <c r="H2071">
        <v>9</v>
      </c>
      <c r="I2071">
        <v>4</v>
      </c>
    </row>
    <row r="2072" spans="1:9" ht="15" customHeight="1" x14ac:dyDescent="0.3">
      <c r="A2072">
        <v>270</v>
      </c>
      <c r="B2072" s="4" t="s">
        <v>2648</v>
      </c>
      <c r="C2072" s="4" t="s">
        <v>2649</v>
      </c>
      <c r="D2072" s="4">
        <v>2024</v>
      </c>
      <c r="E2072" s="4" t="b">
        <v>0</v>
      </c>
      <c r="F2072" t="s">
        <v>39</v>
      </c>
      <c r="G2072" t="s">
        <v>2658</v>
      </c>
      <c r="H2072">
        <v>12</v>
      </c>
      <c r="I2072">
        <v>10</v>
      </c>
    </row>
    <row r="2073" spans="1:9" ht="15" customHeight="1" x14ac:dyDescent="0.3">
      <c r="A2073">
        <v>270</v>
      </c>
      <c r="B2073" s="4" t="s">
        <v>2648</v>
      </c>
      <c r="C2073" s="4" t="s">
        <v>2649</v>
      </c>
      <c r="D2073" s="4">
        <v>2024</v>
      </c>
      <c r="E2073" s="4" t="b">
        <v>0</v>
      </c>
      <c r="F2073" t="s">
        <v>41</v>
      </c>
      <c r="G2073" t="s">
        <v>2659</v>
      </c>
      <c r="H2073">
        <v>10</v>
      </c>
    </row>
    <row r="2074" spans="1:9" ht="15" customHeight="1" x14ac:dyDescent="0.3">
      <c r="A2074">
        <v>270</v>
      </c>
      <c r="B2074" s="4" t="s">
        <v>2648</v>
      </c>
      <c r="C2074" s="4" t="s">
        <v>2649</v>
      </c>
      <c r="D2074" s="4">
        <v>2024</v>
      </c>
      <c r="E2074" s="4" t="b">
        <v>0</v>
      </c>
      <c r="F2074" t="s">
        <v>173</v>
      </c>
      <c r="G2074" t="s">
        <v>2660</v>
      </c>
      <c r="H2074">
        <v>6</v>
      </c>
    </row>
    <row r="2075" spans="1:9" ht="15" customHeight="1" x14ac:dyDescent="0.3">
      <c r="A2075">
        <v>270</v>
      </c>
      <c r="B2075" s="4" t="s">
        <v>2648</v>
      </c>
      <c r="C2075" s="4" t="s">
        <v>2649</v>
      </c>
      <c r="D2075" s="4">
        <v>2024</v>
      </c>
      <c r="E2075" s="4" t="b">
        <v>0</v>
      </c>
      <c r="F2075" t="s">
        <v>175</v>
      </c>
      <c r="G2075" t="s">
        <v>2661</v>
      </c>
      <c r="H2075">
        <v>9</v>
      </c>
      <c r="I2075">
        <v>4</v>
      </c>
    </row>
    <row r="2076" spans="1:9" ht="15" customHeight="1" x14ac:dyDescent="0.3">
      <c r="A2076">
        <v>270</v>
      </c>
      <c r="B2076" s="4" t="s">
        <v>2648</v>
      </c>
      <c r="C2076" s="4" t="s">
        <v>2649</v>
      </c>
      <c r="D2076" s="4">
        <v>2024</v>
      </c>
      <c r="E2076" s="4" t="b">
        <v>0</v>
      </c>
      <c r="F2076" t="s">
        <v>177</v>
      </c>
      <c r="G2076" t="s">
        <v>2662</v>
      </c>
      <c r="H2076">
        <v>9</v>
      </c>
      <c r="I2076">
        <v>14</v>
      </c>
    </row>
    <row r="2077" spans="1:9" ht="15" customHeight="1" x14ac:dyDescent="0.3">
      <c r="A2077">
        <v>270</v>
      </c>
      <c r="B2077" s="4" t="s">
        <v>2648</v>
      </c>
      <c r="C2077" s="4" t="s">
        <v>2649</v>
      </c>
      <c r="D2077" s="4">
        <v>2024</v>
      </c>
      <c r="E2077" s="4" t="b">
        <v>0</v>
      </c>
      <c r="F2077" t="s">
        <v>214</v>
      </c>
      <c r="G2077" t="s">
        <v>2663</v>
      </c>
      <c r="H2077">
        <v>11</v>
      </c>
    </row>
    <row r="2078" spans="1:9" ht="15" customHeight="1" x14ac:dyDescent="0.3">
      <c r="A2078">
        <v>270</v>
      </c>
      <c r="B2078" s="4" t="s">
        <v>2648</v>
      </c>
      <c r="C2078" s="4" t="s">
        <v>2649</v>
      </c>
      <c r="D2078" s="4">
        <v>2024</v>
      </c>
      <c r="E2078" s="4" t="b">
        <v>0</v>
      </c>
      <c r="F2078" t="s">
        <v>232</v>
      </c>
      <c r="G2078" t="s">
        <v>2664</v>
      </c>
      <c r="H2078">
        <v>9</v>
      </c>
      <c r="I2078">
        <v>27</v>
      </c>
    </row>
    <row r="2079" spans="1:9" ht="15" customHeight="1" x14ac:dyDescent="0.3">
      <c r="A2079">
        <v>270</v>
      </c>
      <c r="B2079" s="4" t="s">
        <v>2648</v>
      </c>
      <c r="C2079" s="4" t="s">
        <v>2649</v>
      </c>
      <c r="D2079" s="4">
        <v>2024</v>
      </c>
      <c r="E2079" s="4" t="b">
        <v>0</v>
      </c>
      <c r="F2079" t="s">
        <v>234</v>
      </c>
      <c r="G2079" t="s">
        <v>2665</v>
      </c>
      <c r="H2079">
        <v>19</v>
      </c>
    </row>
    <row r="2080" spans="1:9" ht="15" customHeight="1" x14ac:dyDescent="0.3">
      <c r="A2080">
        <v>270</v>
      </c>
      <c r="B2080" s="4" t="s">
        <v>2648</v>
      </c>
      <c r="C2080" s="4" t="s">
        <v>2649</v>
      </c>
      <c r="D2080" s="4">
        <v>2024</v>
      </c>
      <c r="E2080" s="4" t="b">
        <v>0</v>
      </c>
      <c r="F2080" t="s">
        <v>236</v>
      </c>
      <c r="G2080" t="s">
        <v>2666</v>
      </c>
      <c r="H2080">
        <v>24</v>
      </c>
      <c r="I2080">
        <v>49</v>
      </c>
    </row>
    <row r="2081" spans="1:9" ht="15" customHeight="1" x14ac:dyDescent="0.3">
      <c r="A2081">
        <v>270</v>
      </c>
      <c r="B2081" s="4" t="s">
        <v>2648</v>
      </c>
      <c r="C2081" s="4" t="s">
        <v>2649</v>
      </c>
      <c r="D2081" s="4">
        <v>2024</v>
      </c>
      <c r="E2081" s="4" t="b">
        <v>0</v>
      </c>
      <c r="F2081" t="s">
        <v>238</v>
      </c>
      <c r="G2081" t="s">
        <v>2667</v>
      </c>
      <c r="H2081">
        <v>24</v>
      </c>
    </row>
    <row r="2082" spans="1:9" ht="15" customHeight="1" x14ac:dyDescent="0.3">
      <c r="A2082">
        <v>271</v>
      </c>
      <c r="B2082" s="4" t="s">
        <v>2668</v>
      </c>
      <c r="C2082" s="4" t="s">
        <v>2669</v>
      </c>
      <c r="D2082" s="4">
        <v>2025</v>
      </c>
      <c r="E2082" s="4" t="b">
        <v>0</v>
      </c>
      <c r="F2082" t="s">
        <v>14</v>
      </c>
      <c r="G2082" t="s">
        <v>2670</v>
      </c>
      <c r="H2082">
        <v>8</v>
      </c>
    </row>
    <row r="2083" spans="1:9" ht="15" customHeight="1" x14ac:dyDescent="0.3">
      <c r="A2083">
        <v>271</v>
      </c>
      <c r="B2083" s="4" t="s">
        <v>2668</v>
      </c>
      <c r="C2083" s="4" t="s">
        <v>2669</v>
      </c>
      <c r="D2083" s="4">
        <v>2025</v>
      </c>
      <c r="E2083" s="4" t="b">
        <v>0</v>
      </c>
      <c r="F2083" t="s">
        <v>16</v>
      </c>
      <c r="G2083" t="s">
        <v>2671</v>
      </c>
      <c r="H2083">
        <v>6</v>
      </c>
    </row>
    <row r="2084" spans="1:9" ht="15" customHeight="1" x14ac:dyDescent="0.3">
      <c r="A2084">
        <v>271</v>
      </c>
      <c r="B2084" s="4" t="s">
        <v>2668</v>
      </c>
      <c r="C2084" s="4" t="s">
        <v>2669</v>
      </c>
      <c r="D2084" s="4">
        <v>2025</v>
      </c>
      <c r="E2084" s="4" t="b">
        <v>0</v>
      </c>
      <c r="F2084" t="s">
        <v>18</v>
      </c>
      <c r="G2084" t="s">
        <v>2672</v>
      </c>
      <c r="H2084">
        <v>5</v>
      </c>
      <c r="I2084">
        <v>6</v>
      </c>
    </row>
    <row r="2085" spans="1:9" ht="15" customHeight="1" x14ac:dyDescent="0.3">
      <c r="A2085">
        <v>271</v>
      </c>
      <c r="B2085" s="4" t="s">
        <v>2668</v>
      </c>
      <c r="C2085" s="4" t="s">
        <v>2669</v>
      </c>
      <c r="D2085" s="4">
        <v>2025</v>
      </c>
      <c r="E2085" s="4" t="b">
        <v>0</v>
      </c>
      <c r="F2085" t="s">
        <v>20</v>
      </c>
      <c r="G2085" t="s">
        <v>2673</v>
      </c>
      <c r="H2085">
        <v>6</v>
      </c>
    </row>
    <row r="2086" spans="1:9" ht="15" customHeight="1" x14ac:dyDescent="0.3">
      <c r="A2086">
        <v>271</v>
      </c>
      <c r="B2086" s="4" t="s">
        <v>2668</v>
      </c>
      <c r="C2086" s="4" t="s">
        <v>2669</v>
      </c>
      <c r="D2086" s="4">
        <v>2025</v>
      </c>
      <c r="E2086" s="4" t="b">
        <v>0</v>
      </c>
      <c r="F2086" t="s">
        <v>22</v>
      </c>
      <c r="G2086" t="s">
        <v>2674</v>
      </c>
      <c r="H2086">
        <v>5</v>
      </c>
      <c r="I2086">
        <v>6</v>
      </c>
    </row>
    <row r="2087" spans="1:9" ht="15" customHeight="1" x14ac:dyDescent="0.3">
      <c r="A2087">
        <v>271</v>
      </c>
      <c r="B2087" s="4" t="s">
        <v>2668</v>
      </c>
      <c r="C2087" s="4" t="s">
        <v>2669</v>
      </c>
      <c r="D2087" s="4">
        <v>2025</v>
      </c>
      <c r="E2087" s="4" t="b">
        <v>0</v>
      </c>
      <c r="F2087" t="s">
        <v>24</v>
      </c>
      <c r="G2087" t="s">
        <v>2675</v>
      </c>
      <c r="H2087">
        <v>5</v>
      </c>
      <c r="I2087">
        <v>6</v>
      </c>
    </row>
    <row r="2088" spans="1:9" ht="15" customHeight="1" x14ac:dyDescent="0.3">
      <c r="A2088">
        <v>271</v>
      </c>
      <c r="B2088" s="4" t="s">
        <v>2668</v>
      </c>
      <c r="C2088" s="4" t="s">
        <v>2669</v>
      </c>
      <c r="D2088" s="4">
        <v>2025</v>
      </c>
      <c r="E2088" s="4" t="b">
        <v>0</v>
      </c>
      <c r="F2088" t="s">
        <v>26</v>
      </c>
      <c r="G2088" t="s">
        <v>2676</v>
      </c>
      <c r="H2088">
        <v>8</v>
      </c>
      <c r="I2088">
        <v>23</v>
      </c>
    </row>
    <row r="2089" spans="1:9" ht="15" customHeight="1" x14ac:dyDescent="0.3">
      <c r="A2089">
        <v>271</v>
      </c>
      <c r="B2089" s="4" t="s">
        <v>2668</v>
      </c>
      <c r="C2089" s="4" t="s">
        <v>2669</v>
      </c>
      <c r="D2089" s="4">
        <v>2025</v>
      </c>
      <c r="E2089" s="4" t="b">
        <v>0</v>
      </c>
      <c r="F2089" t="s">
        <v>37</v>
      </c>
      <c r="G2089" t="s">
        <v>2677</v>
      </c>
      <c r="H2089">
        <v>32</v>
      </c>
      <c r="I2089">
        <v>6</v>
      </c>
    </row>
    <row r="2090" spans="1:9" ht="15" customHeight="1" x14ac:dyDescent="0.3">
      <c r="A2090">
        <v>271</v>
      </c>
      <c r="B2090" s="4" t="s">
        <v>2668</v>
      </c>
      <c r="C2090" s="4" t="s">
        <v>2669</v>
      </c>
      <c r="D2090" s="4">
        <v>2025</v>
      </c>
      <c r="E2090" s="4" t="b">
        <v>0</v>
      </c>
      <c r="F2090" t="s">
        <v>39</v>
      </c>
      <c r="G2090" t="s">
        <v>2678</v>
      </c>
      <c r="H2090">
        <v>27</v>
      </c>
      <c r="I2090">
        <v>20</v>
      </c>
    </row>
    <row r="2091" spans="1:9" ht="15" customHeight="1" x14ac:dyDescent="0.3">
      <c r="A2091">
        <v>271</v>
      </c>
      <c r="B2091" s="4" t="s">
        <v>2668</v>
      </c>
      <c r="C2091" s="4" t="s">
        <v>2669</v>
      </c>
      <c r="D2091" s="4">
        <v>2025</v>
      </c>
      <c r="E2091" s="4" t="b">
        <v>0</v>
      </c>
      <c r="F2091" t="s">
        <v>41</v>
      </c>
      <c r="G2091" t="s">
        <v>2679</v>
      </c>
      <c r="H2091">
        <v>15</v>
      </c>
      <c r="I2091">
        <v>16</v>
      </c>
    </row>
    <row r="2092" spans="1:9" ht="15" customHeight="1" x14ac:dyDescent="0.3">
      <c r="A2092">
        <v>271</v>
      </c>
      <c r="B2092" s="4" t="s">
        <v>2668</v>
      </c>
      <c r="C2092" s="4" t="s">
        <v>2669</v>
      </c>
      <c r="D2092" s="4">
        <v>2025</v>
      </c>
      <c r="E2092" s="4" t="b">
        <v>0</v>
      </c>
      <c r="F2092" t="s">
        <v>173</v>
      </c>
      <c r="G2092" t="s">
        <v>2680</v>
      </c>
      <c r="H2092">
        <v>5</v>
      </c>
      <c r="I2092">
        <v>17</v>
      </c>
    </row>
    <row r="2093" spans="1:9" ht="15" customHeight="1" x14ac:dyDescent="0.3">
      <c r="A2093">
        <v>271</v>
      </c>
      <c r="B2093" s="4" t="s">
        <v>2668</v>
      </c>
      <c r="C2093" s="4" t="s">
        <v>2669</v>
      </c>
      <c r="D2093" s="4">
        <v>2025</v>
      </c>
      <c r="E2093" s="4" t="b">
        <v>0</v>
      </c>
      <c r="F2093" t="s">
        <v>175</v>
      </c>
      <c r="G2093" t="s">
        <v>2681</v>
      </c>
      <c r="H2093">
        <v>27</v>
      </c>
    </row>
    <row r="2094" spans="1:9" ht="15" customHeight="1" x14ac:dyDescent="0.3">
      <c r="A2094">
        <v>272</v>
      </c>
      <c r="B2094" s="4" t="s">
        <v>2682</v>
      </c>
      <c r="C2094" s="4" t="s">
        <v>2683</v>
      </c>
      <c r="D2094" s="4">
        <v>2026</v>
      </c>
      <c r="E2094" s="4" t="b">
        <v>0</v>
      </c>
      <c r="F2094" t="s">
        <v>14</v>
      </c>
      <c r="G2094" t="s">
        <v>2684</v>
      </c>
      <c r="H2094">
        <v>36</v>
      </c>
      <c r="I2094">
        <v>26</v>
      </c>
    </row>
    <row r="2095" spans="1:9" ht="15" customHeight="1" x14ac:dyDescent="0.3">
      <c r="A2095">
        <v>272</v>
      </c>
      <c r="B2095" s="4" t="s">
        <v>2682</v>
      </c>
      <c r="C2095" s="4" t="s">
        <v>2683</v>
      </c>
      <c r="D2095" s="4">
        <v>2026</v>
      </c>
      <c r="E2095" s="4" t="b">
        <v>0</v>
      </c>
      <c r="F2095" t="s">
        <v>16</v>
      </c>
      <c r="G2095" t="s">
        <v>2685</v>
      </c>
      <c r="H2095">
        <v>8</v>
      </c>
      <c r="I2095">
        <v>26</v>
      </c>
    </row>
    <row r="2096" spans="1:9" ht="15" customHeight="1" x14ac:dyDescent="0.3">
      <c r="A2096">
        <v>272</v>
      </c>
      <c r="B2096" s="4" t="s">
        <v>2682</v>
      </c>
      <c r="C2096" s="4" t="s">
        <v>2683</v>
      </c>
      <c r="D2096" s="4">
        <v>2026</v>
      </c>
      <c r="E2096" s="4" t="b">
        <v>0</v>
      </c>
      <c r="F2096" t="s">
        <v>18</v>
      </c>
      <c r="G2096" t="s">
        <v>2686</v>
      </c>
      <c r="H2096">
        <v>30</v>
      </c>
      <c r="I2096">
        <v>36</v>
      </c>
    </row>
    <row r="2097" spans="1:9" ht="15" customHeight="1" x14ac:dyDescent="0.3">
      <c r="A2097">
        <v>272</v>
      </c>
      <c r="B2097" s="4" t="s">
        <v>2682</v>
      </c>
      <c r="C2097" s="4" t="s">
        <v>2683</v>
      </c>
      <c r="D2097" s="4">
        <v>2026</v>
      </c>
      <c r="E2097" s="4" t="b">
        <v>0</v>
      </c>
      <c r="F2097" t="s">
        <v>20</v>
      </c>
      <c r="G2097" t="s">
        <v>2687</v>
      </c>
      <c r="H2097">
        <v>36</v>
      </c>
      <c r="I2097">
        <v>5</v>
      </c>
    </row>
    <row r="2098" spans="1:9" ht="15" customHeight="1" x14ac:dyDescent="0.3">
      <c r="A2098">
        <v>272</v>
      </c>
      <c r="B2098" s="4" t="s">
        <v>2682</v>
      </c>
      <c r="C2098" s="4" t="s">
        <v>2683</v>
      </c>
      <c r="D2098" s="4">
        <v>2026</v>
      </c>
      <c r="E2098" s="4" t="b">
        <v>0</v>
      </c>
      <c r="F2098" t="s">
        <v>22</v>
      </c>
      <c r="G2098" t="s">
        <v>2688</v>
      </c>
      <c r="H2098">
        <v>8</v>
      </c>
      <c r="I2098">
        <v>6</v>
      </c>
    </row>
    <row r="2099" spans="1:9" ht="15" customHeight="1" x14ac:dyDescent="0.3">
      <c r="A2099">
        <v>272</v>
      </c>
      <c r="B2099" s="4" t="s">
        <v>2682</v>
      </c>
      <c r="C2099" s="4" t="s">
        <v>2683</v>
      </c>
      <c r="D2099" s="4">
        <v>2026</v>
      </c>
      <c r="E2099" s="4" t="b">
        <v>0</v>
      </c>
      <c r="F2099" t="s">
        <v>24</v>
      </c>
      <c r="G2099" t="s">
        <v>2689</v>
      </c>
      <c r="H2099">
        <v>17</v>
      </c>
      <c r="I2099">
        <v>36</v>
      </c>
    </row>
    <row r="2100" spans="1:9" ht="15" customHeight="1" x14ac:dyDescent="0.3">
      <c r="A2100">
        <v>272</v>
      </c>
      <c r="B2100" s="4" t="s">
        <v>2682</v>
      </c>
      <c r="C2100" s="4" t="s">
        <v>2683</v>
      </c>
      <c r="D2100" s="4">
        <v>2026</v>
      </c>
      <c r="E2100" s="4" t="b">
        <v>0</v>
      </c>
      <c r="F2100" t="s">
        <v>26</v>
      </c>
      <c r="G2100" t="s">
        <v>2690</v>
      </c>
      <c r="H2100">
        <v>8</v>
      </c>
    </row>
    <row r="2101" spans="1:9" ht="15" customHeight="1" x14ac:dyDescent="0.3">
      <c r="A2101">
        <v>272</v>
      </c>
      <c r="B2101" s="4" t="s">
        <v>2682</v>
      </c>
      <c r="C2101" s="4" t="s">
        <v>2683</v>
      </c>
      <c r="D2101" s="4">
        <v>2026</v>
      </c>
      <c r="E2101" s="4" t="b">
        <v>0</v>
      </c>
      <c r="F2101" t="s">
        <v>37</v>
      </c>
      <c r="G2101" t="s">
        <v>2691</v>
      </c>
      <c r="H2101">
        <v>2</v>
      </c>
      <c r="I2101">
        <v>36</v>
      </c>
    </row>
    <row r="2102" spans="1:9" ht="15" customHeight="1" x14ac:dyDescent="0.3">
      <c r="A2102">
        <v>272</v>
      </c>
      <c r="B2102" s="4" t="s">
        <v>2682</v>
      </c>
      <c r="C2102" s="4" t="s">
        <v>2683</v>
      </c>
      <c r="D2102" s="4">
        <v>2026</v>
      </c>
      <c r="E2102" s="4" t="b">
        <v>0</v>
      </c>
      <c r="F2102" t="s">
        <v>39</v>
      </c>
      <c r="G2102" t="s">
        <v>2692</v>
      </c>
      <c r="H2102">
        <v>24</v>
      </c>
      <c r="I2102">
        <v>26</v>
      </c>
    </row>
    <row r="2103" spans="1:9" ht="15" customHeight="1" x14ac:dyDescent="0.3">
      <c r="A2103">
        <v>273</v>
      </c>
      <c r="B2103" s="4" t="s">
        <v>2693</v>
      </c>
      <c r="C2103" s="4" t="s">
        <v>2694</v>
      </c>
      <c r="D2103" s="4">
        <v>2025</v>
      </c>
      <c r="E2103" s="4" t="b">
        <v>0</v>
      </c>
      <c r="F2103" t="s">
        <v>14</v>
      </c>
      <c r="G2103" t="s">
        <v>2695</v>
      </c>
      <c r="H2103">
        <v>5</v>
      </c>
      <c r="I2103">
        <v>20</v>
      </c>
    </row>
    <row r="2104" spans="1:9" ht="15" customHeight="1" x14ac:dyDescent="0.3">
      <c r="A2104">
        <v>273</v>
      </c>
      <c r="B2104" s="4" t="s">
        <v>2693</v>
      </c>
      <c r="C2104" s="4" t="s">
        <v>2694</v>
      </c>
      <c r="D2104" s="4">
        <v>2025</v>
      </c>
      <c r="E2104" s="4" t="b">
        <v>0</v>
      </c>
      <c r="F2104" t="s">
        <v>16</v>
      </c>
      <c r="G2104" t="s">
        <v>2696</v>
      </c>
      <c r="H2104">
        <v>32</v>
      </c>
      <c r="I2104">
        <v>22</v>
      </c>
    </row>
    <row r="2105" spans="1:9" ht="15" customHeight="1" x14ac:dyDescent="0.3">
      <c r="A2105">
        <v>273</v>
      </c>
      <c r="B2105" s="4" t="s">
        <v>2693</v>
      </c>
      <c r="C2105" s="4" t="s">
        <v>2694</v>
      </c>
      <c r="D2105" s="4">
        <v>2025</v>
      </c>
      <c r="E2105" s="4" t="b">
        <v>0</v>
      </c>
      <c r="F2105" t="s">
        <v>18</v>
      </c>
      <c r="G2105" t="s">
        <v>2697</v>
      </c>
      <c r="H2105">
        <v>32</v>
      </c>
      <c r="I2105">
        <v>22</v>
      </c>
    </row>
    <row r="2106" spans="1:9" ht="15" customHeight="1" x14ac:dyDescent="0.3">
      <c r="A2106">
        <v>273</v>
      </c>
      <c r="B2106" s="4" t="s">
        <v>2693</v>
      </c>
      <c r="C2106" s="4" t="s">
        <v>2694</v>
      </c>
      <c r="D2106" s="4">
        <v>2025</v>
      </c>
      <c r="E2106" s="4" t="b">
        <v>0</v>
      </c>
      <c r="F2106" t="s">
        <v>20</v>
      </c>
      <c r="G2106" t="s">
        <v>2698</v>
      </c>
      <c r="H2106">
        <v>21</v>
      </c>
    </row>
    <row r="2107" spans="1:9" ht="15" customHeight="1" x14ac:dyDescent="0.3">
      <c r="A2107">
        <v>273</v>
      </c>
      <c r="B2107" s="4" t="s">
        <v>2693</v>
      </c>
      <c r="C2107" s="4" t="s">
        <v>2694</v>
      </c>
      <c r="D2107" s="4">
        <v>2025</v>
      </c>
      <c r="E2107" s="4" t="b">
        <v>0</v>
      </c>
      <c r="F2107" t="s">
        <v>22</v>
      </c>
      <c r="G2107" t="s">
        <v>2699</v>
      </c>
      <c r="H2107">
        <v>10</v>
      </c>
      <c r="I2107">
        <v>22</v>
      </c>
    </row>
    <row r="2108" spans="1:9" ht="15" customHeight="1" x14ac:dyDescent="0.3">
      <c r="A2108">
        <v>273</v>
      </c>
      <c r="B2108" s="4" t="s">
        <v>2693</v>
      </c>
      <c r="C2108" s="4" t="s">
        <v>2694</v>
      </c>
      <c r="D2108" s="4">
        <v>2025</v>
      </c>
      <c r="E2108" s="4" t="b">
        <v>0</v>
      </c>
      <c r="F2108" t="s">
        <v>24</v>
      </c>
      <c r="G2108" t="s">
        <v>2700</v>
      </c>
      <c r="H2108">
        <v>22</v>
      </c>
    </row>
    <row r="2109" spans="1:9" ht="15" customHeight="1" x14ac:dyDescent="0.3">
      <c r="A2109">
        <v>273</v>
      </c>
      <c r="B2109" s="4" t="s">
        <v>2693</v>
      </c>
      <c r="C2109" s="4" t="s">
        <v>2694</v>
      </c>
      <c r="D2109" s="4">
        <v>2025</v>
      </c>
      <c r="E2109" s="4" t="b">
        <v>0</v>
      </c>
      <c r="F2109" t="s">
        <v>26</v>
      </c>
      <c r="G2109" t="s">
        <v>2701</v>
      </c>
      <c r="H2109">
        <v>32</v>
      </c>
    </row>
    <row r="2110" spans="1:9" ht="15" customHeight="1" x14ac:dyDescent="0.3">
      <c r="A2110">
        <v>273</v>
      </c>
      <c r="B2110" s="4" t="s">
        <v>2693</v>
      </c>
      <c r="C2110" s="4" t="s">
        <v>2694</v>
      </c>
      <c r="D2110" s="4">
        <v>2025</v>
      </c>
      <c r="E2110" s="4" t="b">
        <v>0</v>
      </c>
      <c r="F2110" t="s">
        <v>37</v>
      </c>
      <c r="G2110" t="s">
        <v>2702</v>
      </c>
      <c r="H2110">
        <v>5</v>
      </c>
      <c r="I2110">
        <v>20</v>
      </c>
    </row>
    <row r="2111" spans="1:9" ht="15" customHeight="1" x14ac:dyDescent="0.3">
      <c r="A2111">
        <v>273</v>
      </c>
      <c r="B2111" s="4" t="s">
        <v>2693</v>
      </c>
      <c r="C2111" s="4" t="s">
        <v>2694</v>
      </c>
      <c r="D2111" s="4">
        <v>2025</v>
      </c>
      <c r="E2111" s="4" t="b">
        <v>0</v>
      </c>
      <c r="F2111" t="s">
        <v>39</v>
      </c>
      <c r="G2111" t="s">
        <v>2703</v>
      </c>
      <c r="H2111">
        <v>17</v>
      </c>
    </row>
    <row r="2112" spans="1:9" ht="15" customHeight="1" x14ac:dyDescent="0.3">
      <c r="A2112">
        <v>273</v>
      </c>
      <c r="B2112" s="4" t="s">
        <v>2693</v>
      </c>
      <c r="C2112" s="4" t="s">
        <v>2694</v>
      </c>
      <c r="D2112" s="4">
        <v>2025</v>
      </c>
      <c r="E2112" s="4" t="b">
        <v>0</v>
      </c>
      <c r="F2112" t="s">
        <v>41</v>
      </c>
      <c r="G2112" t="s">
        <v>2704</v>
      </c>
      <c r="H2112">
        <v>5</v>
      </c>
      <c r="I2112">
        <v>49</v>
      </c>
    </row>
    <row r="2113" spans="1:9" ht="15" customHeight="1" x14ac:dyDescent="0.3">
      <c r="A2113">
        <v>273</v>
      </c>
      <c r="B2113" s="4" t="s">
        <v>2693</v>
      </c>
      <c r="C2113" s="4" t="s">
        <v>2694</v>
      </c>
      <c r="D2113" s="4">
        <v>2025</v>
      </c>
      <c r="E2113" s="4" t="b">
        <v>0</v>
      </c>
      <c r="F2113" t="s">
        <v>173</v>
      </c>
      <c r="G2113" t="s">
        <v>2705</v>
      </c>
      <c r="H2113">
        <v>22</v>
      </c>
    </row>
    <row r="2114" spans="1:9" ht="15" customHeight="1" x14ac:dyDescent="0.3">
      <c r="A2114">
        <v>273</v>
      </c>
      <c r="B2114" s="4" t="s">
        <v>2693</v>
      </c>
      <c r="C2114" s="4" t="s">
        <v>2694</v>
      </c>
      <c r="D2114" s="4">
        <v>2025</v>
      </c>
      <c r="E2114" s="4" t="b">
        <v>0</v>
      </c>
      <c r="F2114" t="s">
        <v>175</v>
      </c>
      <c r="G2114" t="s">
        <v>2706</v>
      </c>
      <c r="H2114">
        <v>5</v>
      </c>
    </row>
    <row r="2115" spans="1:9" ht="15" customHeight="1" x14ac:dyDescent="0.3">
      <c r="A2115">
        <v>274</v>
      </c>
      <c r="B2115" s="4" t="s">
        <v>2707</v>
      </c>
      <c r="C2115" s="4" t="s">
        <v>2708</v>
      </c>
      <c r="D2115" s="4">
        <v>2025</v>
      </c>
      <c r="E2115" s="4" t="b">
        <v>0</v>
      </c>
      <c r="F2115" t="s">
        <v>14</v>
      </c>
      <c r="G2115" t="s">
        <v>2709</v>
      </c>
      <c r="H2115">
        <v>15</v>
      </c>
      <c r="I2115">
        <v>27</v>
      </c>
    </row>
    <row r="2116" spans="1:9" ht="15" customHeight="1" x14ac:dyDescent="0.3">
      <c r="A2116">
        <v>274</v>
      </c>
      <c r="B2116" s="4" t="s">
        <v>2707</v>
      </c>
      <c r="C2116" s="4" t="s">
        <v>2708</v>
      </c>
      <c r="D2116" s="4">
        <v>2025</v>
      </c>
      <c r="E2116" s="4" t="b">
        <v>0</v>
      </c>
      <c r="F2116" t="s">
        <v>16</v>
      </c>
      <c r="G2116" t="s">
        <v>2710</v>
      </c>
      <c r="H2116">
        <v>19</v>
      </c>
      <c r="I2116">
        <v>15</v>
      </c>
    </row>
    <row r="2117" spans="1:9" ht="15" customHeight="1" x14ac:dyDescent="0.3">
      <c r="A2117">
        <v>274</v>
      </c>
      <c r="B2117" s="4" t="s">
        <v>2707</v>
      </c>
      <c r="C2117" s="4" t="s">
        <v>2708</v>
      </c>
      <c r="D2117" s="4">
        <v>2025</v>
      </c>
      <c r="E2117" s="4" t="b">
        <v>0</v>
      </c>
      <c r="F2117" t="s">
        <v>18</v>
      </c>
      <c r="G2117" t="s">
        <v>2711</v>
      </c>
      <c r="H2117">
        <v>11</v>
      </c>
      <c r="I2117">
        <v>4</v>
      </c>
    </row>
    <row r="2118" spans="1:9" ht="15" customHeight="1" x14ac:dyDescent="0.3">
      <c r="A2118">
        <v>274</v>
      </c>
      <c r="B2118" s="4" t="s">
        <v>2707</v>
      </c>
      <c r="C2118" s="4" t="s">
        <v>2708</v>
      </c>
      <c r="D2118" s="4">
        <v>2025</v>
      </c>
      <c r="E2118" s="4" t="b">
        <v>0</v>
      </c>
      <c r="F2118" t="s">
        <v>20</v>
      </c>
      <c r="G2118" t="s">
        <v>2712</v>
      </c>
      <c r="H2118">
        <v>21</v>
      </c>
    </row>
    <row r="2119" spans="1:9" ht="15" customHeight="1" x14ac:dyDescent="0.3">
      <c r="A2119">
        <v>274</v>
      </c>
      <c r="B2119" s="4" t="s">
        <v>2707</v>
      </c>
      <c r="C2119" s="4" t="s">
        <v>2708</v>
      </c>
      <c r="D2119" s="4">
        <v>2025</v>
      </c>
      <c r="E2119" s="4" t="b">
        <v>0</v>
      </c>
      <c r="F2119" t="s">
        <v>22</v>
      </c>
      <c r="G2119" t="s">
        <v>2713</v>
      </c>
      <c r="H2119">
        <v>21</v>
      </c>
      <c r="I2119">
        <v>11</v>
      </c>
    </row>
    <row r="2120" spans="1:9" ht="15" customHeight="1" x14ac:dyDescent="0.3">
      <c r="A2120">
        <v>274</v>
      </c>
      <c r="B2120" s="4" t="s">
        <v>2707</v>
      </c>
      <c r="C2120" s="4" t="s">
        <v>2708</v>
      </c>
      <c r="D2120" s="4">
        <v>2025</v>
      </c>
      <c r="E2120" s="4" t="b">
        <v>0</v>
      </c>
      <c r="F2120" t="s">
        <v>24</v>
      </c>
      <c r="G2120" t="s">
        <v>2714</v>
      </c>
      <c r="H2120">
        <v>32</v>
      </c>
      <c r="I2120">
        <v>15</v>
      </c>
    </row>
    <row r="2121" spans="1:9" ht="15" customHeight="1" x14ac:dyDescent="0.3">
      <c r="A2121">
        <v>274</v>
      </c>
      <c r="B2121" s="4" t="s">
        <v>2707</v>
      </c>
      <c r="C2121" s="4" t="s">
        <v>2708</v>
      </c>
      <c r="D2121" s="4">
        <v>2025</v>
      </c>
      <c r="E2121" s="4" t="b">
        <v>0</v>
      </c>
      <c r="F2121" t="s">
        <v>26</v>
      </c>
      <c r="G2121" t="s">
        <v>2715</v>
      </c>
      <c r="H2121">
        <v>32</v>
      </c>
      <c r="I2121">
        <v>11</v>
      </c>
    </row>
    <row r="2122" spans="1:9" ht="15" customHeight="1" x14ac:dyDescent="0.3">
      <c r="A2122">
        <v>274</v>
      </c>
      <c r="B2122" s="4" t="s">
        <v>2707</v>
      </c>
      <c r="C2122" s="4" t="s">
        <v>2708</v>
      </c>
      <c r="D2122" s="4">
        <v>2025</v>
      </c>
      <c r="E2122" s="4" t="b">
        <v>0</v>
      </c>
      <c r="F2122" t="s">
        <v>37</v>
      </c>
      <c r="G2122" t="s">
        <v>2716</v>
      </c>
      <c r="H2122">
        <v>2</v>
      </c>
      <c r="I2122">
        <v>32</v>
      </c>
    </row>
    <row r="2123" spans="1:9" ht="15" customHeight="1" x14ac:dyDescent="0.3">
      <c r="A2123">
        <v>275</v>
      </c>
      <c r="B2123" s="4" t="s">
        <v>2717</v>
      </c>
      <c r="C2123" s="4" t="s">
        <v>2718</v>
      </c>
      <c r="D2123" s="4">
        <v>2025</v>
      </c>
      <c r="E2123" s="4" t="b">
        <v>0</v>
      </c>
      <c r="F2123" t="s">
        <v>14</v>
      </c>
      <c r="G2123" t="s">
        <v>2719</v>
      </c>
      <c r="H2123">
        <v>1</v>
      </c>
    </row>
    <row r="2124" spans="1:9" ht="15" customHeight="1" x14ac:dyDescent="0.3">
      <c r="A2124">
        <v>275</v>
      </c>
      <c r="B2124" s="4" t="s">
        <v>2717</v>
      </c>
      <c r="C2124" s="4" t="s">
        <v>2718</v>
      </c>
      <c r="D2124" s="4">
        <v>2025</v>
      </c>
      <c r="E2124" s="4" t="b">
        <v>0</v>
      </c>
      <c r="F2124" t="s">
        <v>16</v>
      </c>
      <c r="G2124" t="s">
        <v>2720</v>
      </c>
      <c r="H2124">
        <v>11</v>
      </c>
      <c r="I2124">
        <v>4</v>
      </c>
    </row>
    <row r="2125" spans="1:9" ht="15" customHeight="1" x14ac:dyDescent="0.3">
      <c r="A2125">
        <v>275</v>
      </c>
      <c r="B2125" s="4" t="s">
        <v>2717</v>
      </c>
      <c r="C2125" s="4" t="s">
        <v>2718</v>
      </c>
      <c r="D2125" s="4">
        <v>2025</v>
      </c>
      <c r="E2125" s="4" t="b">
        <v>0</v>
      </c>
      <c r="F2125" t="s">
        <v>18</v>
      </c>
      <c r="G2125" t="s">
        <v>2721</v>
      </c>
      <c r="H2125">
        <v>10</v>
      </c>
      <c r="I2125">
        <v>4</v>
      </c>
    </row>
    <row r="2126" spans="1:9" ht="15" customHeight="1" x14ac:dyDescent="0.3">
      <c r="A2126">
        <v>275</v>
      </c>
      <c r="B2126" s="4" t="s">
        <v>2717</v>
      </c>
      <c r="C2126" s="4" t="s">
        <v>2718</v>
      </c>
      <c r="D2126" s="4">
        <v>2025</v>
      </c>
      <c r="E2126" s="4" t="b">
        <v>0</v>
      </c>
      <c r="F2126" t="s">
        <v>20</v>
      </c>
      <c r="G2126" t="s">
        <v>2722</v>
      </c>
      <c r="H2126">
        <v>19</v>
      </c>
      <c r="I2126">
        <v>48</v>
      </c>
    </row>
    <row r="2127" spans="1:9" ht="15" customHeight="1" x14ac:dyDescent="0.3">
      <c r="A2127">
        <v>275</v>
      </c>
      <c r="B2127" s="4" t="s">
        <v>2717</v>
      </c>
      <c r="C2127" s="4" t="s">
        <v>2718</v>
      </c>
      <c r="D2127" s="4">
        <v>2025</v>
      </c>
      <c r="E2127" s="4" t="b">
        <v>0</v>
      </c>
      <c r="F2127" t="s">
        <v>22</v>
      </c>
      <c r="G2127" t="s">
        <v>2723</v>
      </c>
      <c r="H2127">
        <v>1</v>
      </c>
      <c r="I2127">
        <v>13</v>
      </c>
    </row>
    <row r="2128" spans="1:9" ht="15" customHeight="1" x14ac:dyDescent="0.3">
      <c r="A2128">
        <v>275</v>
      </c>
      <c r="B2128" s="4" t="s">
        <v>2717</v>
      </c>
      <c r="C2128" s="4" t="s">
        <v>2718</v>
      </c>
      <c r="D2128" s="4">
        <v>2025</v>
      </c>
      <c r="E2128" s="4" t="b">
        <v>0</v>
      </c>
      <c r="F2128" t="s">
        <v>24</v>
      </c>
      <c r="G2128" t="s">
        <v>2724</v>
      </c>
      <c r="H2128">
        <v>1</v>
      </c>
      <c r="I2128">
        <v>11</v>
      </c>
    </row>
    <row r="2129" spans="1:9" ht="15" customHeight="1" x14ac:dyDescent="0.3">
      <c r="A2129">
        <v>275</v>
      </c>
      <c r="B2129" s="4" t="s">
        <v>2717</v>
      </c>
      <c r="C2129" s="4" t="s">
        <v>2718</v>
      </c>
      <c r="D2129" s="4">
        <v>2025</v>
      </c>
      <c r="E2129" s="4" t="b">
        <v>0</v>
      </c>
      <c r="F2129" t="s">
        <v>26</v>
      </c>
      <c r="G2129" t="s">
        <v>2725</v>
      </c>
      <c r="H2129">
        <v>9</v>
      </c>
      <c r="I2129">
        <v>4</v>
      </c>
    </row>
    <row r="2130" spans="1:9" ht="15" customHeight="1" x14ac:dyDescent="0.3">
      <c r="A2130">
        <v>275</v>
      </c>
      <c r="B2130" s="4" t="s">
        <v>2717</v>
      </c>
      <c r="C2130" s="4" t="s">
        <v>2718</v>
      </c>
      <c r="D2130" s="4">
        <v>2025</v>
      </c>
      <c r="E2130" s="4" t="b">
        <v>0</v>
      </c>
      <c r="F2130" t="s">
        <v>37</v>
      </c>
      <c r="G2130" t="s">
        <v>2726</v>
      </c>
      <c r="H2130">
        <v>15</v>
      </c>
      <c r="I2130">
        <v>32</v>
      </c>
    </row>
    <row r="2131" spans="1:9" ht="15" customHeight="1" x14ac:dyDescent="0.3">
      <c r="A2131">
        <v>275</v>
      </c>
      <c r="B2131" s="4" t="s">
        <v>2717</v>
      </c>
      <c r="C2131" s="4" t="s">
        <v>2718</v>
      </c>
      <c r="D2131" s="4">
        <v>2025</v>
      </c>
      <c r="E2131" s="4" t="b">
        <v>0</v>
      </c>
      <c r="F2131" t="s">
        <v>39</v>
      </c>
      <c r="G2131" t="s">
        <v>2727</v>
      </c>
      <c r="H2131">
        <v>19</v>
      </c>
      <c r="I2131">
        <v>12</v>
      </c>
    </row>
    <row r="2132" spans="1:9" ht="15" customHeight="1" x14ac:dyDescent="0.3">
      <c r="A2132">
        <v>275</v>
      </c>
      <c r="B2132" s="4" t="s">
        <v>2717</v>
      </c>
      <c r="C2132" s="4" t="s">
        <v>2718</v>
      </c>
      <c r="D2132" s="4">
        <v>2025</v>
      </c>
      <c r="E2132" s="4" t="b">
        <v>0</v>
      </c>
      <c r="F2132" t="s">
        <v>41</v>
      </c>
      <c r="G2132" t="s">
        <v>2728</v>
      </c>
      <c r="H2132">
        <v>19</v>
      </c>
      <c r="I2132">
        <v>15</v>
      </c>
    </row>
    <row r="2133" spans="1:9" ht="15" customHeight="1" x14ac:dyDescent="0.3">
      <c r="A2133">
        <v>275</v>
      </c>
      <c r="B2133" s="4" t="s">
        <v>2717</v>
      </c>
      <c r="C2133" s="4" t="s">
        <v>2718</v>
      </c>
      <c r="D2133" s="4">
        <v>2025</v>
      </c>
      <c r="E2133" s="4" t="b">
        <v>0</v>
      </c>
      <c r="F2133" t="s">
        <v>173</v>
      </c>
      <c r="G2133" t="s">
        <v>2729</v>
      </c>
      <c r="H2133">
        <v>24</v>
      </c>
    </row>
    <row r="2134" spans="1:9" ht="15" customHeight="1" x14ac:dyDescent="0.3">
      <c r="A2134">
        <v>276</v>
      </c>
      <c r="B2134" s="4" t="s">
        <v>2730</v>
      </c>
      <c r="C2134" s="4" t="s">
        <v>2731</v>
      </c>
      <c r="D2134" s="4">
        <v>2025</v>
      </c>
      <c r="E2134" s="4" t="b">
        <v>0</v>
      </c>
      <c r="F2134" t="s">
        <v>14</v>
      </c>
      <c r="G2134" t="s">
        <v>2732</v>
      </c>
      <c r="H2134">
        <v>1</v>
      </c>
    </row>
    <row r="2135" spans="1:9" ht="15" customHeight="1" x14ac:dyDescent="0.3">
      <c r="A2135">
        <v>276</v>
      </c>
      <c r="B2135" s="4" t="s">
        <v>2730</v>
      </c>
      <c r="C2135" s="4" t="s">
        <v>2731</v>
      </c>
      <c r="D2135" s="4">
        <v>2025</v>
      </c>
      <c r="E2135" s="4" t="b">
        <v>0</v>
      </c>
      <c r="F2135" t="s">
        <v>16</v>
      </c>
      <c r="G2135" t="s">
        <v>2733</v>
      </c>
      <c r="H2135">
        <v>27</v>
      </c>
      <c r="I2135">
        <v>11</v>
      </c>
    </row>
    <row r="2136" spans="1:9" ht="15" customHeight="1" x14ac:dyDescent="0.3">
      <c r="A2136">
        <v>276</v>
      </c>
      <c r="B2136" s="4" t="s">
        <v>2730</v>
      </c>
      <c r="C2136" s="4" t="s">
        <v>2731</v>
      </c>
      <c r="D2136" s="4">
        <v>2025</v>
      </c>
      <c r="E2136" s="4" t="b">
        <v>0</v>
      </c>
      <c r="F2136" t="s">
        <v>18</v>
      </c>
      <c r="G2136" t="s">
        <v>2734</v>
      </c>
      <c r="H2136">
        <v>35</v>
      </c>
      <c r="I2136">
        <v>10</v>
      </c>
    </row>
    <row r="2137" spans="1:9" ht="15" customHeight="1" x14ac:dyDescent="0.3">
      <c r="A2137">
        <v>276</v>
      </c>
      <c r="B2137" s="4" t="s">
        <v>2730</v>
      </c>
      <c r="C2137" s="4" t="s">
        <v>2731</v>
      </c>
      <c r="D2137" s="4">
        <v>2025</v>
      </c>
      <c r="E2137" s="4" t="b">
        <v>0</v>
      </c>
      <c r="F2137" t="s">
        <v>20</v>
      </c>
      <c r="G2137" t="s">
        <v>2735</v>
      </c>
      <c r="H2137">
        <v>5</v>
      </c>
      <c r="I2137">
        <v>27</v>
      </c>
    </row>
    <row r="2138" spans="1:9" ht="15" customHeight="1" x14ac:dyDescent="0.3">
      <c r="A2138">
        <v>276</v>
      </c>
      <c r="B2138" s="4" t="s">
        <v>2730</v>
      </c>
      <c r="C2138" s="4" t="s">
        <v>2731</v>
      </c>
      <c r="D2138" s="4">
        <v>2025</v>
      </c>
      <c r="E2138" s="4" t="b">
        <v>0</v>
      </c>
      <c r="F2138" t="s">
        <v>22</v>
      </c>
      <c r="G2138" t="s">
        <v>2736</v>
      </c>
      <c r="H2138">
        <v>27</v>
      </c>
      <c r="I2138">
        <v>9</v>
      </c>
    </row>
    <row r="2139" spans="1:9" ht="15" customHeight="1" x14ac:dyDescent="0.3">
      <c r="A2139">
        <v>276</v>
      </c>
      <c r="B2139" s="4" t="s">
        <v>2730</v>
      </c>
      <c r="C2139" s="4" t="s">
        <v>2731</v>
      </c>
      <c r="D2139" s="4">
        <v>2025</v>
      </c>
      <c r="E2139" s="4" t="b">
        <v>0</v>
      </c>
      <c r="F2139" t="s">
        <v>24</v>
      </c>
      <c r="G2139" t="s">
        <v>2737</v>
      </c>
      <c r="H2139">
        <v>27</v>
      </c>
    </row>
    <row r="2140" spans="1:9" ht="15" customHeight="1" x14ac:dyDescent="0.3">
      <c r="A2140">
        <v>276</v>
      </c>
      <c r="B2140" s="4" t="s">
        <v>2730</v>
      </c>
      <c r="C2140" s="4" t="s">
        <v>2731</v>
      </c>
      <c r="D2140" s="4">
        <v>2025</v>
      </c>
      <c r="E2140" s="4" t="b">
        <v>0</v>
      </c>
      <c r="F2140" t="s">
        <v>26</v>
      </c>
      <c r="G2140" t="s">
        <v>2738</v>
      </c>
      <c r="H2140">
        <v>9</v>
      </c>
    </row>
    <row r="2141" spans="1:9" ht="15" customHeight="1" x14ac:dyDescent="0.3">
      <c r="A2141">
        <v>276</v>
      </c>
      <c r="B2141" s="4" t="s">
        <v>2730</v>
      </c>
      <c r="C2141" s="4" t="s">
        <v>2731</v>
      </c>
      <c r="D2141" s="4">
        <v>2025</v>
      </c>
      <c r="E2141" s="4" t="b">
        <v>0</v>
      </c>
      <c r="F2141" t="s">
        <v>37</v>
      </c>
      <c r="G2141" t="s">
        <v>2739</v>
      </c>
      <c r="H2141">
        <v>27</v>
      </c>
    </row>
    <row r="2142" spans="1:9" ht="15" customHeight="1" x14ac:dyDescent="0.3">
      <c r="A2142">
        <v>276</v>
      </c>
      <c r="B2142" s="4" t="s">
        <v>2730</v>
      </c>
      <c r="C2142" s="4" t="s">
        <v>2731</v>
      </c>
      <c r="D2142" s="4">
        <v>2025</v>
      </c>
      <c r="E2142" s="4" t="b">
        <v>0</v>
      </c>
      <c r="F2142" t="s">
        <v>39</v>
      </c>
      <c r="G2142" t="s">
        <v>2740</v>
      </c>
      <c r="H2142">
        <v>27</v>
      </c>
    </row>
    <row r="2143" spans="1:9" ht="15" customHeight="1" x14ac:dyDescent="0.3">
      <c r="A2143">
        <v>276</v>
      </c>
      <c r="B2143" s="4" t="s">
        <v>2730</v>
      </c>
      <c r="C2143" s="4" t="s">
        <v>2731</v>
      </c>
      <c r="D2143" s="4">
        <v>2025</v>
      </c>
      <c r="E2143" s="4" t="b">
        <v>0</v>
      </c>
      <c r="F2143" t="s">
        <v>41</v>
      </c>
      <c r="G2143" t="s">
        <v>2741</v>
      </c>
      <c r="H2143">
        <v>41</v>
      </c>
      <c r="I2143">
        <v>13</v>
      </c>
    </row>
    <row r="2144" spans="1:9" ht="15" customHeight="1" x14ac:dyDescent="0.3">
      <c r="A2144">
        <v>277</v>
      </c>
      <c r="B2144" s="4" t="s">
        <v>2742</v>
      </c>
      <c r="C2144" s="4" t="s">
        <v>2743</v>
      </c>
      <c r="D2144" s="4">
        <v>2024</v>
      </c>
      <c r="E2144" s="4" t="b">
        <v>0</v>
      </c>
      <c r="F2144" t="s">
        <v>14</v>
      </c>
      <c r="G2144" t="s">
        <v>2744</v>
      </c>
      <c r="H2144">
        <v>41</v>
      </c>
      <c r="I2144">
        <v>30</v>
      </c>
    </row>
    <row r="2145" spans="1:9" ht="15" customHeight="1" x14ac:dyDescent="0.3">
      <c r="A2145">
        <v>277</v>
      </c>
      <c r="B2145" s="4" t="s">
        <v>2742</v>
      </c>
      <c r="C2145" s="4" t="s">
        <v>2743</v>
      </c>
      <c r="D2145" s="4">
        <v>2024</v>
      </c>
      <c r="E2145" s="4" t="b">
        <v>0</v>
      </c>
      <c r="F2145" t="s">
        <v>16</v>
      </c>
      <c r="G2145" t="s">
        <v>2745</v>
      </c>
      <c r="H2145">
        <v>41</v>
      </c>
      <c r="I2145">
        <v>30</v>
      </c>
    </row>
    <row r="2146" spans="1:9" ht="15" customHeight="1" x14ac:dyDescent="0.3">
      <c r="A2146">
        <v>277</v>
      </c>
      <c r="B2146" s="4" t="s">
        <v>2742</v>
      </c>
      <c r="C2146" s="4" t="s">
        <v>2743</v>
      </c>
      <c r="D2146" s="4">
        <v>2024</v>
      </c>
      <c r="E2146" s="4" t="b">
        <v>0</v>
      </c>
      <c r="F2146" t="s">
        <v>18</v>
      </c>
      <c r="G2146" t="s">
        <v>2746</v>
      </c>
      <c r="H2146">
        <v>41</v>
      </c>
      <c r="I2146">
        <v>2</v>
      </c>
    </row>
    <row r="2147" spans="1:9" ht="15" customHeight="1" x14ac:dyDescent="0.3">
      <c r="A2147">
        <v>277</v>
      </c>
      <c r="B2147" s="4" t="s">
        <v>2742</v>
      </c>
      <c r="C2147" s="4" t="s">
        <v>2743</v>
      </c>
      <c r="D2147" s="4">
        <v>2024</v>
      </c>
      <c r="E2147" s="4" t="b">
        <v>0</v>
      </c>
      <c r="F2147" t="s">
        <v>20</v>
      </c>
      <c r="G2147" t="s">
        <v>2747</v>
      </c>
      <c r="H2147">
        <v>41</v>
      </c>
    </row>
    <row r="2148" spans="1:9" ht="15" customHeight="1" x14ac:dyDescent="0.3">
      <c r="A2148">
        <v>277</v>
      </c>
      <c r="B2148" s="4" t="s">
        <v>2742</v>
      </c>
      <c r="C2148" s="4" t="s">
        <v>2743</v>
      </c>
      <c r="D2148" s="4">
        <v>2024</v>
      </c>
      <c r="E2148" s="4" t="b">
        <v>0</v>
      </c>
      <c r="F2148" t="s">
        <v>22</v>
      </c>
      <c r="G2148" t="s">
        <v>2748</v>
      </c>
      <c r="H2148">
        <v>41</v>
      </c>
      <c r="I2148">
        <v>21</v>
      </c>
    </row>
    <row r="2149" spans="1:9" ht="15" customHeight="1" x14ac:dyDescent="0.3">
      <c r="A2149">
        <v>277</v>
      </c>
      <c r="B2149" s="4" t="s">
        <v>2742</v>
      </c>
      <c r="C2149" s="4" t="s">
        <v>2743</v>
      </c>
      <c r="D2149" s="4">
        <v>2024</v>
      </c>
      <c r="E2149" s="4" t="b">
        <v>0</v>
      </c>
      <c r="F2149" t="s">
        <v>24</v>
      </c>
      <c r="G2149" t="s">
        <v>2749</v>
      </c>
      <c r="H2149">
        <v>41</v>
      </c>
      <c r="I2149">
        <v>2</v>
      </c>
    </row>
    <row r="2150" spans="1:9" ht="15" customHeight="1" x14ac:dyDescent="0.3">
      <c r="A2150">
        <v>277</v>
      </c>
      <c r="B2150" s="4" t="s">
        <v>2742</v>
      </c>
      <c r="C2150" s="4" t="s">
        <v>2743</v>
      </c>
      <c r="D2150" s="4">
        <v>2024</v>
      </c>
      <c r="E2150" s="4" t="b">
        <v>0</v>
      </c>
      <c r="F2150" t="s">
        <v>26</v>
      </c>
      <c r="G2150" t="s">
        <v>2750</v>
      </c>
      <c r="H2150">
        <v>41</v>
      </c>
      <c r="I2150">
        <v>13</v>
      </c>
    </row>
    <row r="2151" spans="1:9" ht="15" customHeight="1" x14ac:dyDescent="0.3">
      <c r="A2151">
        <v>277</v>
      </c>
      <c r="B2151" s="4" t="s">
        <v>2742</v>
      </c>
      <c r="C2151" s="4" t="s">
        <v>2743</v>
      </c>
      <c r="D2151" s="4">
        <v>2024</v>
      </c>
      <c r="E2151" s="4" t="b">
        <v>0</v>
      </c>
      <c r="F2151" t="s">
        <v>37</v>
      </c>
      <c r="G2151" t="s">
        <v>2751</v>
      </c>
      <c r="H2151">
        <v>41</v>
      </c>
      <c r="I2151">
        <v>21</v>
      </c>
    </row>
    <row r="2152" spans="1:9" ht="15" customHeight="1" x14ac:dyDescent="0.3">
      <c r="A2152">
        <v>277</v>
      </c>
      <c r="B2152" s="4" t="s">
        <v>2742</v>
      </c>
      <c r="C2152" s="4" t="s">
        <v>2743</v>
      </c>
      <c r="D2152" s="4">
        <v>2024</v>
      </c>
      <c r="E2152" s="4" t="b">
        <v>0</v>
      </c>
      <c r="F2152" t="s">
        <v>39</v>
      </c>
      <c r="G2152" t="s">
        <v>2752</v>
      </c>
      <c r="H2152">
        <v>41</v>
      </c>
      <c r="I2152">
        <v>17</v>
      </c>
    </row>
    <row r="2153" spans="1:9" ht="15" customHeight="1" x14ac:dyDescent="0.3">
      <c r="A2153">
        <v>277</v>
      </c>
      <c r="B2153" s="4" t="s">
        <v>2742</v>
      </c>
      <c r="C2153" s="4" t="s">
        <v>2743</v>
      </c>
      <c r="D2153" s="4">
        <v>2024</v>
      </c>
      <c r="E2153" s="4" t="b">
        <v>0</v>
      </c>
      <c r="F2153" t="s">
        <v>41</v>
      </c>
      <c r="G2153" t="s">
        <v>2753</v>
      </c>
      <c r="H2153">
        <v>41</v>
      </c>
      <c r="I2153">
        <v>2</v>
      </c>
    </row>
    <row r="2154" spans="1:9" ht="15" customHeight="1" x14ac:dyDescent="0.3">
      <c r="A2154">
        <v>277</v>
      </c>
      <c r="B2154" s="4" t="s">
        <v>2742</v>
      </c>
      <c r="C2154" s="4" t="s">
        <v>2743</v>
      </c>
      <c r="D2154" s="4">
        <v>2024</v>
      </c>
      <c r="E2154" s="4" t="b">
        <v>0</v>
      </c>
      <c r="F2154" t="s">
        <v>173</v>
      </c>
      <c r="G2154" t="s">
        <v>2754</v>
      </c>
      <c r="H2154">
        <v>41</v>
      </c>
      <c r="I2154">
        <v>2</v>
      </c>
    </row>
    <row r="2155" spans="1:9" ht="15" customHeight="1" x14ac:dyDescent="0.3">
      <c r="A2155">
        <v>278</v>
      </c>
      <c r="B2155" s="4" t="s">
        <v>2755</v>
      </c>
      <c r="C2155" s="4" t="s">
        <v>2756</v>
      </c>
      <c r="D2155" s="4">
        <v>2025</v>
      </c>
      <c r="E2155" s="4" t="b">
        <v>0</v>
      </c>
      <c r="F2155" t="s">
        <v>14</v>
      </c>
      <c r="G2155" t="s">
        <v>2757</v>
      </c>
      <c r="H2155">
        <v>4</v>
      </c>
      <c r="I2155">
        <v>32</v>
      </c>
    </row>
    <row r="2156" spans="1:9" ht="15" customHeight="1" x14ac:dyDescent="0.3">
      <c r="A2156">
        <v>278</v>
      </c>
      <c r="B2156" s="4" t="s">
        <v>2755</v>
      </c>
      <c r="C2156" s="4" t="s">
        <v>2756</v>
      </c>
      <c r="D2156" s="4">
        <v>2025</v>
      </c>
      <c r="E2156" s="4" t="b">
        <v>0</v>
      </c>
      <c r="F2156" t="s">
        <v>16</v>
      </c>
      <c r="G2156" t="s">
        <v>2758</v>
      </c>
      <c r="H2156">
        <v>4</v>
      </c>
    </row>
    <row r="2157" spans="1:9" ht="15" customHeight="1" x14ac:dyDescent="0.3">
      <c r="A2157">
        <v>278</v>
      </c>
      <c r="B2157" s="4" t="s">
        <v>2755</v>
      </c>
      <c r="C2157" s="4" t="s">
        <v>2756</v>
      </c>
      <c r="D2157" s="4">
        <v>2025</v>
      </c>
      <c r="E2157" s="4" t="b">
        <v>0</v>
      </c>
      <c r="F2157" t="s">
        <v>18</v>
      </c>
      <c r="G2157" t="s">
        <v>2759</v>
      </c>
      <c r="H2157">
        <v>32</v>
      </c>
      <c r="I2157">
        <v>4</v>
      </c>
    </row>
    <row r="2158" spans="1:9" ht="15" customHeight="1" x14ac:dyDescent="0.3">
      <c r="A2158">
        <v>278</v>
      </c>
      <c r="B2158" s="4" t="s">
        <v>2755</v>
      </c>
      <c r="C2158" s="4" t="s">
        <v>2756</v>
      </c>
      <c r="D2158" s="4">
        <v>2025</v>
      </c>
      <c r="E2158" s="4" t="b">
        <v>0</v>
      </c>
      <c r="F2158" t="s">
        <v>20</v>
      </c>
      <c r="G2158" t="s">
        <v>2760</v>
      </c>
      <c r="H2158">
        <v>10</v>
      </c>
      <c r="I2158">
        <v>4</v>
      </c>
    </row>
    <row r="2159" spans="1:9" ht="15" customHeight="1" x14ac:dyDescent="0.3">
      <c r="A2159">
        <v>278</v>
      </c>
      <c r="B2159" s="4" t="s">
        <v>2755</v>
      </c>
      <c r="C2159" s="4" t="s">
        <v>2756</v>
      </c>
      <c r="D2159" s="4">
        <v>2025</v>
      </c>
      <c r="E2159" s="4" t="b">
        <v>0</v>
      </c>
      <c r="F2159" t="s">
        <v>22</v>
      </c>
      <c r="G2159" t="s">
        <v>2761</v>
      </c>
      <c r="H2159">
        <v>4</v>
      </c>
    </row>
    <row r="2160" spans="1:9" ht="15" customHeight="1" x14ac:dyDescent="0.3">
      <c r="A2160">
        <v>278</v>
      </c>
      <c r="B2160" s="4" t="s">
        <v>2755</v>
      </c>
      <c r="C2160" s="4" t="s">
        <v>2756</v>
      </c>
      <c r="D2160" s="4">
        <v>2025</v>
      </c>
      <c r="E2160" s="4" t="b">
        <v>0</v>
      </c>
      <c r="F2160" t="s">
        <v>24</v>
      </c>
      <c r="G2160" t="s">
        <v>2762</v>
      </c>
      <c r="H2160">
        <v>4</v>
      </c>
      <c r="I2160">
        <v>1</v>
      </c>
    </row>
    <row r="2161" spans="1:9" ht="15" customHeight="1" x14ac:dyDescent="0.3">
      <c r="A2161">
        <v>278</v>
      </c>
      <c r="B2161" s="4" t="s">
        <v>2755</v>
      </c>
      <c r="C2161" s="4" t="s">
        <v>2756</v>
      </c>
      <c r="D2161" s="4">
        <v>2025</v>
      </c>
      <c r="E2161" s="4" t="b">
        <v>0</v>
      </c>
      <c r="F2161" t="s">
        <v>26</v>
      </c>
      <c r="G2161" t="s">
        <v>2763</v>
      </c>
      <c r="H2161">
        <v>4</v>
      </c>
    </row>
    <row r="2162" spans="1:9" ht="15" customHeight="1" x14ac:dyDescent="0.3">
      <c r="A2162">
        <v>278</v>
      </c>
      <c r="B2162" s="4" t="s">
        <v>2755</v>
      </c>
      <c r="C2162" s="4" t="s">
        <v>2756</v>
      </c>
      <c r="D2162" s="4">
        <v>2025</v>
      </c>
      <c r="E2162" s="4" t="b">
        <v>0</v>
      </c>
      <c r="F2162" t="s">
        <v>37</v>
      </c>
      <c r="G2162" t="s">
        <v>2764</v>
      </c>
      <c r="H2162">
        <v>4</v>
      </c>
    </row>
    <row r="2163" spans="1:9" ht="15" customHeight="1" x14ac:dyDescent="0.3">
      <c r="A2163">
        <v>278</v>
      </c>
      <c r="B2163" s="4" t="s">
        <v>2755</v>
      </c>
      <c r="C2163" s="4" t="s">
        <v>2756</v>
      </c>
      <c r="D2163" s="4">
        <v>2025</v>
      </c>
      <c r="E2163" s="4" t="b">
        <v>0</v>
      </c>
      <c r="F2163" t="s">
        <v>39</v>
      </c>
      <c r="G2163" t="s">
        <v>2765</v>
      </c>
      <c r="H2163">
        <v>19</v>
      </c>
      <c r="I2163">
        <v>4</v>
      </c>
    </row>
    <row r="2164" spans="1:9" ht="15" customHeight="1" x14ac:dyDescent="0.3">
      <c r="A2164">
        <v>278</v>
      </c>
      <c r="B2164" s="4" t="s">
        <v>2755</v>
      </c>
      <c r="C2164" s="4" t="s">
        <v>2756</v>
      </c>
      <c r="D2164" s="4">
        <v>2025</v>
      </c>
      <c r="E2164" s="4" t="b">
        <v>0</v>
      </c>
      <c r="F2164" t="s">
        <v>41</v>
      </c>
      <c r="G2164" t="s">
        <v>2766</v>
      </c>
      <c r="H2164">
        <v>32</v>
      </c>
      <c r="I2164">
        <v>4</v>
      </c>
    </row>
    <row r="2165" spans="1:9" ht="15" customHeight="1" x14ac:dyDescent="0.3">
      <c r="A2165">
        <v>279</v>
      </c>
      <c r="B2165" s="4" t="s">
        <v>2767</v>
      </c>
      <c r="C2165" s="4" t="s">
        <v>2768</v>
      </c>
      <c r="D2165" s="4">
        <v>2025</v>
      </c>
      <c r="E2165" s="4" t="b">
        <v>0</v>
      </c>
      <c r="F2165" t="s">
        <v>14</v>
      </c>
      <c r="G2165" t="s">
        <v>2769</v>
      </c>
      <c r="H2165">
        <v>10</v>
      </c>
    </row>
    <row r="2166" spans="1:9" ht="15" customHeight="1" x14ac:dyDescent="0.3">
      <c r="A2166">
        <v>279</v>
      </c>
      <c r="B2166" s="4" t="s">
        <v>2767</v>
      </c>
      <c r="C2166" s="4" t="s">
        <v>2768</v>
      </c>
      <c r="D2166" s="4">
        <v>2025</v>
      </c>
      <c r="E2166" s="4" t="b">
        <v>0</v>
      </c>
      <c r="F2166" t="s">
        <v>16</v>
      </c>
      <c r="G2166" t="s">
        <v>2770</v>
      </c>
      <c r="H2166">
        <v>9</v>
      </c>
      <c r="I2166">
        <v>8</v>
      </c>
    </row>
    <row r="2167" spans="1:9" ht="15" customHeight="1" x14ac:dyDescent="0.3">
      <c r="A2167">
        <v>279</v>
      </c>
      <c r="B2167" s="4" t="s">
        <v>2767</v>
      </c>
      <c r="C2167" s="4" t="s">
        <v>2768</v>
      </c>
      <c r="D2167" s="4">
        <v>2025</v>
      </c>
      <c r="E2167" s="4" t="b">
        <v>0</v>
      </c>
      <c r="F2167" t="s">
        <v>18</v>
      </c>
      <c r="G2167" t="s">
        <v>2771</v>
      </c>
      <c r="H2167">
        <v>24</v>
      </c>
      <c r="I2167">
        <v>3</v>
      </c>
    </row>
    <row r="2168" spans="1:9" ht="15" customHeight="1" x14ac:dyDescent="0.3">
      <c r="A2168">
        <v>279</v>
      </c>
      <c r="B2168" s="4" t="s">
        <v>2767</v>
      </c>
      <c r="C2168" s="4" t="s">
        <v>2768</v>
      </c>
      <c r="D2168" s="4">
        <v>2025</v>
      </c>
      <c r="E2168" s="4" t="b">
        <v>0</v>
      </c>
      <c r="F2168" t="s">
        <v>20</v>
      </c>
      <c r="G2168" t="s">
        <v>2772</v>
      </c>
      <c r="H2168">
        <v>24</v>
      </c>
    </row>
    <row r="2169" spans="1:9" ht="15" customHeight="1" x14ac:dyDescent="0.3">
      <c r="A2169">
        <v>279</v>
      </c>
      <c r="B2169" s="4" t="s">
        <v>2767</v>
      </c>
      <c r="C2169" s="4" t="s">
        <v>2768</v>
      </c>
      <c r="D2169" s="4">
        <v>2025</v>
      </c>
      <c r="E2169" s="4" t="b">
        <v>0</v>
      </c>
      <c r="F2169" t="s">
        <v>22</v>
      </c>
      <c r="G2169" t="s">
        <v>2773</v>
      </c>
      <c r="H2169">
        <v>24</v>
      </c>
    </row>
    <row r="2170" spans="1:9" ht="15" customHeight="1" x14ac:dyDescent="0.3">
      <c r="A2170">
        <v>279</v>
      </c>
      <c r="B2170" s="4" t="s">
        <v>2767</v>
      </c>
      <c r="C2170" s="4" t="s">
        <v>2768</v>
      </c>
      <c r="D2170" s="4">
        <v>2025</v>
      </c>
      <c r="E2170" s="4" t="b">
        <v>0</v>
      </c>
      <c r="F2170" t="s">
        <v>24</v>
      </c>
      <c r="G2170" t="s">
        <v>2774</v>
      </c>
      <c r="H2170">
        <v>20</v>
      </c>
    </row>
    <row r="2171" spans="1:9" ht="15" customHeight="1" x14ac:dyDescent="0.3">
      <c r="A2171">
        <v>279</v>
      </c>
      <c r="B2171" s="4" t="s">
        <v>2767</v>
      </c>
      <c r="C2171" s="4" t="s">
        <v>2768</v>
      </c>
      <c r="D2171" s="4">
        <v>2025</v>
      </c>
      <c r="E2171" s="4" t="b">
        <v>0</v>
      </c>
      <c r="F2171" t="s">
        <v>26</v>
      </c>
      <c r="G2171" t="s">
        <v>2775</v>
      </c>
      <c r="H2171">
        <v>8</v>
      </c>
      <c r="I2171">
        <v>33</v>
      </c>
    </row>
    <row r="2172" spans="1:9" ht="15" customHeight="1" x14ac:dyDescent="0.3">
      <c r="A2172">
        <v>279</v>
      </c>
      <c r="B2172" s="4" t="s">
        <v>2767</v>
      </c>
      <c r="C2172" s="4" t="s">
        <v>2768</v>
      </c>
      <c r="D2172" s="4">
        <v>2025</v>
      </c>
      <c r="E2172" s="4" t="b">
        <v>0</v>
      </c>
      <c r="F2172" t="s">
        <v>37</v>
      </c>
      <c r="G2172" t="s">
        <v>2776</v>
      </c>
      <c r="H2172">
        <v>41</v>
      </c>
    </row>
    <row r="2173" spans="1:9" ht="15" customHeight="1" x14ac:dyDescent="0.3">
      <c r="A2173">
        <v>279</v>
      </c>
      <c r="B2173" s="4" t="s">
        <v>2767</v>
      </c>
      <c r="C2173" s="4" t="s">
        <v>2768</v>
      </c>
      <c r="D2173" s="4">
        <v>2025</v>
      </c>
      <c r="E2173" s="4" t="b">
        <v>0</v>
      </c>
      <c r="F2173" t="s">
        <v>39</v>
      </c>
      <c r="G2173" t="s">
        <v>2777</v>
      </c>
      <c r="H2173">
        <v>32</v>
      </c>
    </row>
    <row r="2174" spans="1:9" ht="15" customHeight="1" x14ac:dyDescent="0.3">
      <c r="A2174">
        <v>279</v>
      </c>
      <c r="B2174" s="4" t="s">
        <v>2767</v>
      </c>
      <c r="C2174" s="4" t="s">
        <v>2768</v>
      </c>
      <c r="D2174" s="4">
        <v>2025</v>
      </c>
      <c r="E2174" s="4" t="b">
        <v>0</v>
      </c>
      <c r="F2174" t="s">
        <v>41</v>
      </c>
      <c r="G2174" t="s">
        <v>2778</v>
      </c>
      <c r="H2174">
        <v>8</v>
      </c>
      <c r="I2174">
        <v>33</v>
      </c>
    </row>
    <row r="2175" spans="1:9" ht="15" customHeight="1" x14ac:dyDescent="0.3">
      <c r="A2175">
        <v>280</v>
      </c>
      <c r="B2175" s="4" t="s">
        <v>2779</v>
      </c>
      <c r="C2175" s="4" t="s">
        <v>2780</v>
      </c>
      <c r="D2175" s="4">
        <v>2025</v>
      </c>
      <c r="E2175" s="4" t="b">
        <v>0</v>
      </c>
      <c r="F2175" t="s">
        <v>14</v>
      </c>
      <c r="G2175" t="s">
        <v>2781</v>
      </c>
      <c r="H2175">
        <v>48</v>
      </c>
    </row>
    <row r="2176" spans="1:9" ht="15" customHeight="1" x14ac:dyDescent="0.3">
      <c r="A2176">
        <v>280</v>
      </c>
      <c r="B2176" s="4" t="s">
        <v>2779</v>
      </c>
      <c r="C2176" s="4" t="s">
        <v>2780</v>
      </c>
      <c r="D2176" s="4">
        <v>2025</v>
      </c>
      <c r="E2176" s="4" t="b">
        <v>0</v>
      </c>
      <c r="F2176" t="s">
        <v>16</v>
      </c>
      <c r="G2176" t="s">
        <v>2782</v>
      </c>
      <c r="H2176">
        <v>48</v>
      </c>
    </row>
    <row r="2177" spans="1:9" ht="15" customHeight="1" x14ac:dyDescent="0.3">
      <c r="A2177">
        <v>280</v>
      </c>
      <c r="B2177" s="4" t="s">
        <v>2779</v>
      </c>
      <c r="C2177" s="4" t="s">
        <v>2780</v>
      </c>
      <c r="D2177" s="4">
        <v>2025</v>
      </c>
      <c r="E2177" s="4" t="b">
        <v>0</v>
      </c>
      <c r="F2177" t="s">
        <v>18</v>
      </c>
      <c r="G2177" t="s">
        <v>2783</v>
      </c>
      <c r="H2177">
        <v>48</v>
      </c>
    </row>
    <row r="2178" spans="1:9" ht="15" customHeight="1" x14ac:dyDescent="0.3">
      <c r="A2178">
        <v>280</v>
      </c>
      <c r="B2178" s="4" t="s">
        <v>2779</v>
      </c>
      <c r="C2178" s="4" t="s">
        <v>2780</v>
      </c>
      <c r="D2178" s="4">
        <v>2025</v>
      </c>
      <c r="E2178" s="4" t="b">
        <v>0</v>
      </c>
      <c r="F2178" t="s">
        <v>20</v>
      </c>
      <c r="G2178" t="s">
        <v>2784</v>
      </c>
      <c r="H2178">
        <v>48</v>
      </c>
    </row>
    <row r="2179" spans="1:9" ht="15" customHeight="1" x14ac:dyDescent="0.3">
      <c r="A2179">
        <v>280</v>
      </c>
      <c r="B2179" s="4" t="s">
        <v>2779</v>
      </c>
      <c r="C2179" s="4" t="s">
        <v>2780</v>
      </c>
      <c r="D2179" s="4">
        <v>2025</v>
      </c>
      <c r="E2179" s="4" t="b">
        <v>0</v>
      </c>
      <c r="F2179" t="s">
        <v>22</v>
      </c>
      <c r="G2179" t="s">
        <v>2785</v>
      </c>
      <c r="H2179">
        <v>48</v>
      </c>
    </row>
    <row r="2180" spans="1:9" ht="15" customHeight="1" x14ac:dyDescent="0.3">
      <c r="A2180">
        <v>280</v>
      </c>
      <c r="B2180" s="4" t="s">
        <v>2779</v>
      </c>
      <c r="C2180" s="4" t="s">
        <v>2780</v>
      </c>
      <c r="D2180" s="4">
        <v>2025</v>
      </c>
      <c r="E2180" s="4" t="b">
        <v>0</v>
      </c>
      <c r="F2180" t="s">
        <v>24</v>
      </c>
      <c r="G2180" t="s">
        <v>2786</v>
      </c>
      <c r="H2180">
        <v>48</v>
      </c>
    </row>
    <row r="2181" spans="1:9" ht="15" customHeight="1" x14ac:dyDescent="0.3">
      <c r="A2181">
        <v>280</v>
      </c>
      <c r="B2181" s="4" t="s">
        <v>2779</v>
      </c>
      <c r="C2181" s="4" t="s">
        <v>2780</v>
      </c>
      <c r="D2181" s="4">
        <v>2025</v>
      </c>
      <c r="E2181" s="4" t="b">
        <v>0</v>
      </c>
      <c r="F2181" t="s">
        <v>26</v>
      </c>
      <c r="G2181" t="s">
        <v>2787</v>
      </c>
      <c r="H2181">
        <v>48</v>
      </c>
    </row>
    <row r="2182" spans="1:9" ht="15" customHeight="1" x14ac:dyDescent="0.3">
      <c r="A2182">
        <v>280</v>
      </c>
      <c r="B2182" s="4" t="s">
        <v>2779</v>
      </c>
      <c r="C2182" s="4" t="s">
        <v>2780</v>
      </c>
      <c r="D2182" s="4">
        <v>2025</v>
      </c>
      <c r="E2182" s="4" t="b">
        <v>0</v>
      </c>
      <c r="F2182" t="s">
        <v>37</v>
      </c>
      <c r="G2182" t="s">
        <v>2788</v>
      </c>
      <c r="H2182">
        <v>48</v>
      </c>
    </row>
    <row r="2183" spans="1:9" ht="15" customHeight="1" x14ac:dyDescent="0.3">
      <c r="A2183">
        <v>280</v>
      </c>
      <c r="B2183" s="4" t="s">
        <v>2779</v>
      </c>
      <c r="C2183" s="4" t="s">
        <v>2780</v>
      </c>
      <c r="D2183" s="4">
        <v>2025</v>
      </c>
      <c r="E2183" s="4" t="b">
        <v>0</v>
      </c>
      <c r="F2183" t="s">
        <v>39</v>
      </c>
      <c r="G2183" t="s">
        <v>2789</v>
      </c>
      <c r="H2183">
        <v>48</v>
      </c>
    </row>
    <row r="2184" spans="1:9" ht="15" customHeight="1" x14ac:dyDescent="0.3">
      <c r="A2184">
        <v>280</v>
      </c>
      <c r="B2184" s="4" t="s">
        <v>2779</v>
      </c>
      <c r="C2184" s="4" t="s">
        <v>2780</v>
      </c>
      <c r="D2184" s="4">
        <v>2025</v>
      </c>
      <c r="E2184" s="4" t="b">
        <v>0</v>
      </c>
      <c r="F2184" t="s">
        <v>41</v>
      </c>
      <c r="G2184" t="s">
        <v>2790</v>
      </c>
      <c r="H2184">
        <v>10</v>
      </c>
      <c r="I2184">
        <v>1</v>
      </c>
    </row>
    <row r="2185" spans="1:9" ht="15" customHeight="1" x14ac:dyDescent="0.3">
      <c r="A2185">
        <v>280</v>
      </c>
      <c r="B2185" s="4" t="s">
        <v>2779</v>
      </c>
      <c r="C2185" s="4" t="s">
        <v>2780</v>
      </c>
      <c r="D2185" s="4">
        <v>2025</v>
      </c>
      <c r="E2185" s="4" t="b">
        <v>0</v>
      </c>
      <c r="F2185" t="s">
        <v>173</v>
      </c>
      <c r="G2185" t="s">
        <v>2791</v>
      </c>
      <c r="H2185">
        <v>1</v>
      </c>
    </row>
    <row r="2186" spans="1:9" ht="15" customHeight="1" x14ac:dyDescent="0.3">
      <c r="A2186">
        <v>280</v>
      </c>
      <c r="B2186" s="4" t="s">
        <v>2779</v>
      </c>
      <c r="C2186" s="4" t="s">
        <v>2780</v>
      </c>
      <c r="D2186" s="4">
        <v>2025</v>
      </c>
      <c r="E2186" s="4" t="b">
        <v>0</v>
      </c>
      <c r="F2186" t="s">
        <v>175</v>
      </c>
      <c r="G2186" t="s">
        <v>2792</v>
      </c>
      <c r="H2186">
        <v>1</v>
      </c>
    </row>
    <row r="2187" spans="1:9" ht="15" customHeight="1" x14ac:dyDescent="0.3">
      <c r="A2187">
        <v>280</v>
      </c>
      <c r="B2187" s="4" t="s">
        <v>2779</v>
      </c>
      <c r="C2187" s="4" t="s">
        <v>2780</v>
      </c>
      <c r="D2187" s="4">
        <v>2025</v>
      </c>
      <c r="E2187" s="4" t="b">
        <v>0</v>
      </c>
      <c r="F2187" t="s">
        <v>177</v>
      </c>
      <c r="G2187" t="s">
        <v>2793</v>
      </c>
      <c r="H2187">
        <v>19</v>
      </c>
      <c r="I2187">
        <v>4</v>
      </c>
    </row>
    <row r="2188" spans="1:9" ht="15" customHeight="1" x14ac:dyDescent="0.3">
      <c r="A2188">
        <v>280</v>
      </c>
      <c r="B2188" s="4" t="s">
        <v>2779</v>
      </c>
      <c r="C2188" s="4" t="s">
        <v>2780</v>
      </c>
      <c r="D2188" s="4">
        <v>2025</v>
      </c>
      <c r="E2188" s="4" t="b">
        <v>0</v>
      </c>
      <c r="F2188" t="s">
        <v>214</v>
      </c>
      <c r="G2188" t="s">
        <v>2794</v>
      </c>
      <c r="H2188">
        <v>13</v>
      </c>
    </row>
    <row r="2189" spans="1:9" ht="15" customHeight="1" x14ac:dyDescent="0.3">
      <c r="A2189">
        <v>280</v>
      </c>
      <c r="B2189" s="4" t="s">
        <v>2779</v>
      </c>
      <c r="C2189" s="4" t="s">
        <v>2780</v>
      </c>
      <c r="D2189" s="4">
        <v>2025</v>
      </c>
      <c r="E2189" s="4" t="b">
        <v>0</v>
      </c>
      <c r="F2189" t="s">
        <v>232</v>
      </c>
      <c r="G2189" t="s">
        <v>2795</v>
      </c>
      <c r="H2189">
        <v>14</v>
      </c>
      <c r="I2189">
        <v>4</v>
      </c>
    </row>
    <row r="2190" spans="1:9" ht="15" customHeight="1" x14ac:dyDescent="0.3">
      <c r="A2190">
        <v>280</v>
      </c>
      <c r="B2190" s="4" t="s">
        <v>2779</v>
      </c>
      <c r="C2190" s="4" t="s">
        <v>2780</v>
      </c>
      <c r="D2190" s="4">
        <v>2025</v>
      </c>
      <c r="E2190" s="4" t="b">
        <v>0</v>
      </c>
      <c r="F2190" t="s">
        <v>234</v>
      </c>
      <c r="G2190" t="s">
        <v>2796</v>
      </c>
      <c r="H2190">
        <v>3</v>
      </c>
    </row>
    <row r="2191" spans="1:9" ht="15" customHeight="1" x14ac:dyDescent="0.3">
      <c r="A2191">
        <v>280</v>
      </c>
      <c r="B2191" s="4" t="s">
        <v>2779</v>
      </c>
      <c r="C2191" s="4" t="s">
        <v>2780</v>
      </c>
      <c r="D2191" s="4">
        <v>2025</v>
      </c>
      <c r="E2191" s="4" t="b">
        <v>0</v>
      </c>
      <c r="F2191" t="s">
        <v>236</v>
      </c>
      <c r="G2191" t="s">
        <v>2797</v>
      </c>
      <c r="H2191">
        <v>48</v>
      </c>
      <c r="I2191">
        <v>19</v>
      </c>
    </row>
    <row r="2192" spans="1:9" ht="15" customHeight="1" x14ac:dyDescent="0.3">
      <c r="A2192">
        <v>280</v>
      </c>
      <c r="B2192" s="4" t="s">
        <v>2779</v>
      </c>
      <c r="C2192" s="4" t="s">
        <v>2780</v>
      </c>
      <c r="D2192" s="4">
        <v>2025</v>
      </c>
      <c r="E2192" s="4" t="b">
        <v>0</v>
      </c>
      <c r="F2192" t="s">
        <v>238</v>
      </c>
      <c r="G2192" t="s">
        <v>2798</v>
      </c>
      <c r="H2192">
        <v>48</v>
      </c>
    </row>
    <row r="2193" spans="1:9" ht="15" customHeight="1" x14ac:dyDescent="0.3">
      <c r="A2193">
        <v>280</v>
      </c>
      <c r="B2193" s="4" t="s">
        <v>2779</v>
      </c>
      <c r="C2193" s="4" t="s">
        <v>2780</v>
      </c>
      <c r="D2193" s="4">
        <v>2025</v>
      </c>
      <c r="E2193" s="4" t="b">
        <v>0</v>
      </c>
      <c r="F2193" t="s">
        <v>240</v>
      </c>
      <c r="G2193" t="s">
        <v>2799</v>
      </c>
      <c r="H2193">
        <v>20</v>
      </c>
      <c r="I2193">
        <v>48</v>
      </c>
    </row>
    <row r="2194" spans="1:9" ht="15" customHeight="1" x14ac:dyDescent="0.3">
      <c r="A2194">
        <v>280</v>
      </c>
      <c r="B2194" s="4" t="s">
        <v>2779</v>
      </c>
      <c r="C2194" s="4" t="s">
        <v>2780</v>
      </c>
      <c r="D2194" s="4">
        <v>2025</v>
      </c>
      <c r="E2194" s="4" t="b">
        <v>0</v>
      </c>
      <c r="F2194" t="s">
        <v>242</v>
      </c>
      <c r="G2194" t="s">
        <v>2800</v>
      </c>
      <c r="H2194">
        <v>48</v>
      </c>
    </row>
    <row r="2195" spans="1:9" ht="15" customHeight="1" x14ac:dyDescent="0.3">
      <c r="A2195">
        <v>280</v>
      </c>
      <c r="B2195" s="4" t="s">
        <v>2779</v>
      </c>
      <c r="C2195" s="4" t="s">
        <v>2780</v>
      </c>
      <c r="D2195" s="4">
        <v>2025</v>
      </c>
      <c r="E2195" s="4" t="b">
        <v>0</v>
      </c>
      <c r="F2195" t="s">
        <v>244</v>
      </c>
      <c r="G2195" t="s">
        <v>2801</v>
      </c>
      <c r="H2195">
        <v>24</v>
      </c>
    </row>
    <row r="2196" spans="1:9" ht="15" customHeight="1" x14ac:dyDescent="0.3">
      <c r="A2196">
        <v>280</v>
      </c>
      <c r="B2196" s="4" t="s">
        <v>2779</v>
      </c>
      <c r="C2196" s="4" t="s">
        <v>2780</v>
      </c>
      <c r="D2196" s="4">
        <v>2025</v>
      </c>
      <c r="E2196" s="4" t="b">
        <v>0</v>
      </c>
      <c r="F2196" t="s">
        <v>246</v>
      </c>
      <c r="G2196" t="s">
        <v>2802</v>
      </c>
      <c r="H2196">
        <v>24</v>
      </c>
    </row>
    <row r="2197" spans="1:9" ht="15" customHeight="1" x14ac:dyDescent="0.3">
      <c r="A2197">
        <v>280</v>
      </c>
      <c r="B2197" s="4" t="s">
        <v>2779</v>
      </c>
      <c r="C2197" s="4" t="s">
        <v>2780</v>
      </c>
      <c r="D2197" s="4">
        <v>2025</v>
      </c>
      <c r="E2197" s="4" t="b">
        <v>0</v>
      </c>
      <c r="F2197" t="s">
        <v>248</v>
      </c>
      <c r="G2197" t="s">
        <v>2803</v>
      </c>
      <c r="H2197">
        <v>48</v>
      </c>
    </row>
    <row r="2198" spans="1:9" ht="15" customHeight="1" x14ac:dyDescent="0.3">
      <c r="A2198">
        <v>281</v>
      </c>
      <c r="B2198" s="4" t="s">
        <v>2804</v>
      </c>
      <c r="C2198" s="4" t="s">
        <v>2805</v>
      </c>
      <c r="D2198" s="4">
        <v>2024</v>
      </c>
      <c r="E2198" s="4" t="b">
        <v>0</v>
      </c>
      <c r="F2198" t="s">
        <v>14</v>
      </c>
      <c r="G2198" t="s">
        <v>2806</v>
      </c>
      <c r="H2198">
        <v>27</v>
      </c>
    </row>
    <row r="2199" spans="1:9" ht="15" customHeight="1" x14ac:dyDescent="0.3">
      <c r="A2199">
        <v>281</v>
      </c>
      <c r="B2199" s="4" t="s">
        <v>2804</v>
      </c>
      <c r="C2199" s="4" t="s">
        <v>2805</v>
      </c>
      <c r="D2199" s="4">
        <v>2024</v>
      </c>
      <c r="E2199" s="4" t="b">
        <v>0</v>
      </c>
      <c r="F2199" t="s">
        <v>16</v>
      </c>
      <c r="G2199" t="s">
        <v>2807</v>
      </c>
      <c r="H2199">
        <v>27</v>
      </c>
      <c r="I2199">
        <v>1</v>
      </c>
    </row>
    <row r="2200" spans="1:9" ht="15" customHeight="1" x14ac:dyDescent="0.3">
      <c r="A2200">
        <v>281</v>
      </c>
      <c r="B2200" s="4" t="s">
        <v>2804</v>
      </c>
      <c r="C2200" s="4" t="s">
        <v>2805</v>
      </c>
      <c r="D2200" s="4">
        <v>2024</v>
      </c>
      <c r="E2200" s="4" t="b">
        <v>0</v>
      </c>
      <c r="F2200" t="s">
        <v>18</v>
      </c>
      <c r="G2200" t="s">
        <v>2808</v>
      </c>
      <c r="H2200">
        <v>27</v>
      </c>
      <c r="I2200">
        <v>40</v>
      </c>
    </row>
    <row r="2201" spans="1:9" ht="15" customHeight="1" x14ac:dyDescent="0.3">
      <c r="A2201">
        <v>281</v>
      </c>
      <c r="B2201" s="4" t="s">
        <v>2804</v>
      </c>
      <c r="C2201" s="4" t="s">
        <v>2805</v>
      </c>
      <c r="D2201" s="4">
        <v>2024</v>
      </c>
      <c r="E2201" s="4" t="b">
        <v>0</v>
      </c>
      <c r="F2201" t="s">
        <v>20</v>
      </c>
      <c r="G2201" t="s">
        <v>2809</v>
      </c>
      <c r="H2201">
        <v>14</v>
      </c>
    </row>
    <row r="2202" spans="1:9" ht="15" customHeight="1" x14ac:dyDescent="0.3">
      <c r="A2202">
        <v>281</v>
      </c>
      <c r="B2202" s="4" t="s">
        <v>2804</v>
      </c>
      <c r="C2202" s="4" t="s">
        <v>2805</v>
      </c>
      <c r="D2202" s="4">
        <v>2024</v>
      </c>
      <c r="E2202" s="4" t="b">
        <v>0</v>
      </c>
      <c r="F2202" t="s">
        <v>22</v>
      </c>
      <c r="G2202" t="s">
        <v>2810</v>
      </c>
      <c r="H2202">
        <v>9</v>
      </c>
    </row>
    <row r="2203" spans="1:9" ht="15" customHeight="1" x14ac:dyDescent="0.3">
      <c r="A2203">
        <v>281</v>
      </c>
      <c r="B2203" s="4" t="s">
        <v>2804</v>
      </c>
      <c r="C2203" s="4" t="s">
        <v>2805</v>
      </c>
      <c r="D2203" s="4">
        <v>2024</v>
      </c>
      <c r="E2203" s="4" t="b">
        <v>0</v>
      </c>
      <c r="F2203" t="s">
        <v>24</v>
      </c>
      <c r="G2203" t="s">
        <v>2811</v>
      </c>
      <c r="H2203">
        <v>9</v>
      </c>
      <c r="I2203">
        <v>1</v>
      </c>
    </row>
    <row r="2204" spans="1:9" ht="15" customHeight="1" x14ac:dyDescent="0.3">
      <c r="A2204">
        <v>281</v>
      </c>
      <c r="B2204" s="4" t="s">
        <v>2804</v>
      </c>
      <c r="C2204" s="4" t="s">
        <v>2805</v>
      </c>
      <c r="D2204" s="4">
        <v>2024</v>
      </c>
      <c r="E2204" s="4" t="b">
        <v>0</v>
      </c>
      <c r="F2204" t="s">
        <v>26</v>
      </c>
      <c r="G2204" t="s">
        <v>2812</v>
      </c>
      <c r="H2204">
        <v>9</v>
      </c>
    </row>
    <row r="2205" spans="1:9" ht="15" customHeight="1" x14ac:dyDescent="0.3">
      <c r="A2205">
        <v>281</v>
      </c>
      <c r="B2205" s="4" t="s">
        <v>2804</v>
      </c>
      <c r="C2205" s="4" t="s">
        <v>2805</v>
      </c>
      <c r="D2205" s="4">
        <v>2024</v>
      </c>
      <c r="E2205" s="4" t="b">
        <v>0</v>
      </c>
      <c r="F2205" t="s">
        <v>37</v>
      </c>
      <c r="G2205" t="s">
        <v>2813</v>
      </c>
      <c r="H2205">
        <v>9</v>
      </c>
      <c r="I2205">
        <v>6</v>
      </c>
    </row>
    <row r="2206" spans="1:9" ht="15" customHeight="1" x14ac:dyDescent="0.3">
      <c r="A2206">
        <v>282</v>
      </c>
      <c r="B2206" s="4" t="s">
        <v>2814</v>
      </c>
      <c r="C2206" s="4" t="s">
        <v>2815</v>
      </c>
      <c r="D2206" s="4">
        <v>2025</v>
      </c>
      <c r="E2206" s="4" t="b">
        <v>0</v>
      </c>
      <c r="F2206" t="s">
        <v>14</v>
      </c>
      <c r="G2206" t="s">
        <v>2816</v>
      </c>
      <c r="H2206">
        <v>27</v>
      </c>
      <c r="I2206">
        <v>5</v>
      </c>
    </row>
    <row r="2207" spans="1:9" ht="15" customHeight="1" x14ac:dyDescent="0.3">
      <c r="A2207">
        <v>282</v>
      </c>
      <c r="B2207" s="4" t="s">
        <v>2814</v>
      </c>
      <c r="C2207" s="4" t="s">
        <v>2815</v>
      </c>
      <c r="D2207" s="4">
        <v>2025</v>
      </c>
      <c r="E2207" s="4" t="b">
        <v>0</v>
      </c>
      <c r="F2207" t="s">
        <v>16</v>
      </c>
      <c r="G2207" t="s">
        <v>2817</v>
      </c>
      <c r="H2207">
        <v>27</v>
      </c>
      <c r="I2207">
        <v>20</v>
      </c>
    </row>
    <row r="2208" spans="1:9" ht="15" customHeight="1" x14ac:dyDescent="0.3">
      <c r="A2208">
        <v>282</v>
      </c>
      <c r="B2208" s="4" t="s">
        <v>2814</v>
      </c>
      <c r="C2208" s="4" t="s">
        <v>2815</v>
      </c>
      <c r="D2208" s="4">
        <v>2025</v>
      </c>
      <c r="E2208" s="4" t="b">
        <v>0</v>
      </c>
      <c r="F2208" t="s">
        <v>18</v>
      </c>
      <c r="G2208" t="s">
        <v>2818</v>
      </c>
      <c r="H2208">
        <v>5</v>
      </c>
      <c r="I2208">
        <v>27</v>
      </c>
    </row>
    <row r="2209" spans="1:9" ht="15" customHeight="1" x14ac:dyDescent="0.3">
      <c r="A2209">
        <v>282</v>
      </c>
      <c r="B2209" s="4" t="s">
        <v>2814</v>
      </c>
      <c r="C2209" s="4" t="s">
        <v>2815</v>
      </c>
      <c r="D2209" s="4">
        <v>2025</v>
      </c>
      <c r="E2209" s="4" t="b">
        <v>0</v>
      </c>
      <c r="F2209" t="s">
        <v>20</v>
      </c>
      <c r="G2209" t="s">
        <v>2819</v>
      </c>
      <c r="H2209">
        <v>27</v>
      </c>
    </row>
    <row r="2210" spans="1:9" ht="15" customHeight="1" x14ac:dyDescent="0.3">
      <c r="A2210">
        <v>283</v>
      </c>
      <c r="B2210" s="4" t="s">
        <v>2820</v>
      </c>
      <c r="C2210" s="4" t="s">
        <v>2821</v>
      </c>
      <c r="D2210" s="4">
        <v>2024</v>
      </c>
      <c r="E2210" s="4" t="b">
        <v>0</v>
      </c>
      <c r="F2210" t="s">
        <v>14</v>
      </c>
      <c r="G2210" t="s">
        <v>2822</v>
      </c>
      <c r="H2210">
        <v>2</v>
      </c>
      <c r="I2210">
        <v>35</v>
      </c>
    </row>
    <row r="2211" spans="1:9" ht="15" customHeight="1" x14ac:dyDescent="0.3">
      <c r="A2211">
        <v>283</v>
      </c>
      <c r="B2211" s="4" t="s">
        <v>2820</v>
      </c>
      <c r="C2211" s="4" t="s">
        <v>2821</v>
      </c>
      <c r="D2211" s="4">
        <v>2024</v>
      </c>
      <c r="E2211" s="4" t="b">
        <v>0</v>
      </c>
      <c r="F2211" t="s">
        <v>16</v>
      </c>
      <c r="G2211" t="s">
        <v>2823</v>
      </c>
      <c r="H2211">
        <v>20</v>
      </c>
    </row>
    <row r="2212" spans="1:9" ht="15" customHeight="1" x14ac:dyDescent="0.3">
      <c r="A2212">
        <v>283</v>
      </c>
      <c r="B2212" s="4" t="s">
        <v>2820</v>
      </c>
      <c r="C2212" s="4" t="s">
        <v>2821</v>
      </c>
      <c r="D2212" s="4">
        <v>2024</v>
      </c>
      <c r="E2212" s="4" t="b">
        <v>0</v>
      </c>
      <c r="F2212" t="s">
        <v>18</v>
      </c>
      <c r="G2212" t="s">
        <v>2824</v>
      </c>
      <c r="H2212">
        <v>48</v>
      </c>
      <c r="I2212">
        <v>20</v>
      </c>
    </row>
    <row r="2213" spans="1:9" ht="15" customHeight="1" x14ac:dyDescent="0.3">
      <c r="A2213">
        <v>283</v>
      </c>
      <c r="B2213" s="4" t="s">
        <v>2820</v>
      </c>
      <c r="C2213" s="4" t="s">
        <v>2821</v>
      </c>
      <c r="D2213" s="4">
        <v>2024</v>
      </c>
      <c r="E2213" s="4" t="b">
        <v>0</v>
      </c>
      <c r="F2213" t="s">
        <v>20</v>
      </c>
      <c r="G2213" t="s">
        <v>2825</v>
      </c>
      <c r="H2213">
        <v>20</v>
      </c>
    </row>
    <row r="2214" spans="1:9" ht="15" customHeight="1" x14ac:dyDescent="0.3">
      <c r="A2214">
        <v>283</v>
      </c>
      <c r="B2214" s="4" t="s">
        <v>2820</v>
      </c>
      <c r="C2214" s="4" t="s">
        <v>2821</v>
      </c>
      <c r="D2214" s="4">
        <v>2024</v>
      </c>
      <c r="E2214" s="4" t="b">
        <v>0</v>
      </c>
      <c r="F2214" t="s">
        <v>22</v>
      </c>
      <c r="G2214" t="s">
        <v>2826</v>
      </c>
      <c r="H2214">
        <v>2</v>
      </c>
      <c r="I2214">
        <v>35</v>
      </c>
    </row>
    <row r="2215" spans="1:9" ht="15" customHeight="1" x14ac:dyDescent="0.3">
      <c r="A2215">
        <v>284</v>
      </c>
      <c r="B2215" s="4" t="s">
        <v>2827</v>
      </c>
      <c r="C2215" s="4" t="s">
        <v>2828</v>
      </c>
      <c r="D2215" s="4">
        <v>2025</v>
      </c>
      <c r="E2215" s="4" t="b">
        <v>0</v>
      </c>
      <c r="F2215" t="s">
        <v>14</v>
      </c>
      <c r="G2215" t="s">
        <v>2829</v>
      </c>
      <c r="H2215">
        <v>20</v>
      </c>
      <c r="I2215">
        <v>49</v>
      </c>
    </row>
    <row r="2216" spans="1:9" ht="15" customHeight="1" x14ac:dyDescent="0.3">
      <c r="A2216">
        <v>284</v>
      </c>
      <c r="B2216" s="4" t="s">
        <v>2827</v>
      </c>
      <c r="C2216" s="4" t="s">
        <v>2828</v>
      </c>
      <c r="D2216" s="4">
        <v>2025</v>
      </c>
      <c r="E2216" s="4" t="b">
        <v>0</v>
      </c>
      <c r="F2216" t="s">
        <v>16</v>
      </c>
      <c r="G2216" t="s">
        <v>2830</v>
      </c>
      <c r="H2216">
        <v>20</v>
      </c>
      <c r="I2216">
        <v>13</v>
      </c>
    </row>
    <row r="2217" spans="1:9" ht="15" customHeight="1" x14ac:dyDescent="0.3">
      <c r="A2217">
        <v>284</v>
      </c>
      <c r="B2217" s="4" t="s">
        <v>2827</v>
      </c>
      <c r="C2217" s="4" t="s">
        <v>2828</v>
      </c>
      <c r="D2217" s="4">
        <v>2025</v>
      </c>
      <c r="E2217" s="4" t="b">
        <v>0</v>
      </c>
      <c r="F2217" t="s">
        <v>18</v>
      </c>
      <c r="G2217" t="s">
        <v>2831</v>
      </c>
      <c r="H2217">
        <v>22</v>
      </c>
      <c r="I2217">
        <v>10</v>
      </c>
    </row>
    <row r="2218" spans="1:9" ht="15" customHeight="1" x14ac:dyDescent="0.3">
      <c r="A2218">
        <v>284</v>
      </c>
      <c r="B2218" s="4" t="s">
        <v>2827</v>
      </c>
      <c r="C2218" s="4" t="s">
        <v>2828</v>
      </c>
      <c r="D2218" s="4">
        <v>2025</v>
      </c>
      <c r="E2218" s="4" t="b">
        <v>0</v>
      </c>
      <c r="F2218" t="s">
        <v>20</v>
      </c>
      <c r="G2218" t="s">
        <v>2832</v>
      </c>
      <c r="H2218">
        <v>22</v>
      </c>
    </row>
    <row r="2219" spans="1:9" ht="15" customHeight="1" x14ac:dyDescent="0.3">
      <c r="A2219">
        <v>284</v>
      </c>
      <c r="B2219" s="4" t="s">
        <v>2827</v>
      </c>
      <c r="C2219" s="4" t="s">
        <v>2828</v>
      </c>
      <c r="D2219" s="4">
        <v>2025</v>
      </c>
      <c r="E2219" s="4" t="b">
        <v>0</v>
      </c>
      <c r="F2219" t="s">
        <v>22</v>
      </c>
      <c r="G2219" t="s">
        <v>2833</v>
      </c>
      <c r="H2219">
        <v>22</v>
      </c>
    </row>
    <row r="2220" spans="1:9" ht="15" customHeight="1" x14ac:dyDescent="0.3">
      <c r="A2220">
        <v>284</v>
      </c>
      <c r="B2220" s="4" t="s">
        <v>2827</v>
      </c>
      <c r="C2220" s="4" t="s">
        <v>2828</v>
      </c>
      <c r="D2220" s="4">
        <v>2025</v>
      </c>
      <c r="E2220" s="4" t="b">
        <v>0</v>
      </c>
      <c r="F2220" t="s">
        <v>24</v>
      </c>
      <c r="G2220" t="s">
        <v>2834</v>
      </c>
      <c r="H2220">
        <v>22</v>
      </c>
    </row>
    <row r="2221" spans="1:9" ht="15" customHeight="1" x14ac:dyDescent="0.3">
      <c r="A2221">
        <v>284</v>
      </c>
      <c r="B2221" s="4" t="s">
        <v>2827</v>
      </c>
      <c r="C2221" s="4" t="s">
        <v>2828</v>
      </c>
      <c r="D2221" s="4">
        <v>2025</v>
      </c>
      <c r="E2221" s="4" t="b">
        <v>0</v>
      </c>
      <c r="F2221" t="s">
        <v>26</v>
      </c>
      <c r="G2221" t="s">
        <v>2835</v>
      </c>
      <c r="H2221">
        <v>22</v>
      </c>
    </row>
    <row r="2222" spans="1:9" ht="15" customHeight="1" x14ac:dyDescent="0.3">
      <c r="A2222">
        <v>285</v>
      </c>
      <c r="B2222" s="4" t="s">
        <v>2836</v>
      </c>
      <c r="C2222" s="4" t="s">
        <v>2837</v>
      </c>
      <c r="D2222" s="4">
        <v>2024</v>
      </c>
      <c r="E2222" s="4" t="b">
        <v>0</v>
      </c>
      <c r="F2222" t="s">
        <v>14</v>
      </c>
      <c r="G2222" t="s">
        <v>2838</v>
      </c>
      <c r="H2222">
        <v>4</v>
      </c>
      <c r="I2222">
        <v>19</v>
      </c>
    </row>
    <row r="2223" spans="1:9" ht="15" customHeight="1" x14ac:dyDescent="0.3">
      <c r="A2223">
        <v>285</v>
      </c>
      <c r="B2223" s="4" t="s">
        <v>2836</v>
      </c>
      <c r="C2223" s="4" t="s">
        <v>2837</v>
      </c>
      <c r="D2223" s="4">
        <v>2024</v>
      </c>
      <c r="E2223" s="4" t="b">
        <v>0</v>
      </c>
      <c r="F2223" t="s">
        <v>16</v>
      </c>
      <c r="G2223" t="s">
        <v>2839</v>
      </c>
      <c r="H2223">
        <v>16</v>
      </c>
      <c r="I2223">
        <v>15</v>
      </c>
    </row>
    <row r="2224" spans="1:9" ht="15" customHeight="1" x14ac:dyDescent="0.3">
      <c r="A2224">
        <v>285</v>
      </c>
      <c r="B2224" s="4" t="s">
        <v>2836</v>
      </c>
      <c r="C2224" s="4" t="s">
        <v>2837</v>
      </c>
      <c r="D2224" s="4">
        <v>2024</v>
      </c>
      <c r="E2224" s="4" t="b">
        <v>0</v>
      </c>
      <c r="F2224" t="s">
        <v>18</v>
      </c>
      <c r="G2224" t="s">
        <v>2840</v>
      </c>
      <c r="H2224">
        <v>31</v>
      </c>
    </row>
    <row r="2225" spans="1:9" ht="15" customHeight="1" x14ac:dyDescent="0.3">
      <c r="A2225">
        <v>285</v>
      </c>
      <c r="B2225" s="4" t="s">
        <v>2836</v>
      </c>
      <c r="C2225" s="4" t="s">
        <v>2837</v>
      </c>
      <c r="D2225" s="4">
        <v>2024</v>
      </c>
      <c r="E2225" s="4" t="b">
        <v>0</v>
      </c>
      <c r="F2225" t="s">
        <v>20</v>
      </c>
      <c r="G2225" t="s">
        <v>2841</v>
      </c>
      <c r="H2225">
        <v>14</v>
      </c>
    </row>
    <row r="2226" spans="1:9" ht="15" customHeight="1" x14ac:dyDescent="0.3">
      <c r="A2226">
        <v>285</v>
      </c>
      <c r="B2226" s="4" t="s">
        <v>2836</v>
      </c>
      <c r="C2226" s="4" t="s">
        <v>2837</v>
      </c>
      <c r="D2226" s="4">
        <v>2024</v>
      </c>
      <c r="E2226" s="4" t="b">
        <v>0</v>
      </c>
      <c r="F2226" t="s">
        <v>22</v>
      </c>
      <c r="G2226" t="s">
        <v>2842</v>
      </c>
      <c r="H2226">
        <v>14</v>
      </c>
      <c r="I2226">
        <v>1</v>
      </c>
    </row>
    <row r="2227" spans="1:9" ht="15" customHeight="1" x14ac:dyDescent="0.3">
      <c r="A2227">
        <v>285</v>
      </c>
      <c r="B2227" s="4" t="s">
        <v>2836</v>
      </c>
      <c r="C2227" s="4" t="s">
        <v>2837</v>
      </c>
      <c r="D2227" s="4">
        <v>2024</v>
      </c>
      <c r="E2227" s="4" t="b">
        <v>0</v>
      </c>
      <c r="F2227" t="s">
        <v>24</v>
      </c>
      <c r="G2227" t="s">
        <v>2843</v>
      </c>
      <c r="H2227">
        <v>24</v>
      </c>
      <c r="I2227">
        <v>20</v>
      </c>
    </row>
    <row r="2228" spans="1:9" ht="15" customHeight="1" x14ac:dyDescent="0.3">
      <c r="A2228">
        <v>286</v>
      </c>
      <c r="B2228" s="4" t="s">
        <v>2844</v>
      </c>
      <c r="C2228" s="4" t="s">
        <v>2845</v>
      </c>
      <c r="D2228" s="4">
        <v>2025</v>
      </c>
      <c r="E2228" s="4" t="b">
        <v>0</v>
      </c>
      <c r="F2228" t="s">
        <v>14</v>
      </c>
      <c r="G2228" t="s">
        <v>2846</v>
      </c>
      <c r="H2228">
        <v>5</v>
      </c>
    </row>
    <row r="2229" spans="1:9" ht="15" customHeight="1" x14ac:dyDescent="0.3">
      <c r="A2229">
        <v>286</v>
      </c>
      <c r="B2229" s="4" t="s">
        <v>2844</v>
      </c>
      <c r="C2229" s="4" t="s">
        <v>2845</v>
      </c>
      <c r="D2229" s="4">
        <v>2025</v>
      </c>
      <c r="E2229" s="4" t="b">
        <v>0</v>
      </c>
      <c r="F2229" t="s">
        <v>16</v>
      </c>
      <c r="G2229" t="s">
        <v>2847</v>
      </c>
      <c r="H2229">
        <v>5</v>
      </c>
      <c r="I2229">
        <v>1</v>
      </c>
    </row>
    <row r="2230" spans="1:9" ht="15" customHeight="1" x14ac:dyDescent="0.3">
      <c r="A2230">
        <v>286</v>
      </c>
      <c r="B2230" s="4" t="s">
        <v>2844</v>
      </c>
      <c r="C2230" s="4" t="s">
        <v>2845</v>
      </c>
      <c r="D2230" s="4">
        <v>2025</v>
      </c>
      <c r="E2230" s="4" t="b">
        <v>0</v>
      </c>
      <c r="F2230" t="s">
        <v>18</v>
      </c>
      <c r="G2230" t="s">
        <v>2848</v>
      </c>
      <c r="H2230">
        <v>6</v>
      </c>
    </row>
    <row r="2231" spans="1:9" ht="15" customHeight="1" x14ac:dyDescent="0.3">
      <c r="A2231">
        <v>286</v>
      </c>
      <c r="B2231" s="4" t="s">
        <v>2844</v>
      </c>
      <c r="C2231" s="4" t="s">
        <v>2845</v>
      </c>
      <c r="D2231" s="4">
        <v>2025</v>
      </c>
      <c r="E2231" s="4" t="b">
        <v>0</v>
      </c>
      <c r="F2231" t="s">
        <v>20</v>
      </c>
      <c r="G2231" t="s">
        <v>2849</v>
      </c>
      <c r="H2231">
        <v>6</v>
      </c>
      <c r="I2231">
        <v>5</v>
      </c>
    </row>
    <row r="2232" spans="1:9" ht="15" customHeight="1" x14ac:dyDescent="0.3">
      <c r="A2232">
        <v>286</v>
      </c>
      <c r="B2232" s="4" t="s">
        <v>2844</v>
      </c>
      <c r="C2232" s="4" t="s">
        <v>2845</v>
      </c>
      <c r="D2232" s="4">
        <v>2025</v>
      </c>
      <c r="E2232" s="4" t="b">
        <v>0</v>
      </c>
      <c r="F2232" t="s">
        <v>22</v>
      </c>
      <c r="G2232" t="s">
        <v>2850</v>
      </c>
      <c r="H2232">
        <v>6</v>
      </c>
    </row>
    <row r="2233" spans="1:9" ht="15" customHeight="1" x14ac:dyDescent="0.3">
      <c r="A2233">
        <v>286</v>
      </c>
      <c r="B2233" s="4" t="s">
        <v>2844</v>
      </c>
      <c r="C2233" s="4" t="s">
        <v>2845</v>
      </c>
      <c r="D2233" s="4">
        <v>2025</v>
      </c>
      <c r="E2233" s="4" t="b">
        <v>0</v>
      </c>
      <c r="F2233" t="s">
        <v>24</v>
      </c>
      <c r="G2233" t="s">
        <v>2851</v>
      </c>
      <c r="H2233">
        <v>5</v>
      </c>
    </row>
    <row r="2234" spans="1:9" ht="15" customHeight="1" x14ac:dyDescent="0.3">
      <c r="A2234">
        <v>287</v>
      </c>
      <c r="B2234" s="4" t="s">
        <v>2852</v>
      </c>
      <c r="C2234" s="4" t="s">
        <v>2853</v>
      </c>
      <c r="D2234" s="4">
        <v>2024</v>
      </c>
      <c r="E2234" s="4" t="b">
        <v>0</v>
      </c>
      <c r="F2234" t="s">
        <v>14</v>
      </c>
      <c r="G2234" t="s">
        <v>2854</v>
      </c>
      <c r="H2234">
        <v>3</v>
      </c>
    </row>
    <row r="2235" spans="1:9" ht="15" customHeight="1" x14ac:dyDescent="0.3">
      <c r="A2235">
        <v>287</v>
      </c>
      <c r="B2235" s="4" t="s">
        <v>2852</v>
      </c>
      <c r="C2235" s="4" t="s">
        <v>2853</v>
      </c>
      <c r="D2235" s="4">
        <v>2024</v>
      </c>
      <c r="E2235" s="4" t="b">
        <v>0</v>
      </c>
      <c r="F2235" t="s">
        <v>16</v>
      </c>
      <c r="G2235" t="s">
        <v>2855</v>
      </c>
      <c r="H2235">
        <v>3</v>
      </c>
    </row>
    <row r="2236" spans="1:9" ht="15" customHeight="1" x14ac:dyDescent="0.3">
      <c r="A2236">
        <v>287</v>
      </c>
      <c r="B2236" s="4" t="s">
        <v>2852</v>
      </c>
      <c r="C2236" s="4" t="s">
        <v>2853</v>
      </c>
      <c r="D2236" s="4">
        <v>2024</v>
      </c>
      <c r="E2236" s="4" t="b">
        <v>0</v>
      </c>
      <c r="F2236" t="s">
        <v>18</v>
      </c>
      <c r="G2236" t="s">
        <v>2856</v>
      </c>
      <c r="H2236">
        <v>3</v>
      </c>
    </row>
    <row r="2237" spans="1:9" ht="15" customHeight="1" x14ac:dyDescent="0.3">
      <c r="A2237">
        <v>288</v>
      </c>
      <c r="B2237" s="4" t="s">
        <v>2857</v>
      </c>
      <c r="C2237" s="4" t="s">
        <v>2858</v>
      </c>
      <c r="D2237" s="4">
        <v>2025</v>
      </c>
      <c r="E2237" s="4" t="b">
        <v>0</v>
      </c>
      <c r="F2237" t="s">
        <v>14</v>
      </c>
      <c r="G2237" t="s">
        <v>2859</v>
      </c>
      <c r="H2237">
        <v>36</v>
      </c>
      <c r="I2237">
        <v>8</v>
      </c>
    </row>
    <row r="2238" spans="1:9" ht="15" customHeight="1" x14ac:dyDescent="0.3">
      <c r="A2238">
        <v>288</v>
      </c>
      <c r="B2238" s="4" t="s">
        <v>2857</v>
      </c>
      <c r="C2238" s="4" t="s">
        <v>2858</v>
      </c>
      <c r="D2238" s="4">
        <v>2025</v>
      </c>
      <c r="E2238" s="4" t="b">
        <v>0</v>
      </c>
      <c r="F2238" t="s">
        <v>16</v>
      </c>
      <c r="G2238" t="s">
        <v>2860</v>
      </c>
      <c r="H2238">
        <v>36</v>
      </c>
      <c r="I2238">
        <v>17</v>
      </c>
    </row>
    <row r="2239" spans="1:9" ht="15" customHeight="1" x14ac:dyDescent="0.3">
      <c r="A2239">
        <v>288</v>
      </c>
      <c r="B2239" s="4" t="s">
        <v>2857</v>
      </c>
      <c r="C2239" s="4" t="s">
        <v>2858</v>
      </c>
      <c r="D2239" s="4">
        <v>2025</v>
      </c>
      <c r="E2239" s="4" t="b">
        <v>0</v>
      </c>
      <c r="F2239" t="s">
        <v>18</v>
      </c>
      <c r="G2239" t="s">
        <v>2861</v>
      </c>
      <c r="H2239">
        <v>36</v>
      </c>
      <c r="I2239">
        <v>17</v>
      </c>
    </row>
    <row r="2240" spans="1:9" ht="15" customHeight="1" x14ac:dyDescent="0.3">
      <c r="A2240">
        <v>288</v>
      </c>
      <c r="B2240" s="4" t="s">
        <v>2857</v>
      </c>
      <c r="C2240" s="4" t="s">
        <v>2858</v>
      </c>
      <c r="D2240" s="4">
        <v>2025</v>
      </c>
      <c r="E2240" s="4" t="b">
        <v>0</v>
      </c>
      <c r="F2240" t="s">
        <v>20</v>
      </c>
      <c r="G2240" t="s">
        <v>2862</v>
      </c>
      <c r="H2240">
        <v>6</v>
      </c>
      <c r="I2240">
        <v>36</v>
      </c>
    </row>
    <row r="2241" spans="1:9" ht="15" customHeight="1" x14ac:dyDescent="0.3">
      <c r="A2241">
        <v>288</v>
      </c>
      <c r="B2241" s="4" t="s">
        <v>2857</v>
      </c>
      <c r="C2241" s="4" t="s">
        <v>2858</v>
      </c>
      <c r="D2241" s="4">
        <v>2025</v>
      </c>
      <c r="E2241" s="4" t="b">
        <v>0</v>
      </c>
      <c r="F2241" t="s">
        <v>22</v>
      </c>
      <c r="G2241" t="s">
        <v>2863</v>
      </c>
      <c r="H2241">
        <v>5</v>
      </c>
      <c r="I2241">
        <v>20</v>
      </c>
    </row>
    <row r="2242" spans="1:9" ht="15" customHeight="1" x14ac:dyDescent="0.3">
      <c r="A2242">
        <v>289</v>
      </c>
      <c r="B2242" s="4" t="s">
        <v>2864</v>
      </c>
      <c r="C2242" s="4" t="s">
        <v>2865</v>
      </c>
      <c r="D2242" s="4">
        <v>2025</v>
      </c>
      <c r="E2242" s="4" t="b">
        <v>0</v>
      </c>
      <c r="F2242" t="s">
        <v>14</v>
      </c>
      <c r="G2242" t="s">
        <v>2866</v>
      </c>
      <c r="H2242">
        <v>36</v>
      </c>
      <c r="I2242">
        <v>49</v>
      </c>
    </row>
    <row r="2243" spans="1:9" ht="15" customHeight="1" x14ac:dyDescent="0.3">
      <c r="A2243">
        <v>289</v>
      </c>
      <c r="B2243" s="4" t="s">
        <v>2864</v>
      </c>
      <c r="C2243" s="4" t="s">
        <v>2865</v>
      </c>
      <c r="D2243" s="4">
        <v>2025</v>
      </c>
      <c r="E2243" s="4" t="b">
        <v>0</v>
      </c>
      <c r="F2243" t="s">
        <v>16</v>
      </c>
      <c r="G2243" t="s">
        <v>2867</v>
      </c>
      <c r="H2243">
        <v>36</v>
      </c>
      <c r="I2243">
        <v>24</v>
      </c>
    </row>
    <row r="2244" spans="1:9" ht="15" customHeight="1" x14ac:dyDescent="0.3">
      <c r="A2244">
        <v>289</v>
      </c>
      <c r="B2244" s="4" t="s">
        <v>2864</v>
      </c>
      <c r="C2244" s="4" t="s">
        <v>2865</v>
      </c>
      <c r="D2244" s="4">
        <v>2025</v>
      </c>
      <c r="E2244" s="4" t="b">
        <v>0</v>
      </c>
      <c r="F2244" t="s">
        <v>18</v>
      </c>
      <c r="G2244" t="s">
        <v>2868</v>
      </c>
      <c r="H2244">
        <v>36</v>
      </c>
    </row>
    <row r="2245" spans="1:9" ht="15" customHeight="1" x14ac:dyDescent="0.3">
      <c r="A2245">
        <v>289</v>
      </c>
      <c r="B2245" s="4" t="s">
        <v>2864</v>
      </c>
      <c r="C2245" s="4" t="s">
        <v>2865</v>
      </c>
      <c r="D2245" s="4">
        <v>2025</v>
      </c>
      <c r="E2245" s="4" t="b">
        <v>0</v>
      </c>
      <c r="F2245" t="s">
        <v>20</v>
      </c>
      <c r="G2245" t="s">
        <v>2869</v>
      </c>
      <c r="H2245">
        <v>2</v>
      </c>
    </row>
    <row r="2246" spans="1:9" ht="15" customHeight="1" x14ac:dyDescent="0.3">
      <c r="A2246">
        <v>290</v>
      </c>
      <c r="B2246" s="4" t="s">
        <v>2870</v>
      </c>
      <c r="C2246" s="4" t="s">
        <v>2871</v>
      </c>
      <c r="D2246" s="4">
        <v>2025</v>
      </c>
      <c r="E2246" s="4" t="b">
        <v>0</v>
      </c>
      <c r="F2246" t="s">
        <v>14</v>
      </c>
      <c r="G2246" t="s">
        <v>2872</v>
      </c>
      <c r="H2246">
        <v>9</v>
      </c>
      <c r="I2246">
        <v>8</v>
      </c>
    </row>
    <row r="2247" spans="1:9" ht="15" customHeight="1" x14ac:dyDescent="0.3">
      <c r="A2247">
        <v>290</v>
      </c>
      <c r="B2247" s="4" t="s">
        <v>2870</v>
      </c>
      <c r="C2247" s="4" t="s">
        <v>2871</v>
      </c>
      <c r="D2247" s="4">
        <v>2025</v>
      </c>
      <c r="E2247" s="4" t="b">
        <v>0</v>
      </c>
      <c r="F2247" t="s">
        <v>16</v>
      </c>
      <c r="G2247" t="s">
        <v>2873</v>
      </c>
      <c r="H2247">
        <v>20</v>
      </c>
      <c r="I2247">
        <v>24</v>
      </c>
    </row>
    <row r="2248" spans="1:9" ht="15" customHeight="1" x14ac:dyDescent="0.3">
      <c r="A2248">
        <v>290</v>
      </c>
      <c r="B2248" s="4" t="s">
        <v>2870</v>
      </c>
      <c r="C2248" s="4" t="s">
        <v>2871</v>
      </c>
      <c r="D2248" s="4">
        <v>2025</v>
      </c>
      <c r="E2248" s="4" t="b">
        <v>0</v>
      </c>
      <c r="F2248" t="s">
        <v>18</v>
      </c>
      <c r="G2248" t="s">
        <v>2874</v>
      </c>
      <c r="H2248">
        <v>5</v>
      </c>
      <c r="I2248">
        <v>9</v>
      </c>
    </row>
    <row r="2249" spans="1:9" ht="15" customHeight="1" x14ac:dyDescent="0.3">
      <c r="A2249">
        <v>290</v>
      </c>
      <c r="B2249" s="4" t="s">
        <v>2870</v>
      </c>
      <c r="C2249" s="4" t="s">
        <v>2871</v>
      </c>
      <c r="D2249" s="4">
        <v>2025</v>
      </c>
      <c r="E2249" s="4" t="b">
        <v>0</v>
      </c>
      <c r="F2249" t="s">
        <v>20</v>
      </c>
      <c r="G2249" t="s">
        <v>2875</v>
      </c>
      <c r="H2249">
        <v>17</v>
      </c>
      <c r="I2249">
        <v>5</v>
      </c>
    </row>
    <row r="2250" spans="1:9" ht="15" customHeight="1" x14ac:dyDescent="0.3">
      <c r="A2250">
        <v>290</v>
      </c>
      <c r="B2250" s="4" t="s">
        <v>2870</v>
      </c>
      <c r="C2250" s="4" t="s">
        <v>2871</v>
      </c>
      <c r="D2250" s="4">
        <v>2025</v>
      </c>
      <c r="E2250" s="4" t="b">
        <v>0</v>
      </c>
      <c r="F2250" t="s">
        <v>22</v>
      </c>
      <c r="G2250" t="s">
        <v>2876</v>
      </c>
      <c r="H2250">
        <v>5</v>
      </c>
      <c r="I2250">
        <v>49</v>
      </c>
    </row>
    <row r="2251" spans="1:9" ht="15" customHeight="1" x14ac:dyDescent="0.3">
      <c r="A2251">
        <v>291</v>
      </c>
      <c r="B2251" s="4" t="s">
        <v>2877</v>
      </c>
      <c r="C2251" s="4" t="s">
        <v>2878</v>
      </c>
      <c r="D2251" s="4">
        <v>2025</v>
      </c>
      <c r="E2251" s="4" t="b">
        <v>0</v>
      </c>
      <c r="F2251" t="s">
        <v>14</v>
      </c>
      <c r="G2251" t="s">
        <v>2879</v>
      </c>
      <c r="H2251">
        <v>32</v>
      </c>
      <c r="I2251">
        <v>9</v>
      </c>
    </row>
    <row r="2252" spans="1:9" ht="15" customHeight="1" x14ac:dyDescent="0.3">
      <c r="A2252">
        <v>291</v>
      </c>
      <c r="B2252" s="4" t="s">
        <v>2877</v>
      </c>
      <c r="C2252" s="4" t="s">
        <v>2878</v>
      </c>
      <c r="D2252" s="4">
        <v>2025</v>
      </c>
      <c r="E2252" s="4" t="b">
        <v>0</v>
      </c>
      <c r="F2252" t="s">
        <v>16</v>
      </c>
      <c r="G2252" t="s">
        <v>2880</v>
      </c>
      <c r="H2252">
        <v>32</v>
      </c>
      <c r="I2252">
        <v>11</v>
      </c>
    </row>
    <row r="2253" spans="1:9" ht="15" customHeight="1" x14ac:dyDescent="0.3">
      <c r="A2253">
        <v>291</v>
      </c>
      <c r="B2253" s="4" t="s">
        <v>2877</v>
      </c>
      <c r="C2253" s="4" t="s">
        <v>2878</v>
      </c>
      <c r="D2253" s="4">
        <v>2025</v>
      </c>
      <c r="E2253" s="4" t="b">
        <v>0</v>
      </c>
      <c r="F2253" t="s">
        <v>18</v>
      </c>
      <c r="G2253" t="s">
        <v>2881</v>
      </c>
      <c r="H2253">
        <v>27</v>
      </c>
    </row>
    <row r="2254" spans="1:9" ht="15" customHeight="1" x14ac:dyDescent="0.3">
      <c r="A2254">
        <v>291</v>
      </c>
      <c r="B2254" s="4" t="s">
        <v>2877</v>
      </c>
      <c r="C2254" s="4" t="s">
        <v>2878</v>
      </c>
      <c r="D2254" s="4">
        <v>2025</v>
      </c>
      <c r="E2254" s="4" t="b">
        <v>0</v>
      </c>
      <c r="F2254" t="s">
        <v>20</v>
      </c>
      <c r="G2254" t="s">
        <v>2882</v>
      </c>
      <c r="H2254">
        <v>27</v>
      </c>
    </row>
    <row r="2255" spans="1:9" ht="15" customHeight="1" x14ac:dyDescent="0.3">
      <c r="A2255">
        <v>291</v>
      </c>
      <c r="B2255" s="4" t="s">
        <v>2877</v>
      </c>
      <c r="C2255" s="4" t="s">
        <v>2878</v>
      </c>
      <c r="D2255" s="4">
        <v>2025</v>
      </c>
      <c r="E2255" s="4" t="b">
        <v>0</v>
      </c>
      <c r="F2255" t="s">
        <v>22</v>
      </c>
      <c r="G2255" t="s">
        <v>2883</v>
      </c>
      <c r="H2255">
        <v>32</v>
      </c>
      <c r="I2255">
        <v>49</v>
      </c>
    </row>
    <row r="2256" spans="1:9" ht="15" customHeight="1" x14ac:dyDescent="0.3">
      <c r="A2256">
        <v>291</v>
      </c>
      <c r="B2256" s="4" t="s">
        <v>2877</v>
      </c>
      <c r="C2256" s="4" t="s">
        <v>2878</v>
      </c>
      <c r="D2256" s="4">
        <v>2025</v>
      </c>
      <c r="E2256" s="4" t="b">
        <v>0</v>
      </c>
      <c r="F2256" t="s">
        <v>24</v>
      </c>
      <c r="G2256" t="s">
        <v>2884</v>
      </c>
      <c r="H2256">
        <v>11</v>
      </c>
      <c r="I2256">
        <v>9</v>
      </c>
    </row>
    <row r="2257" spans="1:9" ht="15" customHeight="1" x14ac:dyDescent="0.3">
      <c r="A2257">
        <v>292</v>
      </c>
      <c r="B2257" s="4" t="s">
        <v>2885</v>
      </c>
      <c r="C2257" s="4" t="s">
        <v>2886</v>
      </c>
      <c r="D2257" s="4">
        <v>2025</v>
      </c>
      <c r="E2257" s="4" t="b">
        <v>0</v>
      </c>
      <c r="F2257" t="s">
        <v>14</v>
      </c>
      <c r="G2257" t="s">
        <v>2887</v>
      </c>
      <c r="H2257">
        <v>18</v>
      </c>
      <c r="I2257">
        <v>2</v>
      </c>
    </row>
    <row r="2258" spans="1:9" ht="15" customHeight="1" x14ac:dyDescent="0.3">
      <c r="A2258">
        <v>292</v>
      </c>
      <c r="B2258" s="4" t="s">
        <v>2885</v>
      </c>
      <c r="C2258" s="4" t="s">
        <v>2886</v>
      </c>
      <c r="D2258" s="4">
        <v>2025</v>
      </c>
      <c r="E2258" s="4" t="b">
        <v>0</v>
      </c>
      <c r="F2258" t="s">
        <v>16</v>
      </c>
      <c r="G2258" t="s">
        <v>2888</v>
      </c>
      <c r="H2258">
        <v>2</v>
      </c>
      <c r="I2258">
        <v>18</v>
      </c>
    </row>
    <row r="2259" spans="1:9" ht="15" customHeight="1" x14ac:dyDescent="0.3">
      <c r="A2259">
        <v>292</v>
      </c>
      <c r="B2259" s="4" t="s">
        <v>2885</v>
      </c>
      <c r="C2259" s="4" t="s">
        <v>2886</v>
      </c>
      <c r="D2259" s="4">
        <v>2025</v>
      </c>
      <c r="E2259" s="4" t="b">
        <v>0</v>
      </c>
      <c r="F2259" t="s">
        <v>18</v>
      </c>
      <c r="G2259" t="s">
        <v>2889</v>
      </c>
      <c r="H2259">
        <v>18</v>
      </c>
      <c r="I2259">
        <v>1</v>
      </c>
    </row>
    <row r="2260" spans="1:9" ht="15" customHeight="1" x14ac:dyDescent="0.3">
      <c r="A2260">
        <v>292</v>
      </c>
      <c r="B2260" s="4" t="s">
        <v>2885</v>
      </c>
      <c r="C2260" s="4" t="s">
        <v>2886</v>
      </c>
      <c r="D2260" s="4">
        <v>2025</v>
      </c>
      <c r="E2260" s="4" t="b">
        <v>0</v>
      </c>
      <c r="F2260" t="s">
        <v>20</v>
      </c>
      <c r="G2260" t="s">
        <v>2890</v>
      </c>
      <c r="H2260">
        <v>18</v>
      </c>
    </row>
    <row r="2261" spans="1:9" ht="15" customHeight="1" x14ac:dyDescent="0.3">
      <c r="A2261">
        <v>292</v>
      </c>
      <c r="B2261" s="4" t="s">
        <v>2885</v>
      </c>
      <c r="C2261" s="4" t="s">
        <v>2886</v>
      </c>
      <c r="D2261" s="4">
        <v>2025</v>
      </c>
      <c r="E2261" s="4" t="b">
        <v>0</v>
      </c>
      <c r="F2261" t="s">
        <v>22</v>
      </c>
      <c r="G2261" t="s">
        <v>2891</v>
      </c>
      <c r="H2261">
        <v>18</v>
      </c>
      <c r="I2261">
        <v>8</v>
      </c>
    </row>
    <row r="2262" spans="1:9" ht="15" customHeight="1" x14ac:dyDescent="0.3">
      <c r="A2262">
        <v>292</v>
      </c>
      <c r="B2262" s="4" t="s">
        <v>2885</v>
      </c>
      <c r="C2262" s="4" t="s">
        <v>2886</v>
      </c>
      <c r="D2262" s="4">
        <v>2025</v>
      </c>
      <c r="E2262" s="4" t="b">
        <v>0</v>
      </c>
      <c r="F2262" t="s">
        <v>24</v>
      </c>
      <c r="G2262" t="s">
        <v>2892</v>
      </c>
      <c r="H2262">
        <v>18</v>
      </c>
      <c r="I2262">
        <v>17</v>
      </c>
    </row>
    <row r="2263" spans="1:9" ht="15" customHeight="1" x14ac:dyDescent="0.3">
      <c r="A2263">
        <v>293</v>
      </c>
      <c r="B2263" s="4" t="s">
        <v>2893</v>
      </c>
      <c r="C2263" s="4" t="s">
        <v>2894</v>
      </c>
      <c r="D2263" s="4">
        <v>2024</v>
      </c>
      <c r="E2263" s="4" t="b">
        <v>0</v>
      </c>
      <c r="F2263" t="s">
        <v>14</v>
      </c>
      <c r="G2263" t="s">
        <v>2895</v>
      </c>
      <c r="H2263">
        <v>2</v>
      </c>
    </row>
    <row r="2264" spans="1:9" ht="15" customHeight="1" x14ac:dyDescent="0.3">
      <c r="A2264">
        <v>293</v>
      </c>
      <c r="B2264" s="4" t="s">
        <v>2893</v>
      </c>
      <c r="C2264" s="4" t="s">
        <v>2894</v>
      </c>
      <c r="D2264" s="4">
        <v>2024</v>
      </c>
      <c r="E2264" s="4" t="b">
        <v>0</v>
      </c>
      <c r="F2264" t="s">
        <v>16</v>
      </c>
      <c r="G2264" t="s">
        <v>2896</v>
      </c>
      <c r="H2264">
        <v>2</v>
      </c>
    </row>
    <row r="2265" spans="1:9" ht="15" customHeight="1" x14ac:dyDescent="0.3">
      <c r="A2265">
        <v>293</v>
      </c>
      <c r="B2265" s="4" t="s">
        <v>2893</v>
      </c>
      <c r="C2265" s="4" t="s">
        <v>2894</v>
      </c>
      <c r="D2265" s="4">
        <v>2024</v>
      </c>
      <c r="E2265" s="4" t="b">
        <v>0</v>
      </c>
      <c r="F2265" t="s">
        <v>18</v>
      </c>
      <c r="G2265" t="s">
        <v>2897</v>
      </c>
      <c r="H2265">
        <v>2</v>
      </c>
    </row>
    <row r="2266" spans="1:9" ht="15" customHeight="1" x14ac:dyDescent="0.3">
      <c r="A2266">
        <v>293</v>
      </c>
      <c r="B2266" s="4" t="s">
        <v>2893</v>
      </c>
      <c r="C2266" s="4" t="s">
        <v>2894</v>
      </c>
      <c r="D2266" s="4">
        <v>2024</v>
      </c>
      <c r="E2266" s="4" t="b">
        <v>0</v>
      </c>
      <c r="F2266" t="s">
        <v>20</v>
      </c>
      <c r="G2266" t="s">
        <v>2898</v>
      </c>
      <c r="H2266">
        <v>2</v>
      </c>
      <c r="I2266">
        <v>6</v>
      </c>
    </row>
    <row r="2267" spans="1:9" ht="15" customHeight="1" x14ac:dyDescent="0.3">
      <c r="A2267">
        <v>293</v>
      </c>
      <c r="B2267" s="4" t="s">
        <v>2893</v>
      </c>
      <c r="C2267" s="4" t="s">
        <v>2894</v>
      </c>
      <c r="D2267" s="4">
        <v>2024</v>
      </c>
      <c r="E2267" s="4" t="b">
        <v>0</v>
      </c>
      <c r="F2267" t="s">
        <v>22</v>
      </c>
      <c r="G2267" t="s">
        <v>2899</v>
      </c>
      <c r="H2267">
        <v>2</v>
      </c>
    </row>
    <row r="2268" spans="1:9" ht="15" customHeight="1" x14ac:dyDescent="0.3">
      <c r="A2268">
        <v>293</v>
      </c>
      <c r="B2268" s="4" t="s">
        <v>2893</v>
      </c>
      <c r="C2268" s="4" t="s">
        <v>2894</v>
      </c>
      <c r="D2268" s="4">
        <v>2024</v>
      </c>
      <c r="E2268" s="4" t="b">
        <v>0</v>
      </c>
      <c r="F2268" t="s">
        <v>24</v>
      </c>
      <c r="G2268" t="s">
        <v>2900</v>
      </c>
      <c r="H2268">
        <v>2</v>
      </c>
      <c r="I2268">
        <v>16</v>
      </c>
    </row>
    <row r="2269" spans="1:9" ht="15" customHeight="1" x14ac:dyDescent="0.3">
      <c r="A2269">
        <v>293</v>
      </c>
      <c r="B2269" s="4" t="s">
        <v>2893</v>
      </c>
      <c r="C2269" s="4" t="s">
        <v>2894</v>
      </c>
      <c r="D2269" s="4">
        <v>2024</v>
      </c>
      <c r="E2269" s="4" t="b">
        <v>0</v>
      </c>
      <c r="F2269" t="s">
        <v>26</v>
      </c>
      <c r="G2269" t="s">
        <v>2901</v>
      </c>
      <c r="H2269">
        <v>2</v>
      </c>
      <c r="I2269">
        <v>16</v>
      </c>
    </row>
    <row r="2270" spans="1:9" ht="15" customHeight="1" x14ac:dyDescent="0.3">
      <c r="A2270">
        <v>294</v>
      </c>
      <c r="B2270" s="4" t="s">
        <v>2902</v>
      </c>
      <c r="C2270" s="4" t="s">
        <v>2903</v>
      </c>
      <c r="D2270" s="4">
        <v>2024</v>
      </c>
      <c r="E2270" s="4" t="b">
        <v>0</v>
      </c>
      <c r="F2270" t="s">
        <v>14</v>
      </c>
      <c r="G2270" t="s">
        <v>2904</v>
      </c>
      <c r="H2270">
        <v>4</v>
      </c>
      <c r="I2270">
        <v>19</v>
      </c>
    </row>
    <row r="2271" spans="1:9" ht="15" customHeight="1" x14ac:dyDescent="0.3">
      <c r="A2271">
        <v>294</v>
      </c>
      <c r="B2271" s="4" t="s">
        <v>2902</v>
      </c>
      <c r="C2271" s="4" t="s">
        <v>2903</v>
      </c>
      <c r="D2271" s="4">
        <v>2024</v>
      </c>
      <c r="E2271" s="4" t="b">
        <v>0</v>
      </c>
      <c r="F2271" t="s">
        <v>16</v>
      </c>
      <c r="G2271" t="s">
        <v>2905</v>
      </c>
      <c r="H2271">
        <v>15</v>
      </c>
      <c r="I2271">
        <v>45</v>
      </c>
    </row>
    <row r="2272" spans="1:9" ht="15" customHeight="1" x14ac:dyDescent="0.3">
      <c r="A2272">
        <v>294</v>
      </c>
      <c r="B2272" s="4" t="s">
        <v>2902</v>
      </c>
      <c r="C2272" s="4" t="s">
        <v>2903</v>
      </c>
      <c r="D2272" s="4">
        <v>2024</v>
      </c>
      <c r="E2272" s="4" t="b">
        <v>0</v>
      </c>
      <c r="F2272" t="s">
        <v>18</v>
      </c>
      <c r="G2272" t="s">
        <v>2906</v>
      </c>
      <c r="H2272">
        <v>20</v>
      </c>
    </row>
    <row r="2273" spans="1:9" ht="15" customHeight="1" x14ac:dyDescent="0.3">
      <c r="A2273">
        <v>294</v>
      </c>
      <c r="B2273" s="4" t="s">
        <v>2902</v>
      </c>
      <c r="C2273" s="4" t="s">
        <v>2903</v>
      </c>
      <c r="D2273" s="4">
        <v>2024</v>
      </c>
      <c r="E2273" s="4" t="b">
        <v>0</v>
      </c>
      <c r="F2273" t="s">
        <v>20</v>
      </c>
      <c r="G2273" t="s">
        <v>2907</v>
      </c>
      <c r="H2273">
        <v>20</v>
      </c>
      <c r="I2273">
        <v>16</v>
      </c>
    </row>
    <row r="2274" spans="1:9" ht="15" customHeight="1" x14ac:dyDescent="0.3">
      <c r="A2274">
        <v>294</v>
      </c>
      <c r="B2274" s="4" t="s">
        <v>2902</v>
      </c>
      <c r="C2274" s="4" t="s">
        <v>2903</v>
      </c>
      <c r="D2274" s="4">
        <v>2024</v>
      </c>
      <c r="E2274" s="4" t="b">
        <v>0</v>
      </c>
      <c r="F2274" t="s">
        <v>22</v>
      </c>
      <c r="G2274" t="s">
        <v>2908</v>
      </c>
      <c r="H2274">
        <v>48</v>
      </c>
    </row>
    <row r="2275" spans="1:9" ht="15" customHeight="1" x14ac:dyDescent="0.3">
      <c r="A2275">
        <v>294</v>
      </c>
      <c r="B2275" s="4" t="s">
        <v>2902</v>
      </c>
      <c r="C2275" s="4" t="s">
        <v>2903</v>
      </c>
      <c r="D2275" s="4">
        <v>2024</v>
      </c>
      <c r="E2275" s="4" t="b">
        <v>0</v>
      </c>
      <c r="F2275" t="s">
        <v>24</v>
      </c>
      <c r="G2275" t="s">
        <v>2909</v>
      </c>
      <c r="H2275">
        <v>48</v>
      </c>
      <c r="I2275">
        <v>20</v>
      </c>
    </row>
    <row r="2276" spans="1:9" ht="15" customHeight="1" x14ac:dyDescent="0.3">
      <c r="A2276">
        <v>294</v>
      </c>
      <c r="B2276" s="4" t="s">
        <v>2902</v>
      </c>
      <c r="C2276" s="4" t="s">
        <v>2903</v>
      </c>
      <c r="D2276" s="4">
        <v>2024</v>
      </c>
      <c r="E2276" s="4" t="b">
        <v>0</v>
      </c>
      <c r="F2276" t="s">
        <v>26</v>
      </c>
      <c r="G2276" t="s">
        <v>2910</v>
      </c>
      <c r="H2276">
        <v>48</v>
      </c>
    </row>
    <row r="2277" spans="1:9" ht="15" customHeight="1" x14ac:dyDescent="0.3">
      <c r="A2277">
        <v>294</v>
      </c>
      <c r="B2277" s="4" t="s">
        <v>2902</v>
      </c>
      <c r="C2277" s="4" t="s">
        <v>2903</v>
      </c>
      <c r="D2277" s="4">
        <v>2024</v>
      </c>
      <c r="E2277" s="4" t="b">
        <v>0</v>
      </c>
      <c r="F2277" t="s">
        <v>37</v>
      </c>
      <c r="G2277" t="s">
        <v>2911</v>
      </c>
      <c r="H2277">
        <v>20</v>
      </c>
    </row>
    <row r="2278" spans="1:9" ht="15" customHeight="1" x14ac:dyDescent="0.3">
      <c r="A2278">
        <v>294</v>
      </c>
      <c r="B2278" s="4" t="s">
        <v>2902</v>
      </c>
      <c r="C2278" s="4" t="s">
        <v>2903</v>
      </c>
      <c r="D2278" s="4">
        <v>2024</v>
      </c>
      <c r="E2278" s="4" t="b">
        <v>0</v>
      </c>
      <c r="F2278" t="s">
        <v>39</v>
      </c>
      <c r="G2278" t="s">
        <v>2912</v>
      </c>
      <c r="H2278">
        <v>5</v>
      </c>
      <c r="I2278">
        <v>6</v>
      </c>
    </row>
    <row r="2279" spans="1:9" ht="15" customHeight="1" x14ac:dyDescent="0.3">
      <c r="A2279">
        <v>295</v>
      </c>
      <c r="B2279" s="4" t="s">
        <v>2913</v>
      </c>
      <c r="C2279" s="4" t="s">
        <v>2914</v>
      </c>
      <c r="D2279" s="4">
        <v>2023</v>
      </c>
      <c r="E2279" s="4" t="b">
        <v>0</v>
      </c>
      <c r="F2279" t="s">
        <v>14</v>
      </c>
      <c r="G2279" t="s">
        <v>2915</v>
      </c>
      <c r="H2279">
        <v>1</v>
      </c>
      <c r="I2279">
        <v>33</v>
      </c>
    </row>
    <row r="2280" spans="1:9" ht="15" customHeight="1" x14ac:dyDescent="0.3">
      <c r="A2280">
        <v>295</v>
      </c>
      <c r="B2280" s="4" t="s">
        <v>2913</v>
      </c>
      <c r="C2280" s="4" t="s">
        <v>2914</v>
      </c>
      <c r="D2280" s="4">
        <v>2023</v>
      </c>
      <c r="E2280" s="4" t="b">
        <v>0</v>
      </c>
      <c r="F2280" t="s">
        <v>16</v>
      </c>
      <c r="G2280" t="s">
        <v>2916</v>
      </c>
      <c r="H2280">
        <v>1</v>
      </c>
    </row>
    <row r="2281" spans="1:9" ht="15" customHeight="1" x14ac:dyDescent="0.3">
      <c r="A2281">
        <v>295</v>
      </c>
      <c r="B2281" s="4" t="s">
        <v>2913</v>
      </c>
      <c r="C2281" s="4" t="s">
        <v>2914</v>
      </c>
      <c r="D2281" s="4">
        <v>2023</v>
      </c>
      <c r="E2281" s="4" t="b">
        <v>0</v>
      </c>
      <c r="F2281" t="s">
        <v>18</v>
      </c>
      <c r="G2281" t="s">
        <v>2917</v>
      </c>
      <c r="H2281">
        <v>4</v>
      </c>
      <c r="I2281">
        <v>1</v>
      </c>
    </row>
    <row r="2282" spans="1:9" ht="15" customHeight="1" x14ac:dyDescent="0.3">
      <c r="A2282">
        <v>295</v>
      </c>
      <c r="B2282" s="4" t="s">
        <v>2913</v>
      </c>
      <c r="C2282" s="4" t="s">
        <v>2914</v>
      </c>
      <c r="D2282" s="4">
        <v>2023</v>
      </c>
      <c r="E2282" s="4" t="b">
        <v>0</v>
      </c>
      <c r="F2282" t="s">
        <v>20</v>
      </c>
      <c r="G2282" t="s">
        <v>2918</v>
      </c>
      <c r="H2282">
        <v>4</v>
      </c>
      <c r="I2282">
        <v>9</v>
      </c>
    </row>
    <row r="2283" spans="1:9" ht="15" customHeight="1" x14ac:dyDescent="0.3">
      <c r="A2283">
        <v>296</v>
      </c>
      <c r="B2283" s="4" t="s">
        <v>2919</v>
      </c>
      <c r="C2283" s="4" t="s">
        <v>2920</v>
      </c>
      <c r="D2283" s="4">
        <v>2026</v>
      </c>
      <c r="E2283" s="4" t="b">
        <v>0</v>
      </c>
      <c r="F2283" t="s">
        <v>14</v>
      </c>
      <c r="G2283" t="s">
        <v>2921</v>
      </c>
      <c r="H2283">
        <v>17</v>
      </c>
      <c r="I2283">
        <v>7</v>
      </c>
    </row>
    <row r="2284" spans="1:9" ht="15" customHeight="1" x14ac:dyDescent="0.3">
      <c r="A2284">
        <v>296</v>
      </c>
      <c r="B2284" s="4" t="s">
        <v>2919</v>
      </c>
      <c r="C2284" s="4" t="s">
        <v>2920</v>
      </c>
      <c r="D2284" s="4">
        <v>2026</v>
      </c>
      <c r="E2284" s="4" t="b">
        <v>0</v>
      </c>
      <c r="F2284" t="s">
        <v>16</v>
      </c>
      <c r="G2284" t="s">
        <v>2922</v>
      </c>
      <c r="H2284">
        <v>41</v>
      </c>
      <c r="I2284">
        <v>6</v>
      </c>
    </row>
    <row r="2285" spans="1:9" ht="15" customHeight="1" x14ac:dyDescent="0.3">
      <c r="A2285">
        <v>296</v>
      </c>
      <c r="B2285" s="4" t="s">
        <v>2919</v>
      </c>
      <c r="C2285" s="4" t="s">
        <v>2920</v>
      </c>
      <c r="D2285" s="4">
        <v>2026</v>
      </c>
      <c r="E2285" s="4" t="b">
        <v>0</v>
      </c>
      <c r="F2285" t="s">
        <v>18</v>
      </c>
      <c r="G2285" t="s">
        <v>2923</v>
      </c>
      <c r="H2285">
        <v>33</v>
      </c>
      <c r="I2285">
        <v>8</v>
      </c>
    </row>
    <row r="2286" spans="1:9" ht="15" customHeight="1" x14ac:dyDescent="0.3">
      <c r="A2286">
        <v>296</v>
      </c>
      <c r="B2286" s="4" t="s">
        <v>2919</v>
      </c>
      <c r="C2286" s="4" t="s">
        <v>2920</v>
      </c>
      <c r="D2286" s="4">
        <v>2026</v>
      </c>
      <c r="E2286" s="4" t="b">
        <v>0</v>
      </c>
      <c r="F2286" t="s">
        <v>20</v>
      </c>
      <c r="G2286" t="s">
        <v>2924</v>
      </c>
      <c r="H2286">
        <v>32</v>
      </c>
      <c r="I2286">
        <v>49</v>
      </c>
    </row>
    <row r="2287" spans="1:9" ht="15" customHeight="1" x14ac:dyDescent="0.3">
      <c r="A2287">
        <v>296</v>
      </c>
      <c r="B2287" s="4" t="s">
        <v>2919</v>
      </c>
      <c r="C2287" s="4" t="s">
        <v>2920</v>
      </c>
      <c r="D2287" s="4">
        <v>2026</v>
      </c>
      <c r="E2287" s="4" t="b">
        <v>0</v>
      </c>
      <c r="F2287" t="s">
        <v>22</v>
      </c>
      <c r="G2287" t="s">
        <v>2925</v>
      </c>
      <c r="H2287">
        <v>13</v>
      </c>
    </row>
    <row r="2288" spans="1:9" ht="15" customHeight="1" x14ac:dyDescent="0.3">
      <c r="A2288">
        <v>296</v>
      </c>
      <c r="B2288" s="4" t="s">
        <v>2919</v>
      </c>
      <c r="C2288" s="4" t="s">
        <v>2920</v>
      </c>
      <c r="D2288" s="4">
        <v>2026</v>
      </c>
      <c r="E2288" s="4" t="b">
        <v>0</v>
      </c>
      <c r="F2288" t="s">
        <v>24</v>
      </c>
      <c r="G2288" t="s">
        <v>2926</v>
      </c>
      <c r="H2288">
        <v>17</v>
      </c>
      <c r="I2288">
        <v>41</v>
      </c>
    </row>
    <row r="2289" spans="1:9" ht="15" customHeight="1" x14ac:dyDescent="0.3">
      <c r="A2289">
        <v>296</v>
      </c>
      <c r="B2289" s="4" t="s">
        <v>2919</v>
      </c>
      <c r="C2289" s="4" t="s">
        <v>2920</v>
      </c>
      <c r="D2289" s="4">
        <v>2026</v>
      </c>
      <c r="E2289" s="4" t="b">
        <v>0</v>
      </c>
      <c r="F2289" t="s">
        <v>26</v>
      </c>
      <c r="G2289" t="s">
        <v>2927</v>
      </c>
      <c r="H2289">
        <v>11</v>
      </c>
      <c r="I2289">
        <v>21</v>
      </c>
    </row>
    <row r="2290" spans="1:9" ht="15" customHeight="1" x14ac:dyDescent="0.3">
      <c r="A2290">
        <v>296</v>
      </c>
      <c r="B2290" s="4" t="s">
        <v>2919</v>
      </c>
      <c r="C2290" s="4" t="s">
        <v>2920</v>
      </c>
      <c r="D2290" s="4">
        <v>2026</v>
      </c>
      <c r="E2290" s="4" t="b">
        <v>0</v>
      </c>
      <c r="F2290" t="s">
        <v>37</v>
      </c>
      <c r="G2290" t="s">
        <v>2928</v>
      </c>
      <c r="H2290">
        <v>32</v>
      </c>
      <c r="I2290">
        <v>5</v>
      </c>
    </row>
    <row r="2291" spans="1:9" ht="15" customHeight="1" x14ac:dyDescent="0.3">
      <c r="A2291">
        <v>296</v>
      </c>
      <c r="B2291" s="4" t="s">
        <v>2919</v>
      </c>
      <c r="C2291" s="4" t="s">
        <v>2920</v>
      </c>
      <c r="D2291" s="4">
        <v>2026</v>
      </c>
      <c r="E2291" s="4" t="b">
        <v>0</v>
      </c>
      <c r="F2291" t="s">
        <v>39</v>
      </c>
      <c r="G2291" t="s">
        <v>2929</v>
      </c>
      <c r="H2291">
        <v>5</v>
      </c>
      <c r="I2291">
        <v>6</v>
      </c>
    </row>
    <row r="2292" spans="1:9" ht="15" customHeight="1" x14ac:dyDescent="0.3">
      <c r="A2292">
        <v>297</v>
      </c>
      <c r="B2292" s="4" t="s">
        <v>2930</v>
      </c>
      <c r="C2292" s="4" t="s">
        <v>2931</v>
      </c>
      <c r="D2292" s="4">
        <v>2025</v>
      </c>
      <c r="E2292" s="4" t="b">
        <v>0</v>
      </c>
      <c r="F2292" t="s">
        <v>14</v>
      </c>
      <c r="G2292" t="s">
        <v>2932</v>
      </c>
      <c r="H2292">
        <v>35</v>
      </c>
      <c r="I2292">
        <v>2</v>
      </c>
    </row>
    <row r="2293" spans="1:9" ht="15" customHeight="1" x14ac:dyDescent="0.3">
      <c r="A2293">
        <v>297</v>
      </c>
      <c r="B2293" s="4" t="s">
        <v>2930</v>
      </c>
      <c r="C2293" s="4" t="s">
        <v>2931</v>
      </c>
      <c r="D2293" s="4">
        <v>2025</v>
      </c>
      <c r="E2293" s="4" t="b">
        <v>0</v>
      </c>
      <c r="F2293" t="s">
        <v>16</v>
      </c>
      <c r="G2293" t="s">
        <v>2933</v>
      </c>
      <c r="H2293">
        <v>35</v>
      </c>
      <c r="I2293">
        <v>1</v>
      </c>
    </row>
    <row r="2294" spans="1:9" ht="15" customHeight="1" x14ac:dyDescent="0.3">
      <c r="A2294">
        <v>297</v>
      </c>
      <c r="B2294" s="4" t="s">
        <v>2930</v>
      </c>
      <c r="C2294" s="4" t="s">
        <v>2931</v>
      </c>
      <c r="D2294" s="4">
        <v>2025</v>
      </c>
      <c r="E2294" s="4" t="b">
        <v>0</v>
      </c>
      <c r="F2294" t="s">
        <v>18</v>
      </c>
      <c r="G2294" t="s">
        <v>2934</v>
      </c>
      <c r="H2294">
        <v>2</v>
      </c>
    </row>
    <row r="2295" spans="1:9" ht="15" customHeight="1" x14ac:dyDescent="0.3">
      <c r="A2295">
        <v>297</v>
      </c>
      <c r="B2295" s="4" t="s">
        <v>2930</v>
      </c>
      <c r="C2295" s="4" t="s">
        <v>2931</v>
      </c>
      <c r="D2295" s="4">
        <v>2025</v>
      </c>
      <c r="E2295" s="4" t="b">
        <v>0</v>
      </c>
      <c r="F2295" t="s">
        <v>20</v>
      </c>
      <c r="G2295" t="s">
        <v>2935</v>
      </c>
      <c r="H2295">
        <v>1</v>
      </c>
      <c r="I2295">
        <v>35</v>
      </c>
    </row>
    <row r="2296" spans="1:9" ht="15" customHeight="1" x14ac:dyDescent="0.3">
      <c r="A2296">
        <v>297</v>
      </c>
      <c r="B2296" s="4" t="s">
        <v>2930</v>
      </c>
      <c r="C2296" s="4" t="s">
        <v>2931</v>
      </c>
      <c r="D2296" s="4">
        <v>2025</v>
      </c>
      <c r="E2296" s="4" t="b">
        <v>0</v>
      </c>
      <c r="F2296" t="s">
        <v>22</v>
      </c>
      <c r="G2296" t="s">
        <v>2936</v>
      </c>
      <c r="H2296">
        <v>1</v>
      </c>
    </row>
    <row r="2297" spans="1:9" ht="15" customHeight="1" x14ac:dyDescent="0.3">
      <c r="A2297">
        <v>298</v>
      </c>
      <c r="B2297" s="4" t="s">
        <v>2937</v>
      </c>
      <c r="C2297" s="4" t="s">
        <v>2938</v>
      </c>
      <c r="D2297" s="4">
        <v>2025</v>
      </c>
      <c r="E2297" s="4" t="b">
        <v>0</v>
      </c>
      <c r="F2297" t="s">
        <v>14</v>
      </c>
      <c r="G2297" t="s">
        <v>2939</v>
      </c>
      <c r="H2297">
        <v>11</v>
      </c>
    </row>
    <row r="2298" spans="1:9" ht="15" customHeight="1" x14ac:dyDescent="0.3">
      <c r="A2298">
        <v>298</v>
      </c>
      <c r="B2298" s="4" t="s">
        <v>2937</v>
      </c>
      <c r="C2298" s="4" t="s">
        <v>2938</v>
      </c>
      <c r="D2298" s="4">
        <v>2025</v>
      </c>
      <c r="E2298" s="4" t="b">
        <v>0</v>
      </c>
      <c r="F2298" t="s">
        <v>16</v>
      </c>
      <c r="G2298" t="s">
        <v>2940</v>
      </c>
      <c r="H2298">
        <v>15</v>
      </c>
    </row>
    <row r="2299" spans="1:9" ht="15" customHeight="1" x14ac:dyDescent="0.3">
      <c r="A2299">
        <v>298</v>
      </c>
      <c r="B2299" s="4" t="s">
        <v>2937</v>
      </c>
      <c r="C2299" s="4" t="s">
        <v>2938</v>
      </c>
      <c r="D2299" s="4">
        <v>2025</v>
      </c>
      <c r="E2299" s="4" t="b">
        <v>0</v>
      </c>
      <c r="F2299" t="s">
        <v>18</v>
      </c>
      <c r="G2299" t="s">
        <v>2941</v>
      </c>
      <c r="H2299">
        <v>10</v>
      </c>
      <c r="I2299">
        <v>33</v>
      </c>
    </row>
    <row r="2300" spans="1:9" ht="15" customHeight="1" x14ac:dyDescent="0.3">
      <c r="A2300">
        <v>298</v>
      </c>
      <c r="B2300" s="4" t="s">
        <v>2937</v>
      </c>
      <c r="C2300" s="4" t="s">
        <v>2938</v>
      </c>
      <c r="D2300" s="4">
        <v>2025</v>
      </c>
      <c r="E2300" s="4" t="b">
        <v>0</v>
      </c>
      <c r="F2300" t="s">
        <v>20</v>
      </c>
      <c r="G2300" t="s">
        <v>2942</v>
      </c>
      <c r="H2300">
        <v>32</v>
      </c>
      <c r="I2300">
        <v>15</v>
      </c>
    </row>
    <row r="2301" spans="1:9" ht="15" customHeight="1" x14ac:dyDescent="0.3">
      <c r="A2301">
        <v>298</v>
      </c>
      <c r="B2301" s="4" t="s">
        <v>2937</v>
      </c>
      <c r="C2301" s="4" t="s">
        <v>2938</v>
      </c>
      <c r="D2301" s="4">
        <v>2025</v>
      </c>
      <c r="E2301" s="4" t="b">
        <v>0</v>
      </c>
      <c r="F2301" t="s">
        <v>22</v>
      </c>
      <c r="G2301" t="s">
        <v>2943</v>
      </c>
      <c r="H2301">
        <v>32</v>
      </c>
      <c r="I2301">
        <v>31</v>
      </c>
    </row>
    <row r="2302" spans="1:9" ht="15" customHeight="1" x14ac:dyDescent="0.3">
      <c r="A2302">
        <v>298</v>
      </c>
      <c r="B2302" s="4" t="s">
        <v>2937</v>
      </c>
      <c r="C2302" s="4" t="s">
        <v>2938</v>
      </c>
      <c r="D2302" s="4">
        <v>2025</v>
      </c>
      <c r="E2302" s="4" t="b">
        <v>0</v>
      </c>
      <c r="F2302" t="s">
        <v>24</v>
      </c>
      <c r="G2302" t="s">
        <v>2944</v>
      </c>
      <c r="H2302">
        <v>32</v>
      </c>
    </row>
    <row r="2303" spans="1:9" ht="15" customHeight="1" x14ac:dyDescent="0.3">
      <c r="A2303">
        <v>298</v>
      </c>
      <c r="B2303" s="4" t="s">
        <v>2937</v>
      </c>
      <c r="C2303" s="4" t="s">
        <v>2938</v>
      </c>
      <c r="D2303" s="4">
        <v>2025</v>
      </c>
      <c r="E2303" s="4" t="b">
        <v>0</v>
      </c>
      <c r="F2303" t="s">
        <v>26</v>
      </c>
      <c r="G2303" t="s">
        <v>2945</v>
      </c>
      <c r="H2303">
        <v>10</v>
      </c>
    </row>
    <row r="2304" spans="1:9" ht="15" customHeight="1" x14ac:dyDescent="0.3">
      <c r="A2304">
        <v>298</v>
      </c>
      <c r="B2304" s="4" t="s">
        <v>2937</v>
      </c>
      <c r="C2304" s="4" t="s">
        <v>2938</v>
      </c>
      <c r="D2304" s="4">
        <v>2025</v>
      </c>
      <c r="E2304" s="4" t="b">
        <v>0</v>
      </c>
      <c r="F2304" t="s">
        <v>37</v>
      </c>
      <c r="G2304" t="s">
        <v>2946</v>
      </c>
      <c r="H2304">
        <v>11</v>
      </c>
      <c r="I2304">
        <v>10</v>
      </c>
    </row>
    <row r="2305" spans="1:9" ht="15" customHeight="1" x14ac:dyDescent="0.3">
      <c r="A2305">
        <v>299</v>
      </c>
      <c r="B2305" s="4" t="s">
        <v>2947</v>
      </c>
      <c r="C2305" s="4" t="s">
        <v>2948</v>
      </c>
      <c r="D2305" s="4">
        <v>2025</v>
      </c>
      <c r="E2305" s="4" t="b">
        <v>0</v>
      </c>
      <c r="F2305" t="s">
        <v>14</v>
      </c>
      <c r="G2305" t="s">
        <v>2949</v>
      </c>
      <c r="H2305">
        <v>47</v>
      </c>
      <c r="I2305">
        <v>16</v>
      </c>
    </row>
    <row r="2306" spans="1:9" ht="15" customHeight="1" x14ac:dyDescent="0.3">
      <c r="A2306">
        <v>299</v>
      </c>
      <c r="B2306" s="4" t="s">
        <v>2947</v>
      </c>
      <c r="C2306" s="4" t="s">
        <v>2948</v>
      </c>
      <c r="D2306" s="4">
        <v>2025</v>
      </c>
      <c r="E2306" s="4" t="b">
        <v>0</v>
      </c>
      <c r="F2306" t="s">
        <v>16</v>
      </c>
      <c r="G2306" t="s">
        <v>2950</v>
      </c>
      <c r="H2306">
        <v>1</v>
      </c>
    </row>
    <row r="2307" spans="1:9" ht="15" customHeight="1" x14ac:dyDescent="0.3">
      <c r="A2307">
        <v>299</v>
      </c>
      <c r="B2307" s="4" t="s">
        <v>2947</v>
      </c>
      <c r="C2307" s="4" t="s">
        <v>2948</v>
      </c>
      <c r="D2307" s="4">
        <v>2025</v>
      </c>
      <c r="E2307" s="4" t="b">
        <v>0</v>
      </c>
      <c r="F2307" t="s">
        <v>18</v>
      </c>
      <c r="G2307" t="s">
        <v>2951</v>
      </c>
      <c r="H2307">
        <v>32</v>
      </c>
      <c r="I2307">
        <v>27</v>
      </c>
    </row>
    <row r="2308" spans="1:9" ht="15" customHeight="1" x14ac:dyDescent="0.3">
      <c r="A2308">
        <v>299</v>
      </c>
      <c r="B2308" s="4" t="s">
        <v>2947</v>
      </c>
      <c r="C2308" s="4" t="s">
        <v>2948</v>
      </c>
      <c r="D2308" s="4">
        <v>2025</v>
      </c>
      <c r="E2308" s="4" t="b">
        <v>0</v>
      </c>
      <c r="F2308" t="s">
        <v>20</v>
      </c>
      <c r="G2308" t="s">
        <v>2952</v>
      </c>
      <c r="H2308">
        <v>47</v>
      </c>
      <c r="I2308">
        <v>27</v>
      </c>
    </row>
    <row r="2309" spans="1:9" ht="15" customHeight="1" x14ac:dyDescent="0.3">
      <c r="A2309">
        <v>299</v>
      </c>
      <c r="B2309" s="4" t="s">
        <v>2947</v>
      </c>
      <c r="C2309" s="4" t="s">
        <v>2948</v>
      </c>
      <c r="D2309" s="4">
        <v>2025</v>
      </c>
      <c r="E2309" s="4" t="b">
        <v>0</v>
      </c>
      <c r="F2309" t="s">
        <v>22</v>
      </c>
      <c r="G2309" t="s">
        <v>2953</v>
      </c>
      <c r="H2309">
        <v>27</v>
      </c>
      <c r="I2309">
        <v>47</v>
      </c>
    </row>
    <row r="2310" spans="1:9" ht="15" customHeight="1" x14ac:dyDescent="0.3">
      <c r="A2310">
        <v>299</v>
      </c>
      <c r="B2310" s="4" t="s">
        <v>2947</v>
      </c>
      <c r="C2310" s="4" t="s">
        <v>2948</v>
      </c>
      <c r="D2310" s="4">
        <v>2025</v>
      </c>
      <c r="E2310" s="4" t="b">
        <v>0</v>
      </c>
      <c r="F2310" t="s">
        <v>24</v>
      </c>
      <c r="G2310" t="s">
        <v>2954</v>
      </c>
      <c r="H2310">
        <v>12</v>
      </c>
    </row>
    <row r="2311" spans="1:9" ht="15" customHeight="1" x14ac:dyDescent="0.3">
      <c r="A2311">
        <v>299</v>
      </c>
      <c r="B2311" s="4" t="s">
        <v>2947</v>
      </c>
      <c r="C2311" s="4" t="s">
        <v>2948</v>
      </c>
      <c r="D2311" s="4">
        <v>2025</v>
      </c>
      <c r="E2311" s="4" t="b">
        <v>0</v>
      </c>
      <c r="F2311" t="s">
        <v>26</v>
      </c>
      <c r="G2311" t="s">
        <v>2955</v>
      </c>
      <c r="H2311">
        <v>35</v>
      </c>
    </row>
    <row r="2312" spans="1:9" ht="15" customHeight="1" x14ac:dyDescent="0.3">
      <c r="A2312">
        <v>300</v>
      </c>
      <c r="B2312" s="4" t="s">
        <v>2956</v>
      </c>
      <c r="C2312" s="4" t="s">
        <v>2957</v>
      </c>
      <c r="D2312" s="4">
        <v>2024</v>
      </c>
      <c r="E2312" s="4" t="b">
        <v>0</v>
      </c>
      <c r="F2312" t="s">
        <v>14</v>
      </c>
      <c r="G2312" t="s">
        <v>2958</v>
      </c>
      <c r="H2312">
        <v>47</v>
      </c>
    </row>
    <row r="2313" spans="1:9" ht="15" customHeight="1" x14ac:dyDescent="0.3">
      <c r="A2313">
        <v>300</v>
      </c>
      <c r="B2313" s="4" t="s">
        <v>2956</v>
      </c>
      <c r="C2313" s="4" t="s">
        <v>2957</v>
      </c>
      <c r="D2313" s="4">
        <v>2024</v>
      </c>
      <c r="E2313" s="4" t="b">
        <v>0</v>
      </c>
      <c r="F2313" t="s">
        <v>16</v>
      </c>
      <c r="G2313" t="s">
        <v>2959</v>
      </c>
      <c r="H2313">
        <v>47</v>
      </c>
    </row>
    <row r="2314" spans="1:9" ht="15" customHeight="1" x14ac:dyDescent="0.3">
      <c r="A2314">
        <v>300</v>
      </c>
      <c r="B2314" s="4" t="s">
        <v>2956</v>
      </c>
      <c r="C2314" s="4" t="s">
        <v>2957</v>
      </c>
      <c r="D2314" s="4">
        <v>2024</v>
      </c>
      <c r="E2314" s="4" t="b">
        <v>0</v>
      </c>
      <c r="F2314" t="s">
        <v>18</v>
      </c>
      <c r="G2314" t="s">
        <v>2960</v>
      </c>
      <c r="H2314">
        <v>47</v>
      </c>
    </row>
    <row r="2315" spans="1:9" ht="15" customHeight="1" x14ac:dyDescent="0.3">
      <c r="A2315">
        <v>300</v>
      </c>
      <c r="B2315" s="4" t="s">
        <v>2956</v>
      </c>
      <c r="C2315" s="4" t="s">
        <v>2957</v>
      </c>
      <c r="D2315" s="4">
        <v>2024</v>
      </c>
      <c r="E2315" s="4" t="b">
        <v>0</v>
      </c>
      <c r="F2315" t="s">
        <v>20</v>
      </c>
      <c r="G2315" t="s">
        <v>2961</v>
      </c>
      <c r="H2315">
        <v>47</v>
      </c>
      <c r="I2315">
        <v>35</v>
      </c>
    </row>
    <row r="2316" spans="1:9" ht="15" customHeight="1" x14ac:dyDescent="0.3">
      <c r="A2316">
        <v>300</v>
      </c>
      <c r="B2316" s="4" t="s">
        <v>2956</v>
      </c>
      <c r="C2316" s="4" t="s">
        <v>2957</v>
      </c>
      <c r="D2316" s="4">
        <v>2024</v>
      </c>
      <c r="E2316" s="4" t="b">
        <v>0</v>
      </c>
      <c r="F2316" t="s">
        <v>22</v>
      </c>
      <c r="G2316" t="s">
        <v>2962</v>
      </c>
      <c r="H2316">
        <v>47</v>
      </c>
      <c r="I2316">
        <v>38</v>
      </c>
    </row>
    <row r="2317" spans="1:9" ht="15" customHeight="1" x14ac:dyDescent="0.3">
      <c r="A2317">
        <v>300</v>
      </c>
      <c r="B2317" s="4" t="s">
        <v>2956</v>
      </c>
      <c r="C2317" s="4" t="s">
        <v>2957</v>
      </c>
      <c r="D2317" s="4">
        <v>2024</v>
      </c>
      <c r="E2317" s="4" t="b">
        <v>0</v>
      </c>
      <c r="F2317" t="s">
        <v>24</v>
      </c>
      <c r="G2317" t="s">
        <v>2963</v>
      </c>
      <c r="H2317">
        <v>47</v>
      </c>
    </row>
    <row r="2318" spans="1:9" ht="15" customHeight="1" x14ac:dyDescent="0.3">
      <c r="A2318">
        <v>300</v>
      </c>
      <c r="B2318" s="4" t="s">
        <v>2956</v>
      </c>
      <c r="C2318" s="4" t="s">
        <v>2957</v>
      </c>
      <c r="D2318" s="4">
        <v>2024</v>
      </c>
      <c r="E2318" s="4" t="b">
        <v>0</v>
      </c>
      <c r="F2318" t="s">
        <v>26</v>
      </c>
      <c r="G2318" t="s">
        <v>2964</v>
      </c>
      <c r="H2318">
        <v>47</v>
      </c>
    </row>
    <row r="2319" spans="1:9" ht="15" customHeight="1" x14ac:dyDescent="0.3">
      <c r="A2319">
        <v>300</v>
      </c>
      <c r="B2319" s="4" t="s">
        <v>2956</v>
      </c>
      <c r="C2319" s="4" t="s">
        <v>2957</v>
      </c>
      <c r="D2319" s="4">
        <v>2024</v>
      </c>
      <c r="E2319" s="4" t="b">
        <v>0</v>
      </c>
      <c r="F2319" t="s">
        <v>37</v>
      </c>
      <c r="G2319" t="s">
        <v>2965</v>
      </c>
      <c r="H2319">
        <v>47</v>
      </c>
      <c r="I2319">
        <v>35</v>
      </c>
    </row>
    <row r="2320" spans="1:9" ht="15" customHeight="1" x14ac:dyDescent="0.3">
      <c r="A2320">
        <v>300</v>
      </c>
      <c r="B2320" s="4" t="s">
        <v>2956</v>
      </c>
      <c r="C2320" s="4" t="s">
        <v>2957</v>
      </c>
      <c r="D2320" s="4">
        <v>2024</v>
      </c>
      <c r="E2320" s="4" t="b">
        <v>0</v>
      </c>
      <c r="F2320" t="s">
        <v>39</v>
      </c>
      <c r="G2320" t="s">
        <v>2966</v>
      </c>
      <c r="H2320">
        <v>25</v>
      </c>
      <c r="I2320">
        <v>1</v>
      </c>
    </row>
    <row r="2321" spans="1:9" ht="15" customHeight="1" x14ac:dyDescent="0.3">
      <c r="A2321">
        <v>301</v>
      </c>
      <c r="B2321" s="4" t="s">
        <v>2967</v>
      </c>
      <c r="C2321" s="4" t="s">
        <v>2968</v>
      </c>
      <c r="D2321" s="4">
        <v>2025</v>
      </c>
      <c r="E2321" s="4" t="b">
        <v>0</v>
      </c>
      <c r="F2321" t="s">
        <v>14</v>
      </c>
      <c r="G2321" t="s">
        <v>2969</v>
      </c>
      <c r="H2321">
        <v>25</v>
      </c>
    </row>
    <row r="2322" spans="1:9" ht="15" customHeight="1" x14ac:dyDescent="0.3">
      <c r="A2322">
        <v>301</v>
      </c>
      <c r="B2322" s="4" t="s">
        <v>2967</v>
      </c>
      <c r="C2322" s="4" t="s">
        <v>2968</v>
      </c>
      <c r="D2322" s="4">
        <v>2025</v>
      </c>
      <c r="E2322" s="4" t="b">
        <v>0</v>
      </c>
      <c r="F2322" t="s">
        <v>16</v>
      </c>
      <c r="G2322" t="s">
        <v>2970</v>
      </c>
      <c r="H2322">
        <v>20</v>
      </c>
      <c r="I2322">
        <v>25</v>
      </c>
    </row>
    <row r="2323" spans="1:9" ht="15" customHeight="1" x14ac:dyDescent="0.3">
      <c r="A2323">
        <v>301</v>
      </c>
      <c r="B2323" s="4" t="s">
        <v>2967</v>
      </c>
      <c r="C2323" s="4" t="s">
        <v>2968</v>
      </c>
      <c r="D2323" s="4">
        <v>2025</v>
      </c>
      <c r="E2323" s="4" t="b">
        <v>0</v>
      </c>
      <c r="F2323" t="s">
        <v>18</v>
      </c>
      <c r="G2323" t="s">
        <v>2971</v>
      </c>
      <c r="H2323">
        <v>5</v>
      </c>
      <c r="I2323">
        <v>20</v>
      </c>
    </row>
    <row r="2324" spans="1:9" ht="15" customHeight="1" x14ac:dyDescent="0.3">
      <c r="A2324">
        <v>301</v>
      </c>
      <c r="B2324" s="4" t="s">
        <v>2967</v>
      </c>
      <c r="C2324" s="4" t="s">
        <v>2968</v>
      </c>
      <c r="D2324" s="4">
        <v>2025</v>
      </c>
      <c r="E2324" s="4" t="b">
        <v>0</v>
      </c>
      <c r="F2324" t="s">
        <v>20</v>
      </c>
      <c r="G2324" t="s">
        <v>2972</v>
      </c>
      <c r="H2324">
        <v>27</v>
      </c>
      <c r="I2324">
        <v>16</v>
      </c>
    </row>
    <row r="2325" spans="1:9" ht="15" customHeight="1" x14ac:dyDescent="0.3">
      <c r="A2325">
        <v>301</v>
      </c>
      <c r="B2325" s="4" t="s">
        <v>2967</v>
      </c>
      <c r="C2325" s="4" t="s">
        <v>2968</v>
      </c>
      <c r="D2325" s="4">
        <v>2025</v>
      </c>
      <c r="E2325" s="4" t="b">
        <v>0</v>
      </c>
      <c r="F2325" t="s">
        <v>22</v>
      </c>
      <c r="G2325" t="s">
        <v>2973</v>
      </c>
      <c r="H2325">
        <v>1</v>
      </c>
      <c r="I2325">
        <v>25</v>
      </c>
    </row>
    <row r="2326" spans="1:9" ht="15" customHeight="1" x14ac:dyDescent="0.3">
      <c r="A2326">
        <v>301</v>
      </c>
      <c r="B2326" s="4" t="s">
        <v>2967</v>
      </c>
      <c r="C2326" s="4" t="s">
        <v>2968</v>
      </c>
      <c r="D2326" s="4">
        <v>2025</v>
      </c>
      <c r="E2326" s="4" t="b">
        <v>0</v>
      </c>
      <c r="F2326" t="s">
        <v>24</v>
      </c>
      <c r="G2326" t="s">
        <v>2974</v>
      </c>
      <c r="H2326">
        <v>25</v>
      </c>
    </row>
    <row r="2327" spans="1:9" ht="15" customHeight="1" x14ac:dyDescent="0.3">
      <c r="A2327">
        <v>301</v>
      </c>
      <c r="B2327" s="4" t="s">
        <v>2967</v>
      </c>
      <c r="C2327" s="4" t="s">
        <v>2968</v>
      </c>
      <c r="D2327" s="4">
        <v>2025</v>
      </c>
      <c r="E2327" s="4" t="b">
        <v>0</v>
      </c>
      <c r="F2327" t="s">
        <v>26</v>
      </c>
      <c r="G2327" t="s">
        <v>2975</v>
      </c>
      <c r="H2327">
        <v>25</v>
      </c>
    </row>
    <row r="2328" spans="1:9" ht="15" customHeight="1" x14ac:dyDescent="0.3">
      <c r="A2328">
        <v>301</v>
      </c>
      <c r="B2328" s="4" t="s">
        <v>2967</v>
      </c>
      <c r="C2328" s="4" t="s">
        <v>2968</v>
      </c>
      <c r="D2328" s="4">
        <v>2025</v>
      </c>
      <c r="E2328" s="4" t="b">
        <v>0</v>
      </c>
      <c r="F2328" t="s">
        <v>37</v>
      </c>
      <c r="G2328" t="s">
        <v>2976</v>
      </c>
      <c r="H2328">
        <v>25</v>
      </c>
    </row>
    <row r="2329" spans="1:9" ht="15" customHeight="1" x14ac:dyDescent="0.3">
      <c r="A2329">
        <v>302</v>
      </c>
      <c r="B2329" s="4" t="s">
        <v>2977</v>
      </c>
      <c r="C2329" s="4" t="s">
        <v>2978</v>
      </c>
      <c r="D2329" s="4">
        <v>2025</v>
      </c>
      <c r="E2329" s="4" t="b">
        <v>0</v>
      </c>
      <c r="F2329" t="s">
        <v>14</v>
      </c>
      <c r="G2329" t="s">
        <v>2979</v>
      </c>
      <c r="H2329">
        <v>11</v>
      </c>
      <c r="I2329">
        <v>1</v>
      </c>
    </row>
    <row r="2330" spans="1:9" ht="15" customHeight="1" x14ac:dyDescent="0.3">
      <c r="A2330">
        <v>302</v>
      </c>
      <c r="B2330" s="4" t="s">
        <v>2977</v>
      </c>
      <c r="C2330" s="4" t="s">
        <v>2978</v>
      </c>
      <c r="D2330" s="4">
        <v>2025</v>
      </c>
      <c r="E2330" s="4" t="b">
        <v>0</v>
      </c>
      <c r="F2330" t="s">
        <v>16</v>
      </c>
      <c r="G2330" t="s">
        <v>2980</v>
      </c>
      <c r="H2330">
        <v>1</v>
      </c>
    </row>
    <row r="2331" spans="1:9" ht="15" customHeight="1" x14ac:dyDescent="0.3">
      <c r="A2331">
        <v>302</v>
      </c>
      <c r="B2331" s="4" t="s">
        <v>2977</v>
      </c>
      <c r="C2331" s="4" t="s">
        <v>2978</v>
      </c>
      <c r="D2331" s="4">
        <v>2025</v>
      </c>
      <c r="E2331" s="4" t="b">
        <v>0</v>
      </c>
      <c r="F2331" t="s">
        <v>18</v>
      </c>
      <c r="G2331" t="s">
        <v>2981</v>
      </c>
      <c r="H2331">
        <v>34</v>
      </c>
    </row>
    <row r="2332" spans="1:9" ht="15" customHeight="1" x14ac:dyDescent="0.3">
      <c r="A2332">
        <v>302</v>
      </c>
      <c r="B2332" s="4" t="s">
        <v>2977</v>
      </c>
      <c r="C2332" s="4" t="s">
        <v>2978</v>
      </c>
      <c r="D2332" s="4">
        <v>2025</v>
      </c>
      <c r="E2332" s="4" t="b">
        <v>0</v>
      </c>
      <c r="F2332" t="s">
        <v>20</v>
      </c>
      <c r="G2332" t="s">
        <v>2982</v>
      </c>
      <c r="H2332">
        <v>12</v>
      </c>
      <c r="I2332">
        <v>27</v>
      </c>
    </row>
    <row r="2333" spans="1:9" ht="15" customHeight="1" x14ac:dyDescent="0.3">
      <c r="A2333">
        <v>302</v>
      </c>
      <c r="B2333" s="4" t="s">
        <v>2977</v>
      </c>
      <c r="C2333" s="4" t="s">
        <v>2978</v>
      </c>
      <c r="D2333" s="4">
        <v>2025</v>
      </c>
      <c r="E2333" s="4" t="b">
        <v>0</v>
      </c>
      <c r="F2333" t="s">
        <v>22</v>
      </c>
      <c r="G2333" t="s">
        <v>2983</v>
      </c>
      <c r="H2333">
        <v>32</v>
      </c>
    </row>
    <row r="2334" spans="1:9" ht="15" customHeight="1" x14ac:dyDescent="0.3">
      <c r="A2334">
        <v>302</v>
      </c>
      <c r="B2334" s="4" t="s">
        <v>2977</v>
      </c>
      <c r="C2334" s="4" t="s">
        <v>2978</v>
      </c>
      <c r="D2334" s="4">
        <v>2025</v>
      </c>
      <c r="E2334" s="4" t="b">
        <v>0</v>
      </c>
      <c r="F2334" t="s">
        <v>24</v>
      </c>
      <c r="G2334" t="s">
        <v>2984</v>
      </c>
      <c r="H2334">
        <v>5</v>
      </c>
      <c r="I2334">
        <v>6</v>
      </c>
    </row>
    <row r="2335" spans="1:9" ht="15" customHeight="1" x14ac:dyDescent="0.3">
      <c r="A2335">
        <v>302</v>
      </c>
      <c r="B2335" s="4" t="s">
        <v>2977</v>
      </c>
      <c r="C2335" s="4" t="s">
        <v>2978</v>
      </c>
      <c r="D2335" s="4">
        <v>2025</v>
      </c>
      <c r="E2335" s="4" t="b">
        <v>0</v>
      </c>
      <c r="F2335" t="s">
        <v>26</v>
      </c>
      <c r="G2335" t="s">
        <v>2985</v>
      </c>
      <c r="H2335">
        <v>8</v>
      </c>
      <c r="I2335">
        <v>9</v>
      </c>
    </row>
    <row r="2336" spans="1:9" ht="15" customHeight="1" x14ac:dyDescent="0.3">
      <c r="A2336">
        <v>302</v>
      </c>
      <c r="B2336" s="4" t="s">
        <v>2977</v>
      </c>
      <c r="C2336" s="4" t="s">
        <v>2978</v>
      </c>
      <c r="D2336" s="4">
        <v>2025</v>
      </c>
      <c r="E2336" s="4" t="b">
        <v>0</v>
      </c>
      <c r="F2336" t="s">
        <v>37</v>
      </c>
      <c r="G2336" t="s">
        <v>2986</v>
      </c>
      <c r="H2336">
        <v>33</v>
      </c>
      <c r="I2336">
        <v>6</v>
      </c>
    </row>
    <row r="2337" spans="1:9" ht="15" customHeight="1" x14ac:dyDescent="0.3">
      <c r="A2337">
        <v>302</v>
      </c>
      <c r="B2337" s="4" t="s">
        <v>2977</v>
      </c>
      <c r="C2337" s="4" t="s">
        <v>2978</v>
      </c>
      <c r="D2337" s="4">
        <v>2025</v>
      </c>
      <c r="E2337" s="4" t="b">
        <v>0</v>
      </c>
      <c r="F2337" t="s">
        <v>39</v>
      </c>
      <c r="G2337" t="s">
        <v>2987</v>
      </c>
      <c r="H2337">
        <v>14</v>
      </c>
      <c r="I2337">
        <v>8</v>
      </c>
    </row>
    <row r="2338" spans="1:9" ht="15" customHeight="1" x14ac:dyDescent="0.3">
      <c r="A2338">
        <v>302</v>
      </c>
      <c r="B2338" s="4" t="s">
        <v>2977</v>
      </c>
      <c r="C2338" s="4" t="s">
        <v>2978</v>
      </c>
      <c r="D2338" s="4">
        <v>2025</v>
      </c>
      <c r="E2338" s="4" t="b">
        <v>0</v>
      </c>
      <c r="F2338" t="s">
        <v>41</v>
      </c>
      <c r="G2338" t="s">
        <v>2988</v>
      </c>
      <c r="H2338">
        <v>4</v>
      </c>
      <c r="I2338">
        <v>44</v>
      </c>
    </row>
    <row r="2339" spans="1:9" ht="15" customHeight="1" x14ac:dyDescent="0.3">
      <c r="A2339">
        <v>303</v>
      </c>
      <c r="B2339" s="4" t="s">
        <v>2989</v>
      </c>
      <c r="C2339" s="4" t="s">
        <v>2990</v>
      </c>
      <c r="D2339" s="4">
        <v>2024</v>
      </c>
      <c r="E2339" s="4" t="b">
        <v>0</v>
      </c>
      <c r="F2339" t="s">
        <v>14</v>
      </c>
      <c r="G2339" t="s">
        <v>2991</v>
      </c>
      <c r="H2339">
        <v>2</v>
      </c>
      <c r="I2339">
        <v>9</v>
      </c>
    </row>
    <row r="2340" spans="1:9" ht="15" customHeight="1" x14ac:dyDescent="0.3">
      <c r="A2340">
        <v>303</v>
      </c>
      <c r="B2340" s="4" t="s">
        <v>2989</v>
      </c>
      <c r="C2340" s="4" t="s">
        <v>2990</v>
      </c>
      <c r="D2340" s="4">
        <v>2024</v>
      </c>
      <c r="E2340" s="4" t="b">
        <v>0</v>
      </c>
      <c r="F2340" t="s">
        <v>16</v>
      </c>
      <c r="G2340" t="s">
        <v>2992</v>
      </c>
      <c r="H2340">
        <v>31</v>
      </c>
    </row>
    <row r="2341" spans="1:9" ht="15" customHeight="1" x14ac:dyDescent="0.3">
      <c r="A2341">
        <v>303</v>
      </c>
      <c r="B2341" s="4" t="s">
        <v>2989</v>
      </c>
      <c r="C2341" s="4" t="s">
        <v>2990</v>
      </c>
      <c r="D2341" s="4">
        <v>2024</v>
      </c>
      <c r="E2341" s="4" t="b">
        <v>0</v>
      </c>
      <c r="F2341" t="s">
        <v>18</v>
      </c>
      <c r="G2341" t="s">
        <v>2993</v>
      </c>
      <c r="H2341">
        <v>9</v>
      </c>
      <c r="I2341">
        <v>23</v>
      </c>
    </row>
    <row r="2342" spans="1:9" ht="15" customHeight="1" x14ac:dyDescent="0.3">
      <c r="A2342">
        <v>303</v>
      </c>
      <c r="B2342" s="4" t="s">
        <v>2989</v>
      </c>
      <c r="C2342" s="4" t="s">
        <v>2990</v>
      </c>
      <c r="D2342" s="4">
        <v>2024</v>
      </c>
      <c r="E2342" s="4" t="b">
        <v>0</v>
      </c>
      <c r="F2342" t="s">
        <v>20</v>
      </c>
      <c r="G2342" t="s">
        <v>2994</v>
      </c>
      <c r="H2342">
        <v>9</v>
      </c>
      <c r="I2342">
        <v>23</v>
      </c>
    </row>
    <row r="2343" spans="1:9" ht="15" customHeight="1" x14ac:dyDescent="0.3">
      <c r="A2343">
        <v>303</v>
      </c>
      <c r="B2343" s="4" t="s">
        <v>2989</v>
      </c>
      <c r="C2343" s="4" t="s">
        <v>2990</v>
      </c>
      <c r="D2343" s="4">
        <v>2024</v>
      </c>
      <c r="E2343" s="4" t="b">
        <v>0</v>
      </c>
      <c r="F2343" t="s">
        <v>22</v>
      </c>
      <c r="G2343" t="s">
        <v>2995</v>
      </c>
      <c r="H2343">
        <v>7</v>
      </c>
      <c r="I2343">
        <v>22</v>
      </c>
    </row>
    <row r="2344" spans="1:9" ht="15" customHeight="1" x14ac:dyDescent="0.3">
      <c r="A2344">
        <v>303</v>
      </c>
      <c r="B2344" s="4" t="s">
        <v>2989</v>
      </c>
      <c r="C2344" s="4" t="s">
        <v>2990</v>
      </c>
      <c r="D2344" s="4">
        <v>2024</v>
      </c>
      <c r="E2344" s="4" t="b">
        <v>0</v>
      </c>
      <c r="F2344" t="s">
        <v>24</v>
      </c>
      <c r="G2344" t="s">
        <v>2996</v>
      </c>
      <c r="H2344">
        <v>11</v>
      </c>
    </row>
    <row r="2345" spans="1:9" ht="15" customHeight="1" x14ac:dyDescent="0.3">
      <c r="A2345">
        <v>303</v>
      </c>
      <c r="B2345" s="4" t="s">
        <v>2989</v>
      </c>
      <c r="C2345" s="4" t="s">
        <v>2990</v>
      </c>
      <c r="D2345" s="4">
        <v>2024</v>
      </c>
      <c r="E2345" s="4" t="b">
        <v>0</v>
      </c>
      <c r="F2345" t="s">
        <v>26</v>
      </c>
      <c r="G2345" t="s">
        <v>2997</v>
      </c>
      <c r="H2345">
        <v>1</v>
      </c>
      <c r="I2345">
        <v>15</v>
      </c>
    </row>
    <row r="2346" spans="1:9" ht="15" customHeight="1" x14ac:dyDescent="0.3">
      <c r="A2346">
        <v>303</v>
      </c>
      <c r="B2346" s="4" t="s">
        <v>2989</v>
      </c>
      <c r="C2346" s="4" t="s">
        <v>2990</v>
      </c>
      <c r="D2346" s="4">
        <v>2024</v>
      </c>
      <c r="E2346" s="4" t="b">
        <v>0</v>
      </c>
      <c r="F2346" t="s">
        <v>37</v>
      </c>
      <c r="G2346" t="s">
        <v>2998</v>
      </c>
      <c r="H2346">
        <v>33</v>
      </c>
      <c r="I2346">
        <v>8</v>
      </c>
    </row>
    <row r="2347" spans="1:9" ht="15" customHeight="1" x14ac:dyDescent="0.3">
      <c r="A2347">
        <v>303</v>
      </c>
      <c r="B2347" s="4" t="s">
        <v>2989</v>
      </c>
      <c r="C2347" s="4" t="s">
        <v>2990</v>
      </c>
      <c r="D2347" s="4">
        <v>2024</v>
      </c>
      <c r="E2347" s="4" t="b">
        <v>0</v>
      </c>
      <c r="F2347" t="s">
        <v>39</v>
      </c>
      <c r="G2347" t="s">
        <v>2999</v>
      </c>
      <c r="H2347">
        <v>10</v>
      </c>
      <c r="I2347">
        <v>2</v>
      </c>
    </row>
    <row r="2348" spans="1:9" ht="15" customHeight="1" x14ac:dyDescent="0.3">
      <c r="A2348">
        <v>304</v>
      </c>
      <c r="B2348" s="4" t="s">
        <v>3000</v>
      </c>
      <c r="C2348" s="4" t="s">
        <v>3001</v>
      </c>
      <c r="D2348" s="4">
        <v>2025</v>
      </c>
      <c r="E2348" s="4" t="b">
        <v>0</v>
      </c>
      <c r="F2348" t="s">
        <v>14</v>
      </c>
      <c r="G2348" t="s">
        <v>3002</v>
      </c>
      <c r="H2348">
        <v>3</v>
      </c>
      <c r="I2348">
        <v>49</v>
      </c>
    </row>
    <row r="2349" spans="1:9" ht="15" customHeight="1" x14ac:dyDescent="0.3">
      <c r="A2349">
        <v>304</v>
      </c>
      <c r="B2349" s="4" t="s">
        <v>3000</v>
      </c>
      <c r="C2349" s="4" t="s">
        <v>3001</v>
      </c>
      <c r="D2349" s="4">
        <v>2025</v>
      </c>
      <c r="E2349" s="4" t="b">
        <v>0</v>
      </c>
      <c r="F2349" t="s">
        <v>16</v>
      </c>
      <c r="G2349" t="s">
        <v>3003</v>
      </c>
      <c r="H2349">
        <v>37</v>
      </c>
      <c r="I2349">
        <v>3</v>
      </c>
    </row>
    <row r="2350" spans="1:9" ht="15" customHeight="1" x14ac:dyDescent="0.3">
      <c r="A2350">
        <v>304</v>
      </c>
      <c r="B2350" s="4" t="s">
        <v>3000</v>
      </c>
      <c r="C2350" s="4" t="s">
        <v>3001</v>
      </c>
      <c r="D2350" s="4">
        <v>2025</v>
      </c>
      <c r="E2350" s="4" t="b">
        <v>0</v>
      </c>
      <c r="F2350" t="s">
        <v>18</v>
      </c>
      <c r="G2350" t="s">
        <v>3004</v>
      </c>
      <c r="H2350">
        <v>3</v>
      </c>
      <c r="I2350">
        <v>37</v>
      </c>
    </row>
    <row r="2351" spans="1:9" ht="15" customHeight="1" x14ac:dyDescent="0.3">
      <c r="A2351">
        <v>304</v>
      </c>
      <c r="B2351" s="4" t="s">
        <v>3000</v>
      </c>
      <c r="C2351" s="4" t="s">
        <v>3001</v>
      </c>
      <c r="D2351" s="4">
        <v>2025</v>
      </c>
      <c r="E2351" s="4" t="b">
        <v>0</v>
      </c>
      <c r="F2351" t="s">
        <v>20</v>
      </c>
      <c r="G2351" t="s">
        <v>3005</v>
      </c>
      <c r="H2351">
        <v>3</v>
      </c>
      <c r="I2351">
        <v>37</v>
      </c>
    </row>
    <row r="2352" spans="1:9" ht="15" customHeight="1" x14ac:dyDescent="0.3">
      <c r="A2352">
        <v>304</v>
      </c>
      <c r="B2352" s="4" t="s">
        <v>3000</v>
      </c>
      <c r="C2352" s="4" t="s">
        <v>3001</v>
      </c>
      <c r="D2352" s="4">
        <v>2025</v>
      </c>
      <c r="E2352" s="4" t="b">
        <v>0</v>
      </c>
      <c r="F2352" t="s">
        <v>22</v>
      </c>
      <c r="G2352" t="s">
        <v>3006</v>
      </c>
      <c r="H2352">
        <v>45</v>
      </c>
      <c r="I2352">
        <v>49</v>
      </c>
    </row>
    <row r="2353" spans="1:12" ht="15" customHeight="1" x14ac:dyDescent="0.3">
      <c r="A2353">
        <v>304</v>
      </c>
      <c r="B2353" s="4" t="s">
        <v>3000</v>
      </c>
      <c r="C2353" s="4" t="s">
        <v>3001</v>
      </c>
      <c r="D2353" s="4">
        <v>2025</v>
      </c>
      <c r="E2353" s="4" t="b">
        <v>0</v>
      </c>
      <c r="F2353" t="s">
        <v>24</v>
      </c>
      <c r="G2353" t="s">
        <v>3007</v>
      </c>
      <c r="H2353">
        <v>32</v>
      </c>
    </row>
    <row r="2354" spans="1:12" ht="15" customHeight="1" x14ac:dyDescent="0.3">
      <c r="A2354">
        <v>304</v>
      </c>
      <c r="B2354" s="4" t="s">
        <v>3000</v>
      </c>
      <c r="C2354" s="4" t="s">
        <v>3001</v>
      </c>
      <c r="D2354" s="4">
        <v>2025</v>
      </c>
      <c r="E2354" s="4" t="b">
        <v>0</v>
      </c>
      <c r="F2354" t="s">
        <v>26</v>
      </c>
      <c r="G2354" t="s">
        <v>3008</v>
      </c>
      <c r="H2354">
        <v>3</v>
      </c>
      <c r="I2354">
        <v>49</v>
      </c>
    </row>
    <row r="2355" spans="1:12" ht="15" customHeight="1" x14ac:dyDescent="0.3">
      <c r="A2355">
        <v>304</v>
      </c>
      <c r="B2355" s="4" t="s">
        <v>3000</v>
      </c>
      <c r="C2355" s="4" t="s">
        <v>3001</v>
      </c>
      <c r="D2355" s="4">
        <v>2025</v>
      </c>
      <c r="E2355" s="4" t="b">
        <v>0</v>
      </c>
      <c r="F2355" t="s">
        <v>37</v>
      </c>
      <c r="G2355" t="s">
        <v>3009</v>
      </c>
      <c r="H2355">
        <v>37</v>
      </c>
      <c r="I2355">
        <v>3</v>
      </c>
    </row>
    <row r="2356" spans="1:12" ht="15" customHeight="1" x14ac:dyDescent="0.3">
      <c r="A2356">
        <v>304</v>
      </c>
      <c r="B2356" s="4" t="s">
        <v>3000</v>
      </c>
      <c r="C2356" s="4" t="s">
        <v>3001</v>
      </c>
      <c r="D2356" s="4">
        <v>2025</v>
      </c>
      <c r="E2356" s="4" t="b">
        <v>0</v>
      </c>
      <c r="F2356" t="s">
        <v>39</v>
      </c>
      <c r="G2356" t="s">
        <v>3010</v>
      </c>
      <c r="H2356">
        <v>3</v>
      </c>
      <c r="I2356">
        <v>37</v>
      </c>
    </row>
    <row r="2357" spans="1:12" ht="15" customHeight="1" x14ac:dyDescent="0.3">
      <c r="A2357">
        <v>305</v>
      </c>
      <c r="B2357" s="4" t="s">
        <v>3011</v>
      </c>
      <c r="C2357" s="4" t="s">
        <v>3012</v>
      </c>
      <c r="D2357" s="4">
        <v>2026</v>
      </c>
      <c r="E2357" s="4" t="b">
        <v>1</v>
      </c>
      <c r="F2357" t="s">
        <v>14</v>
      </c>
      <c r="G2357" t="s">
        <v>3013</v>
      </c>
      <c r="H2357">
        <v>1</v>
      </c>
    </row>
    <row r="2358" spans="1:12" ht="15" customHeight="1" x14ac:dyDescent="0.3">
      <c r="A2358">
        <v>305</v>
      </c>
      <c r="B2358" s="4" t="s">
        <v>3011</v>
      </c>
      <c r="C2358" s="4" t="s">
        <v>3012</v>
      </c>
      <c r="D2358" s="4">
        <v>2026</v>
      </c>
      <c r="E2358" s="4" t="b">
        <v>1</v>
      </c>
      <c r="F2358" t="s">
        <v>16</v>
      </c>
      <c r="G2358" t="s">
        <v>3014</v>
      </c>
      <c r="H2358">
        <v>7</v>
      </c>
    </row>
    <row r="2359" spans="1:12" ht="15" customHeight="1" x14ac:dyDescent="0.3">
      <c r="A2359">
        <v>305</v>
      </c>
      <c r="B2359" s="4" t="s">
        <v>3011</v>
      </c>
      <c r="C2359" s="4" t="s">
        <v>3012</v>
      </c>
      <c r="D2359" s="4">
        <v>2026</v>
      </c>
      <c r="E2359" s="4" t="b">
        <v>1</v>
      </c>
      <c r="F2359" t="s">
        <v>18</v>
      </c>
      <c r="G2359" t="s">
        <v>3015</v>
      </c>
      <c r="H2359">
        <v>26</v>
      </c>
    </row>
    <row r="2360" spans="1:12" ht="15" customHeight="1" x14ac:dyDescent="0.3">
      <c r="A2360">
        <v>305</v>
      </c>
      <c r="B2360" s="4" t="s">
        <v>3011</v>
      </c>
      <c r="C2360" s="4" t="s">
        <v>3012</v>
      </c>
      <c r="D2360" s="4">
        <v>2026</v>
      </c>
      <c r="E2360" s="4" t="b">
        <v>1</v>
      </c>
      <c r="F2360" t="s">
        <v>20</v>
      </c>
      <c r="G2360" t="s">
        <v>3016</v>
      </c>
      <c r="H2360">
        <v>24</v>
      </c>
    </row>
    <row r="2361" spans="1:12" ht="15" customHeight="1" x14ac:dyDescent="0.3">
      <c r="A2361">
        <v>305</v>
      </c>
      <c r="B2361" s="4" t="s">
        <v>3011</v>
      </c>
      <c r="C2361" s="4" t="s">
        <v>3012</v>
      </c>
      <c r="D2361" s="4">
        <v>2026</v>
      </c>
      <c r="E2361" s="4" t="b">
        <v>1</v>
      </c>
      <c r="F2361" t="s">
        <v>22</v>
      </c>
      <c r="G2361" t="s">
        <v>3017</v>
      </c>
      <c r="H2361">
        <v>2</v>
      </c>
      <c r="I2361">
        <v>44</v>
      </c>
    </row>
    <row r="2362" spans="1:12" ht="15" customHeight="1" x14ac:dyDescent="0.3">
      <c r="A2362">
        <v>305</v>
      </c>
      <c r="B2362" s="4" t="s">
        <v>3011</v>
      </c>
      <c r="C2362" s="4" t="s">
        <v>3012</v>
      </c>
      <c r="D2362" s="4">
        <v>2026</v>
      </c>
      <c r="E2362" s="4" t="b">
        <v>1</v>
      </c>
      <c r="F2362" t="s">
        <v>24</v>
      </c>
      <c r="G2362" t="s">
        <v>3018</v>
      </c>
      <c r="H2362">
        <v>10</v>
      </c>
    </row>
    <row r="2363" spans="1:12" ht="15" customHeight="1" x14ac:dyDescent="0.3">
      <c r="A2363">
        <v>305</v>
      </c>
      <c r="B2363" s="4" t="s">
        <v>3011</v>
      </c>
      <c r="C2363" s="4" t="s">
        <v>3012</v>
      </c>
      <c r="D2363" s="4">
        <v>2026</v>
      </c>
      <c r="E2363" s="4" t="b">
        <v>1</v>
      </c>
      <c r="F2363" t="s">
        <v>26</v>
      </c>
      <c r="G2363" t="s">
        <v>3019</v>
      </c>
      <c r="H2363">
        <v>51</v>
      </c>
      <c r="L2363" t="s">
        <v>264</v>
      </c>
    </row>
    <row r="2364" spans="1:12" ht="15" customHeight="1" x14ac:dyDescent="0.3">
      <c r="A2364">
        <v>305</v>
      </c>
      <c r="B2364" s="4" t="s">
        <v>3011</v>
      </c>
      <c r="C2364" s="4" t="s">
        <v>3012</v>
      </c>
      <c r="D2364" s="4">
        <v>2026</v>
      </c>
      <c r="E2364" s="4" t="b">
        <v>1</v>
      </c>
      <c r="F2364" t="s">
        <v>37</v>
      </c>
      <c r="G2364" t="s">
        <v>3020</v>
      </c>
      <c r="H2364">
        <v>19</v>
      </c>
      <c r="I2364">
        <v>44</v>
      </c>
    </row>
    <row r="2365" spans="1:12" ht="15" customHeight="1" x14ac:dyDescent="0.3">
      <c r="A2365">
        <v>305</v>
      </c>
      <c r="B2365" s="4" t="s">
        <v>3011</v>
      </c>
      <c r="C2365" s="4" t="s">
        <v>3012</v>
      </c>
      <c r="D2365" s="4">
        <v>2026</v>
      </c>
      <c r="E2365" s="4" t="b">
        <v>1</v>
      </c>
      <c r="F2365" t="s">
        <v>39</v>
      </c>
      <c r="G2365" t="s">
        <v>3021</v>
      </c>
      <c r="H2365">
        <v>2</v>
      </c>
      <c r="I2365">
        <v>44</v>
      </c>
    </row>
    <row r="2366" spans="1:12" ht="15" customHeight="1" x14ac:dyDescent="0.3">
      <c r="A2366">
        <v>305</v>
      </c>
      <c r="B2366" s="4" t="s">
        <v>3011</v>
      </c>
      <c r="C2366" s="4" t="s">
        <v>3012</v>
      </c>
      <c r="D2366" s="4">
        <v>2026</v>
      </c>
      <c r="E2366" s="4" t="b">
        <v>1</v>
      </c>
      <c r="F2366" t="s">
        <v>41</v>
      </c>
      <c r="G2366" t="s">
        <v>3022</v>
      </c>
      <c r="H2366">
        <v>31</v>
      </c>
      <c r="I2366">
        <v>44</v>
      </c>
    </row>
    <row r="2367" spans="1:12" ht="15" customHeight="1" x14ac:dyDescent="0.3">
      <c r="A2367">
        <v>305</v>
      </c>
      <c r="B2367" s="4" t="s">
        <v>3011</v>
      </c>
      <c r="C2367" s="4" t="s">
        <v>3012</v>
      </c>
      <c r="D2367" s="4">
        <v>2026</v>
      </c>
      <c r="E2367" s="4" t="b">
        <v>1</v>
      </c>
      <c r="F2367" t="s">
        <v>173</v>
      </c>
      <c r="G2367" t="s">
        <v>3023</v>
      </c>
      <c r="H2367">
        <v>4</v>
      </c>
      <c r="I2367">
        <v>3</v>
      </c>
    </row>
    <row r="2368" spans="1:12" ht="15" customHeight="1" x14ac:dyDescent="0.3">
      <c r="A2368">
        <v>305</v>
      </c>
      <c r="B2368" s="4" t="s">
        <v>3011</v>
      </c>
      <c r="C2368" s="4" t="s">
        <v>3012</v>
      </c>
      <c r="D2368" s="4">
        <v>2026</v>
      </c>
      <c r="E2368" s="4" t="b">
        <v>1</v>
      </c>
      <c r="F2368" t="s">
        <v>175</v>
      </c>
      <c r="G2368" t="s">
        <v>3024</v>
      </c>
      <c r="H2368">
        <v>6</v>
      </c>
    </row>
    <row r="2369" spans="1:9" ht="15" customHeight="1" x14ac:dyDescent="0.3">
      <c r="A2369">
        <v>305</v>
      </c>
      <c r="B2369" s="4" t="s">
        <v>3011</v>
      </c>
      <c r="C2369" s="4" t="s">
        <v>3012</v>
      </c>
      <c r="D2369" s="4">
        <v>2026</v>
      </c>
      <c r="E2369" s="4" t="b">
        <v>1</v>
      </c>
      <c r="F2369" t="s">
        <v>177</v>
      </c>
      <c r="G2369" t="s">
        <v>3025</v>
      </c>
      <c r="H2369">
        <v>19</v>
      </c>
    </row>
    <row r="2370" spans="1:9" ht="15" customHeight="1" x14ac:dyDescent="0.3">
      <c r="A2370">
        <v>305</v>
      </c>
      <c r="B2370" s="4" t="s">
        <v>3011</v>
      </c>
      <c r="C2370" s="4" t="s">
        <v>3012</v>
      </c>
      <c r="D2370" s="4">
        <v>2026</v>
      </c>
      <c r="E2370" s="4" t="b">
        <v>1</v>
      </c>
      <c r="F2370" t="s">
        <v>214</v>
      </c>
      <c r="G2370" t="s">
        <v>3026</v>
      </c>
      <c r="H2370">
        <v>24</v>
      </c>
    </row>
    <row r="2371" spans="1:9" ht="15" customHeight="1" x14ac:dyDescent="0.3">
      <c r="A2371">
        <v>305</v>
      </c>
      <c r="B2371" s="4" t="s">
        <v>3011</v>
      </c>
      <c r="C2371" s="4" t="s">
        <v>3012</v>
      </c>
      <c r="D2371" s="4">
        <v>2026</v>
      </c>
      <c r="E2371" s="4" t="b">
        <v>1</v>
      </c>
      <c r="F2371" t="s">
        <v>232</v>
      </c>
      <c r="G2371" t="s">
        <v>3027</v>
      </c>
      <c r="H2371">
        <v>46</v>
      </c>
    </row>
    <row r="2372" spans="1:9" ht="15" customHeight="1" x14ac:dyDescent="0.3">
      <c r="A2372">
        <v>305</v>
      </c>
      <c r="B2372" s="4" t="s">
        <v>3011</v>
      </c>
      <c r="C2372" s="4" t="s">
        <v>3012</v>
      </c>
      <c r="D2372" s="4">
        <v>2026</v>
      </c>
      <c r="E2372" s="4" t="b">
        <v>1</v>
      </c>
      <c r="F2372" t="s">
        <v>234</v>
      </c>
      <c r="G2372" t="s">
        <v>3028</v>
      </c>
      <c r="H2372">
        <v>18</v>
      </c>
      <c r="I2372">
        <v>10</v>
      </c>
    </row>
    <row r="2373" spans="1:9" ht="15" customHeight="1" x14ac:dyDescent="0.3">
      <c r="A2373">
        <v>306</v>
      </c>
      <c r="B2373" s="4" t="s">
        <v>3029</v>
      </c>
      <c r="C2373" s="4" t="s">
        <v>3030</v>
      </c>
      <c r="D2373" s="4">
        <v>2024</v>
      </c>
      <c r="E2373" s="4" t="b">
        <v>0</v>
      </c>
      <c r="F2373" t="s">
        <v>14</v>
      </c>
      <c r="G2373" t="s">
        <v>3031</v>
      </c>
      <c r="H2373">
        <v>1</v>
      </c>
      <c r="I2373">
        <v>13</v>
      </c>
    </row>
    <row r="2374" spans="1:9" ht="15" customHeight="1" x14ac:dyDescent="0.3">
      <c r="A2374">
        <v>306</v>
      </c>
      <c r="B2374" s="4" t="s">
        <v>3029</v>
      </c>
      <c r="C2374" s="4" t="s">
        <v>3030</v>
      </c>
      <c r="D2374" s="4">
        <v>2024</v>
      </c>
      <c r="E2374" s="4" t="b">
        <v>0</v>
      </c>
      <c r="F2374" t="s">
        <v>16</v>
      </c>
      <c r="G2374" t="s">
        <v>3032</v>
      </c>
      <c r="H2374">
        <v>1</v>
      </c>
    </row>
    <row r="2375" spans="1:9" ht="15" customHeight="1" x14ac:dyDescent="0.3">
      <c r="A2375">
        <v>306</v>
      </c>
      <c r="B2375" s="4" t="s">
        <v>3029</v>
      </c>
      <c r="C2375" s="4" t="s">
        <v>3030</v>
      </c>
      <c r="D2375" s="4">
        <v>2024</v>
      </c>
      <c r="E2375" s="4" t="b">
        <v>0</v>
      </c>
      <c r="F2375" t="s">
        <v>18</v>
      </c>
      <c r="G2375" t="s">
        <v>3033</v>
      </c>
      <c r="H2375">
        <v>14</v>
      </c>
      <c r="I2375">
        <v>3</v>
      </c>
    </row>
    <row r="2376" spans="1:9" ht="15" customHeight="1" x14ac:dyDescent="0.3">
      <c r="A2376">
        <v>306</v>
      </c>
      <c r="B2376" s="4" t="s">
        <v>3029</v>
      </c>
      <c r="C2376" s="4" t="s">
        <v>3030</v>
      </c>
      <c r="D2376" s="4">
        <v>2024</v>
      </c>
      <c r="E2376" s="4" t="b">
        <v>0</v>
      </c>
      <c r="F2376" t="s">
        <v>20</v>
      </c>
      <c r="G2376" t="s">
        <v>3034</v>
      </c>
      <c r="H2376">
        <v>1</v>
      </c>
    </row>
    <row r="2377" spans="1:9" ht="15" customHeight="1" x14ac:dyDescent="0.3">
      <c r="A2377">
        <v>306</v>
      </c>
      <c r="B2377" s="4" t="s">
        <v>3029</v>
      </c>
      <c r="C2377" s="4" t="s">
        <v>3030</v>
      </c>
      <c r="D2377" s="4">
        <v>2024</v>
      </c>
      <c r="E2377" s="4" t="b">
        <v>0</v>
      </c>
      <c r="F2377" t="s">
        <v>22</v>
      </c>
      <c r="G2377" t="s">
        <v>3035</v>
      </c>
      <c r="H2377">
        <v>9</v>
      </c>
      <c r="I2377">
        <v>11</v>
      </c>
    </row>
    <row r="2378" spans="1:9" ht="15" customHeight="1" x14ac:dyDescent="0.3">
      <c r="A2378">
        <v>306</v>
      </c>
      <c r="B2378" s="4" t="s">
        <v>3029</v>
      </c>
      <c r="C2378" s="4" t="s">
        <v>3030</v>
      </c>
      <c r="D2378" s="4">
        <v>2024</v>
      </c>
      <c r="E2378" s="4" t="b">
        <v>0</v>
      </c>
      <c r="F2378" t="s">
        <v>24</v>
      </c>
      <c r="G2378" t="s">
        <v>3036</v>
      </c>
      <c r="H2378">
        <v>34</v>
      </c>
      <c r="I2378">
        <v>13</v>
      </c>
    </row>
    <row r="2379" spans="1:9" ht="15" customHeight="1" x14ac:dyDescent="0.3">
      <c r="A2379">
        <v>306</v>
      </c>
      <c r="B2379" s="4" t="s">
        <v>3029</v>
      </c>
      <c r="C2379" s="4" t="s">
        <v>3030</v>
      </c>
      <c r="D2379" s="4">
        <v>2024</v>
      </c>
      <c r="E2379" s="4" t="b">
        <v>0</v>
      </c>
      <c r="F2379" t="s">
        <v>26</v>
      </c>
      <c r="G2379" t="s">
        <v>3037</v>
      </c>
      <c r="H2379">
        <v>34</v>
      </c>
      <c r="I2379">
        <v>35</v>
      </c>
    </row>
    <row r="2380" spans="1:9" ht="15" customHeight="1" x14ac:dyDescent="0.3">
      <c r="A2380">
        <v>306</v>
      </c>
      <c r="B2380" s="4" t="s">
        <v>3029</v>
      </c>
      <c r="C2380" s="4" t="s">
        <v>3030</v>
      </c>
      <c r="D2380" s="4">
        <v>2024</v>
      </c>
      <c r="E2380" s="4" t="b">
        <v>0</v>
      </c>
      <c r="F2380" t="s">
        <v>37</v>
      </c>
      <c r="G2380" t="s">
        <v>3038</v>
      </c>
      <c r="H2380">
        <v>34</v>
      </c>
    </row>
    <row r="2381" spans="1:9" ht="15" customHeight="1" x14ac:dyDescent="0.3">
      <c r="A2381">
        <v>306</v>
      </c>
      <c r="B2381" s="4" t="s">
        <v>3029</v>
      </c>
      <c r="C2381" s="4" t="s">
        <v>3030</v>
      </c>
      <c r="D2381" s="4">
        <v>2024</v>
      </c>
      <c r="E2381" s="4" t="b">
        <v>0</v>
      </c>
      <c r="F2381" t="s">
        <v>39</v>
      </c>
      <c r="G2381" t="s">
        <v>3039</v>
      </c>
      <c r="H2381">
        <v>5</v>
      </c>
      <c r="I2381">
        <v>6</v>
      </c>
    </row>
    <row r="2382" spans="1:9" ht="15" customHeight="1" x14ac:dyDescent="0.3">
      <c r="A2382">
        <v>306</v>
      </c>
      <c r="B2382" s="4" t="s">
        <v>3029</v>
      </c>
      <c r="C2382" s="4" t="s">
        <v>3030</v>
      </c>
      <c r="D2382" s="4">
        <v>2024</v>
      </c>
      <c r="E2382" s="4" t="b">
        <v>0</v>
      </c>
      <c r="F2382" t="s">
        <v>41</v>
      </c>
      <c r="G2382" t="s">
        <v>3040</v>
      </c>
      <c r="H2382">
        <v>19</v>
      </c>
    </row>
    <row r="2383" spans="1:9" ht="15" customHeight="1" x14ac:dyDescent="0.3">
      <c r="A2383">
        <v>306</v>
      </c>
      <c r="B2383" s="4" t="s">
        <v>3029</v>
      </c>
      <c r="C2383" s="4" t="s">
        <v>3030</v>
      </c>
      <c r="D2383" s="4">
        <v>2024</v>
      </c>
      <c r="E2383" s="4" t="b">
        <v>0</v>
      </c>
      <c r="F2383" t="s">
        <v>173</v>
      </c>
      <c r="G2383" t="s">
        <v>3041</v>
      </c>
      <c r="H2383">
        <v>34</v>
      </c>
      <c r="I2383">
        <v>43</v>
      </c>
    </row>
    <row r="2384" spans="1:9" ht="15" customHeight="1" x14ac:dyDescent="0.3">
      <c r="A2384">
        <v>307</v>
      </c>
      <c r="B2384" s="4" t="s">
        <v>3042</v>
      </c>
      <c r="C2384" s="4" t="s">
        <v>3043</v>
      </c>
      <c r="D2384" s="4">
        <v>2024</v>
      </c>
      <c r="E2384" s="4" t="b">
        <v>0</v>
      </c>
      <c r="F2384" t="s">
        <v>14</v>
      </c>
      <c r="G2384" t="s">
        <v>3044</v>
      </c>
      <c r="H2384">
        <v>7</v>
      </c>
    </row>
    <row r="2385" spans="1:9" ht="15" customHeight="1" x14ac:dyDescent="0.3">
      <c r="A2385">
        <v>307</v>
      </c>
      <c r="B2385" s="4" t="s">
        <v>3042</v>
      </c>
      <c r="C2385" s="4" t="s">
        <v>3043</v>
      </c>
      <c r="D2385" s="4">
        <v>2024</v>
      </c>
      <c r="E2385" s="4" t="b">
        <v>0</v>
      </c>
      <c r="F2385" t="s">
        <v>16</v>
      </c>
      <c r="G2385" t="s">
        <v>3045</v>
      </c>
      <c r="H2385">
        <v>29</v>
      </c>
      <c r="I2385">
        <v>15</v>
      </c>
    </row>
    <row r="2386" spans="1:9" ht="15" customHeight="1" x14ac:dyDescent="0.3">
      <c r="A2386">
        <v>307</v>
      </c>
      <c r="B2386" s="4" t="s">
        <v>3042</v>
      </c>
      <c r="C2386" s="4" t="s">
        <v>3043</v>
      </c>
      <c r="D2386" s="4">
        <v>2024</v>
      </c>
      <c r="E2386" s="4" t="b">
        <v>0</v>
      </c>
      <c r="F2386" t="s">
        <v>18</v>
      </c>
      <c r="G2386" t="s">
        <v>3046</v>
      </c>
      <c r="H2386">
        <v>1</v>
      </c>
      <c r="I2386">
        <v>15</v>
      </c>
    </row>
    <row r="2387" spans="1:9" ht="15" customHeight="1" x14ac:dyDescent="0.3">
      <c r="A2387">
        <v>307</v>
      </c>
      <c r="B2387" s="4" t="s">
        <v>3042</v>
      </c>
      <c r="C2387" s="4" t="s">
        <v>3043</v>
      </c>
      <c r="D2387" s="4">
        <v>2024</v>
      </c>
      <c r="E2387" s="4" t="b">
        <v>0</v>
      </c>
      <c r="F2387" t="s">
        <v>20</v>
      </c>
      <c r="G2387" t="s">
        <v>3047</v>
      </c>
      <c r="H2387">
        <v>22</v>
      </c>
      <c r="I2387">
        <v>2</v>
      </c>
    </row>
    <row r="2388" spans="1:9" ht="15" customHeight="1" x14ac:dyDescent="0.3">
      <c r="A2388">
        <v>307</v>
      </c>
      <c r="B2388" s="4" t="s">
        <v>3042</v>
      </c>
      <c r="C2388" s="4" t="s">
        <v>3043</v>
      </c>
      <c r="D2388" s="4">
        <v>2024</v>
      </c>
      <c r="E2388" s="4" t="b">
        <v>0</v>
      </c>
      <c r="F2388" t="s">
        <v>22</v>
      </c>
      <c r="G2388" t="s">
        <v>3048</v>
      </c>
      <c r="H2388">
        <v>12</v>
      </c>
      <c r="I2388">
        <v>17</v>
      </c>
    </row>
    <row r="2389" spans="1:9" ht="15" customHeight="1" x14ac:dyDescent="0.3">
      <c r="A2389">
        <v>307</v>
      </c>
      <c r="B2389" s="4" t="s">
        <v>3042</v>
      </c>
      <c r="C2389" s="4" t="s">
        <v>3043</v>
      </c>
      <c r="D2389" s="4">
        <v>2024</v>
      </c>
      <c r="E2389" s="4" t="b">
        <v>0</v>
      </c>
      <c r="F2389" t="s">
        <v>24</v>
      </c>
      <c r="G2389" t="s">
        <v>3049</v>
      </c>
      <c r="H2389">
        <v>20</v>
      </c>
      <c r="I2389">
        <v>16</v>
      </c>
    </row>
    <row r="2390" spans="1:9" ht="15" customHeight="1" x14ac:dyDescent="0.3">
      <c r="A2390">
        <v>307</v>
      </c>
      <c r="B2390" s="4" t="s">
        <v>3042</v>
      </c>
      <c r="C2390" s="4" t="s">
        <v>3043</v>
      </c>
      <c r="D2390" s="4">
        <v>2024</v>
      </c>
      <c r="E2390" s="4" t="b">
        <v>0</v>
      </c>
      <c r="F2390" t="s">
        <v>26</v>
      </c>
      <c r="G2390" t="s">
        <v>3050</v>
      </c>
      <c r="H2390">
        <v>10</v>
      </c>
    </row>
    <row r="2391" spans="1:9" ht="15" customHeight="1" x14ac:dyDescent="0.3">
      <c r="A2391">
        <v>307</v>
      </c>
      <c r="B2391" s="4" t="s">
        <v>3042</v>
      </c>
      <c r="C2391" s="4" t="s">
        <v>3043</v>
      </c>
      <c r="D2391" s="4">
        <v>2024</v>
      </c>
      <c r="E2391" s="4" t="b">
        <v>0</v>
      </c>
      <c r="F2391" t="s">
        <v>37</v>
      </c>
      <c r="G2391" t="s">
        <v>3051</v>
      </c>
      <c r="H2391">
        <v>20</v>
      </c>
      <c r="I2391">
        <v>48</v>
      </c>
    </row>
    <row r="2392" spans="1:9" ht="15" customHeight="1" x14ac:dyDescent="0.3">
      <c r="A2392">
        <v>307</v>
      </c>
      <c r="B2392" s="4" t="s">
        <v>3042</v>
      </c>
      <c r="C2392" s="4" t="s">
        <v>3043</v>
      </c>
      <c r="D2392" s="4">
        <v>2024</v>
      </c>
      <c r="E2392" s="4" t="b">
        <v>0</v>
      </c>
      <c r="F2392" t="s">
        <v>39</v>
      </c>
      <c r="G2392" t="s">
        <v>3052</v>
      </c>
      <c r="H2392">
        <v>32</v>
      </c>
    </row>
    <row r="2393" spans="1:9" ht="15" customHeight="1" x14ac:dyDescent="0.3">
      <c r="A2393">
        <v>307</v>
      </c>
      <c r="B2393" s="4" t="s">
        <v>3042</v>
      </c>
      <c r="C2393" s="4" t="s">
        <v>3043</v>
      </c>
      <c r="D2393" s="4">
        <v>2024</v>
      </c>
      <c r="E2393" s="4" t="b">
        <v>0</v>
      </c>
      <c r="F2393" t="s">
        <v>41</v>
      </c>
      <c r="G2393" t="s">
        <v>3053</v>
      </c>
      <c r="H2393">
        <v>9</v>
      </c>
      <c r="I2393">
        <v>27</v>
      </c>
    </row>
    <row r="2394" spans="1:9" ht="15" customHeight="1" x14ac:dyDescent="0.3">
      <c r="A2394">
        <v>308</v>
      </c>
      <c r="B2394" s="4" t="s">
        <v>3054</v>
      </c>
      <c r="C2394" s="4" t="s">
        <v>3055</v>
      </c>
      <c r="D2394" s="4">
        <v>2025</v>
      </c>
      <c r="E2394" s="4" t="b">
        <v>0</v>
      </c>
      <c r="F2394" t="s">
        <v>14</v>
      </c>
      <c r="G2394" t="s">
        <v>3056</v>
      </c>
      <c r="H2394">
        <v>28</v>
      </c>
      <c r="I2394">
        <v>49</v>
      </c>
    </row>
    <row r="2395" spans="1:9" ht="15" customHeight="1" x14ac:dyDescent="0.3">
      <c r="A2395">
        <v>308</v>
      </c>
      <c r="B2395" s="4" t="s">
        <v>3054</v>
      </c>
      <c r="C2395" s="4" t="s">
        <v>3055</v>
      </c>
      <c r="D2395" s="4">
        <v>2025</v>
      </c>
      <c r="E2395" s="4" t="b">
        <v>0</v>
      </c>
      <c r="F2395" t="s">
        <v>16</v>
      </c>
      <c r="G2395" t="s">
        <v>3057</v>
      </c>
      <c r="H2395">
        <v>9</v>
      </c>
      <c r="I2395">
        <v>28</v>
      </c>
    </row>
    <row r="2396" spans="1:9" ht="15" customHeight="1" x14ac:dyDescent="0.3">
      <c r="A2396">
        <v>308</v>
      </c>
      <c r="B2396" s="4" t="s">
        <v>3054</v>
      </c>
      <c r="C2396" s="4" t="s">
        <v>3055</v>
      </c>
      <c r="D2396" s="4">
        <v>2025</v>
      </c>
      <c r="E2396" s="4" t="b">
        <v>0</v>
      </c>
      <c r="F2396" t="s">
        <v>18</v>
      </c>
      <c r="G2396" t="s">
        <v>3058</v>
      </c>
      <c r="H2396">
        <v>9</v>
      </c>
      <c r="I2396">
        <v>28</v>
      </c>
    </row>
    <row r="2397" spans="1:9" ht="15" customHeight="1" x14ac:dyDescent="0.3">
      <c r="A2397">
        <v>308</v>
      </c>
      <c r="B2397" s="4" t="s">
        <v>3054</v>
      </c>
      <c r="C2397" s="4" t="s">
        <v>3055</v>
      </c>
      <c r="D2397" s="4">
        <v>2025</v>
      </c>
      <c r="E2397" s="4" t="b">
        <v>0</v>
      </c>
      <c r="F2397" t="s">
        <v>20</v>
      </c>
      <c r="G2397" t="s">
        <v>3059</v>
      </c>
      <c r="H2397">
        <v>28</v>
      </c>
      <c r="I2397">
        <v>4</v>
      </c>
    </row>
    <row r="2398" spans="1:9" ht="15" customHeight="1" x14ac:dyDescent="0.3">
      <c r="A2398">
        <v>308</v>
      </c>
      <c r="B2398" s="4" t="s">
        <v>3054</v>
      </c>
      <c r="C2398" s="4" t="s">
        <v>3055</v>
      </c>
      <c r="D2398" s="4">
        <v>2025</v>
      </c>
      <c r="E2398" s="4" t="b">
        <v>0</v>
      </c>
      <c r="F2398" t="s">
        <v>22</v>
      </c>
      <c r="G2398" t="s">
        <v>3060</v>
      </c>
      <c r="H2398">
        <v>12</v>
      </c>
      <c r="I2398">
        <v>19</v>
      </c>
    </row>
    <row r="2399" spans="1:9" ht="15" customHeight="1" x14ac:dyDescent="0.3">
      <c r="A2399">
        <v>308</v>
      </c>
      <c r="B2399" s="4" t="s">
        <v>3054</v>
      </c>
      <c r="C2399" s="4" t="s">
        <v>3055</v>
      </c>
      <c r="D2399" s="4">
        <v>2025</v>
      </c>
      <c r="E2399" s="4" t="b">
        <v>0</v>
      </c>
      <c r="F2399" t="s">
        <v>24</v>
      </c>
      <c r="G2399" t="s">
        <v>3061</v>
      </c>
      <c r="H2399">
        <v>19</v>
      </c>
      <c r="I2399">
        <v>28</v>
      </c>
    </row>
    <row r="2400" spans="1:9" ht="15" customHeight="1" x14ac:dyDescent="0.3">
      <c r="A2400">
        <v>308</v>
      </c>
      <c r="B2400" s="4" t="s">
        <v>3054</v>
      </c>
      <c r="C2400" s="4" t="s">
        <v>3055</v>
      </c>
      <c r="D2400" s="4">
        <v>2025</v>
      </c>
      <c r="E2400" s="4" t="b">
        <v>0</v>
      </c>
      <c r="F2400" t="s">
        <v>26</v>
      </c>
      <c r="G2400" t="s">
        <v>3062</v>
      </c>
      <c r="H2400">
        <v>1</v>
      </c>
      <c r="I2400">
        <v>28</v>
      </c>
    </row>
    <row r="2401" spans="1:9" ht="15" customHeight="1" x14ac:dyDescent="0.3">
      <c r="A2401">
        <v>308</v>
      </c>
      <c r="B2401" s="4" t="s">
        <v>3054</v>
      </c>
      <c r="C2401" s="4" t="s">
        <v>3055</v>
      </c>
      <c r="D2401" s="4">
        <v>2025</v>
      </c>
      <c r="E2401" s="4" t="b">
        <v>0</v>
      </c>
      <c r="F2401" t="s">
        <v>37</v>
      </c>
      <c r="G2401" t="s">
        <v>3063</v>
      </c>
      <c r="H2401">
        <v>28</v>
      </c>
      <c r="I2401">
        <v>1</v>
      </c>
    </row>
    <row r="2402" spans="1:9" ht="15" customHeight="1" x14ac:dyDescent="0.3">
      <c r="A2402">
        <v>308</v>
      </c>
      <c r="B2402" s="4" t="s">
        <v>3054</v>
      </c>
      <c r="C2402" s="4" t="s">
        <v>3055</v>
      </c>
      <c r="D2402" s="4">
        <v>2025</v>
      </c>
      <c r="E2402" s="4" t="b">
        <v>0</v>
      </c>
      <c r="F2402" t="s">
        <v>39</v>
      </c>
      <c r="G2402" t="s">
        <v>3064</v>
      </c>
      <c r="H2402">
        <v>9</v>
      </c>
      <c r="I2402">
        <v>28</v>
      </c>
    </row>
    <row r="2403" spans="1:9" ht="15" customHeight="1" x14ac:dyDescent="0.3">
      <c r="A2403">
        <v>308</v>
      </c>
      <c r="B2403" s="4" t="s">
        <v>3054</v>
      </c>
      <c r="C2403" s="4" t="s">
        <v>3055</v>
      </c>
      <c r="D2403" s="4">
        <v>2025</v>
      </c>
      <c r="E2403" s="4" t="b">
        <v>0</v>
      </c>
      <c r="F2403" t="s">
        <v>41</v>
      </c>
      <c r="G2403" t="s">
        <v>3065</v>
      </c>
      <c r="H2403">
        <v>2</v>
      </c>
      <c r="I2403">
        <v>6</v>
      </c>
    </row>
    <row r="2404" spans="1:9" ht="15" customHeight="1" x14ac:dyDescent="0.3">
      <c r="A2404">
        <v>308</v>
      </c>
      <c r="B2404" s="4" t="s">
        <v>3054</v>
      </c>
      <c r="C2404" s="4" t="s">
        <v>3055</v>
      </c>
      <c r="D2404" s="4">
        <v>2025</v>
      </c>
      <c r="E2404" s="4" t="b">
        <v>0</v>
      </c>
      <c r="F2404" t="s">
        <v>173</v>
      </c>
      <c r="G2404" t="s">
        <v>3066</v>
      </c>
      <c r="H2404">
        <v>28</v>
      </c>
      <c r="I2404">
        <v>12</v>
      </c>
    </row>
    <row r="2405" spans="1:9" ht="15" customHeight="1" x14ac:dyDescent="0.3">
      <c r="A2405">
        <v>309</v>
      </c>
      <c r="B2405" s="4" t="s">
        <v>3067</v>
      </c>
      <c r="C2405" s="4" t="s">
        <v>3068</v>
      </c>
      <c r="D2405" s="4">
        <v>2025</v>
      </c>
      <c r="E2405" s="4" t="b">
        <v>0</v>
      </c>
      <c r="F2405" t="s">
        <v>14</v>
      </c>
      <c r="G2405" t="s">
        <v>3069</v>
      </c>
      <c r="H2405">
        <v>28</v>
      </c>
      <c r="I2405">
        <v>7</v>
      </c>
    </row>
    <row r="2406" spans="1:9" ht="15" customHeight="1" x14ac:dyDescent="0.3">
      <c r="A2406">
        <v>309</v>
      </c>
      <c r="B2406" s="4" t="s">
        <v>3067</v>
      </c>
      <c r="C2406" s="4" t="s">
        <v>3068</v>
      </c>
      <c r="D2406" s="4">
        <v>2025</v>
      </c>
      <c r="E2406" s="4" t="b">
        <v>0</v>
      </c>
      <c r="F2406" t="s">
        <v>16</v>
      </c>
      <c r="G2406" t="s">
        <v>3070</v>
      </c>
      <c r="H2406">
        <v>28</v>
      </c>
      <c r="I2406">
        <v>13</v>
      </c>
    </row>
    <row r="2407" spans="1:9" ht="15" customHeight="1" x14ac:dyDescent="0.3">
      <c r="A2407">
        <v>309</v>
      </c>
      <c r="B2407" s="4" t="s">
        <v>3067</v>
      </c>
      <c r="C2407" s="4" t="s">
        <v>3068</v>
      </c>
      <c r="D2407" s="4">
        <v>2025</v>
      </c>
      <c r="E2407" s="4" t="b">
        <v>0</v>
      </c>
      <c r="F2407" t="s">
        <v>18</v>
      </c>
      <c r="G2407" t="s">
        <v>3071</v>
      </c>
      <c r="H2407">
        <v>28</v>
      </c>
    </row>
    <row r="2408" spans="1:9" ht="15" customHeight="1" x14ac:dyDescent="0.3">
      <c r="A2408">
        <v>309</v>
      </c>
      <c r="B2408" s="4" t="s">
        <v>3067</v>
      </c>
      <c r="C2408" s="4" t="s">
        <v>3068</v>
      </c>
      <c r="D2408" s="4">
        <v>2025</v>
      </c>
      <c r="E2408" s="4" t="b">
        <v>0</v>
      </c>
      <c r="F2408" t="s">
        <v>20</v>
      </c>
      <c r="G2408" t="s">
        <v>3072</v>
      </c>
      <c r="H2408">
        <v>28</v>
      </c>
      <c r="I2408">
        <v>8</v>
      </c>
    </row>
    <row r="2409" spans="1:9" ht="15" customHeight="1" x14ac:dyDescent="0.3">
      <c r="A2409">
        <v>309</v>
      </c>
      <c r="B2409" s="4" t="s">
        <v>3067</v>
      </c>
      <c r="C2409" s="4" t="s">
        <v>3068</v>
      </c>
      <c r="D2409" s="4">
        <v>2025</v>
      </c>
      <c r="E2409" s="4" t="b">
        <v>0</v>
      </c>
      <c r="F2409" t="s">
        <v>22</v>
      </c>
      <c r="G2409" t="s">
        <v>3073</v>
      </c>
      <c r="H2409">
        <v>28</v>
      </c>
      <c r="I2409">
        <v>6</v>
      </c>
    </row>
    <row r="2410" spans="1:9" ht="15" customHeight="1" x14ac:dyDescent="0.3">
      <c r="A2410">
        <v>309</v>
      </c>
      <c r="B2410" s="4" t="s">
        <v>3067</v>
      </c>
      <c r="C2410" s="4" t="s">
        <v>3068</v>
      </c>
      <c r="D2410" s="4">
        <v>2025</v>
      </c>
      <c r="E2410" s="4" t="b">
        <v>0</v>
      </c>
      <c r="F2410" t="s">
        <v>24</v>
      </c>
      <c r="G2410" t="s">
        <v>3074</v>
      </c>
      <c r="H2410">
        <v>5</v>
      </c>
      <c r="I2410">
        <v>20</v>
      </c>
    </row>
    <row r="2411" spans="1:9" ht="15" customHeight="1" x14ac:dyDescent="0.3">
      <c r="A2411">
        <v>309</v>
      </c>
      <c r="B2411" s="4" t="s">
        <v>3067</v>
      </c>
      <c r="C2411" s="4" t="s">
        <v>3068</v>
      </c>
      <c r="D2411" s="4">
        <v>2025</v>
      </c>
      <c r="E2411" s="4" t="b">
        <v>0</v>
      </c>
      <c r="F2411" t="s">
        <v>26</v>
      </c>
      <c r="G2411" t="s">
        <v>3075</v>
      </c>
      <c r="H2411">
        <v>28</v>
      </c>
      <c r="I2411">
        <v>5</v>
      </c>
    </row>
    <row r="2412" spans="1:9" ht="15" customHeight="1" x14ac:dyDescent="0.3">
      <c r="A2412">
        <v>309</v>
      </c>
      <c r="B2412" s="4" t="s">
        <v>3067</v>
      </c>
      <c r="C2412" s="4" t="s">
        <v>3068</v>
      </c>
      <c r="D2412" s="4">
        <v>2025</v>
      </c>
      <c r="E2412" s="4" t="b">
        <v>0</v>
      </c>
      <c r="F2412" t="s">
        <v>37</v>
      </c>
      <c r="G2412" t="s">
        <v>3076</v>
      </c>
      <c r="H2412">
        <v>18</v>
      </c>
      <c r="I2412">
        <v>28</v>
      </c>
    </row>
    <row r="2413" spans="1:9" ht="15" customHeight="1" x14ac:dyDescent="0.3">
      <c r="A2413">
        <v>309</v>
      </c>
      <c r="B2413" s="4" t="s">
        <v>3067</v>
      </c>
      <c r="C2413" s="4" t="s">
        <v>3068</v>
      </c>
      <c r="D2413" s="4">
        <v>2025</v>
      </c>
      <c r="E2413" s="4" t="b">
        <v>0</v>
      </c>
      <c r="F2413" t="s">
        <v>39</v>
      </c>
      <c r="G2413" t="s">
        <v>3077</v>
      </c>
      <c r="H2413">
        <v>6</v>
      </c>
      <c r="I2413">
        <v>28</v>
      </c>
    </row>
    <row r="2414" spans="1:9" ht="15" customHeight="1" x14ac:dyDescent="0.3">
      <c r="A2414">
        <v>310</v>
      </c>
      <c r="B2414" s="4" t="s">
        <v>3078</v>
      </c>
      <c r="C2414" s="4" t="s">
        <v>3079</v>
      </c>
      <c r="D2414" s="4">
        <v>2025</v>
      </c>
      <c r="E2414" s="4" t="b">
        <v>0</v>
      </c>
      <c r="F2414" t="s">
        <v>14</v>
      </c>
      <c r="G2414" t="s">
        <v>3080</v>
      </c>
      <c r="H2414">
        <v>7</v>
      </c>
      <c r="I2414">
        <v>28</v>
      </c>
    </row>
    <row r="2415" spans="1:9" ht="15" customHeight="1" x14ac:dyDescent="0.3">
      <c r="A2415">
        <v>310</v>
      </c>
      <c r="B2415" s="4" t="s">
        <v>3078</v>
      </c>
      <c r="C2415" s="4" t="s">
        <v>3079</v>
      </c>
      <c r="D2415" s="4">
        <v>2025</v>
      </c>
      <c r="E2415" s="4" t="b">
        <v>0</v>
      </c>
      <c r="F2415" t="s">
        <v>16</v>
      </c>
      <c r="G2415" t="s">
        <v>3081</v>
      </c>
      <c r="H2415">
        <v>7</v>
      </c>
      <c r="I2415">
        <v>28</v>
      </c>
    </row>
    <row r="2416" spans="1:9" ht="15" customHeight="1" x14ac:dyDescent="0.3">
      <c r="A2416">
        <v>310</v>
      </c>
      <c r="B2416" s="4" t="s">
        <v>3078</v>
      </c>
      <c r="C2416" s="4" t="s">
        <v>3079</v>
      </c>
      <c r="D2416" s="4">
        <v>2025</v>
      </c>
      <c r="E2416" s="4" t="b">
        <v>0</v>
      </c>
      <c r="F2416" t="s">
        <v>18</v>
      </c>
      <c r="G2416" t="s">
        <v>3082</v>
      </c>
      <c r="H2416">
        <v>12</v>
      </c>
      <c r="I2416">
        <v>28</v>
      </c>
    </row>
    <row r="2417" spans="1:9" ht="15" customHeight="1" x14ac:dyDescent="0.3">
      <c r="A2417">
        <v>310</v>
      </c>
      <c r="B2417" s="4" t="s">
        <v>3078</v>
      </c>
      <c r="C2417" s="4" t="s">
        <v>3079</v>
      </c>
      <c r="D2417" s="4">
        <v>2025</v>
      </c>
      <c r="E2417" s="4" t="b">
        <v>0</v>
      </c>
      <c r="F2417" t="s">
        <v>20</v>
      </c>
      <c r="G2417" t="s">
        <v>3083</v>
      </c>
      <c r="H2417">
        <v>28</v>
      </c>
      <c r="I2417">
        <v>49</v>
      </c>
    </row>
    <row r="2418" spans="1:9" ht="15" customHeight="1" x14ac:dyDescent="0.3">
      <c r="A2418">
        <v>310</v>
      </c>
      <c r="B2418" s="4" t="s">
        <v>3078</v>
      </c>
      <c r="C2418" s="4" t="s">
        <v>3079</v>
      </c>
      <c r="D2418" s="4">
        <v>2025</v>
      </c>
      <c r="E2418" s="4" t="b">
        <v>0</v>
      </c>
      <c r="F2418" t="s">
        <v>22</v>
      </c>
      <c r="G2418" t="s">
        <v>3084</v>
      </c>
      <c r="H2418">
        <v>28</v>
      </c>
      <c r="I2418">
        <v>6</v>
      </c>
    </row>
    <row r="2419" spans="1:9" ht="15" customHeight="1" x14ac:dyDescent="0.3">
      <c r="A2419">
        <v>310</v>
      </c>
      <c r="B2419" s="4" t="s">
        <v>3078</v>
      </c>
      <c r="C2419" s="4" t="s">
        <v>3079</v>
      </c>
      <c r="D2419" s="4">
        <v>2025</v>
      </c>
      <c r="E2419" s="4" t="b">
        <v>0</v>
      </c>
      <c r="F2419" t="s">
        <v>24</v>
      </c>
      <c r="G2419" t="s">
        <v>3085</v>
      </c>
      <c r="H2419">
        <v>28</v>
      </c>
    </row>
    <row r="2420" spans="1:9" ht="15" customHeight="1" x14ac:dyDescent="0.3">
      <c r="A2420">
        <v>310</v>
      </c>
      <c r="B2420" s="4" t="s">
        <v>3078</v>
      </c>
      <c r="C2420" s="4" t="s">
        <v>3079</v>
      </c>
      <c r="D2420" s="4">
        <v>2025</v>
      </c>
      <c r="E2420" s="4" t="b">
        <v>0</v>
      </c>
      <c r="F2420" t="s">
        <v>26</v>
      </c>
      <c r="G2420" t="s">
        <v>3086</v>
      </c>
      <c r="H2420">
        <v>28</v>
      </c>
      <c r="I2420">
        <v>22</v>
      </c>
    </row>
    <row r="2421" spans="1:9" ht="15" customHeight="1" x14ac:dyDescent="0.3">
      <c r="A2421">
        <v>310</v>
      </c>
      <c r="B2421" s="4" t="s">
        <v>3078</v>
      </c>
      <c r="C2421" s="4" t="s">
        <v>3079</v>
      </c>
      <c r="D2421" s="4">
        <v>2025</v>
      </c>
      <c r="E2421" s="4" t="b">
        <v>0</v>
      </c>
      <c r="F2421" t="s">
        <v>37</v>
      </c>
      <c r="G2421" t="s">
        <v>3087</v>
      </c>
      <c r="H2421">
        <v>6</v>
      </c>
      <c r="I2421">
        <v>28</v>
      </c>
    </row>
    <row r="2422" spans="1:9" ht="15" customHeight="1" x14ac:dyDescent="0.3">
      <c r="A2422">
        <v>310</v>
      </c>
      <c r="B2422" s="4" t="s">
        <v>3078</v>
      </c>
      <c r="C2422" s="4" t="s">
        <v>3079</v>
      </c>
      <c r="D2422" s="4">
        <v>2025</v>
      </c>
      <c r="E2422" s="4" t="b">
        <v>0</v>
      </c>
      <c r="F2422" t="s">
        <v>39</v>
      </c>
      <c r="G2422" t="s">
        <v>3088</v>
      </c>
      <c r="H2422">
        <v>28</v>
      </c>
      <c r="I2422">
        <v>32</v>
      </c>
    </row>
    <row r="2423" spans="1:9" ht="15" customHeight="1" x14ac:dyDescent="0.3">
      <c r="A2423">
        <v>311</v>
      </c>
      <c r="B2423" s="4" t="s">
        <v>3089</v>
      </c>
      <c r="C2423" s="4" t="s">
        <v>3090</v>
      </c>
      <c r="D2423" s="4">
        <v>2026</v>
      </c>
      <c r="E2423" s="4" t="b">
        <v>0</v>
      </c>
      <c r="F2423" t="s">
        <v>14</v>
      </c>
      <c r="G2423" t="s">
        <v>3091</v>
      </c>
      <c r="H2423">
        <v>28</v>
      </c>
      <c r="I2423">
        <v>19</v>
      </c>
    </row>
    <row r="2424" spans="1:9" ht="15" customHeight="1" x14ac:dyDescent="0.3">
      <c r="A2424">
        <v>311</v>
      </c>
      <c r="B2424" s="4" t="s">
        <v>3089</v>
      </c>
      <c r="C2424" s="4" t="s">
        <v>3090</v>
      </c>
      <c r="D2424" s="4">
        <v>2026</v>
      </c>
      <c r="E2424" s="4" t="b">
        <v>0</v>
      </c>
      <c r="F2424" t="s">
        <v>16</v>
      </c>
      <c r="G2424" t="s">
        <v>3092</v>
      </c>
      <c r="H2424">
        <v>28</v>
      </c>
    </row>
    <row r="2425" spans="1:9" ht="15" customHeight="1" x14ac:dyDescent="0.3">
      <c r="A2425">
        <v>311</v>
      </c>
      <c r="B2425" s="4" t="s">
        <v>3089</v>
      </c>
      <c r="C2425" s="4" t="s">
        <v>3090</v>
      </c>
      <c r="D2425" s="4">
        <v>2026</v>
      </c>
      <c r="E2425" s="4" t="b">
        <v>0</v>
      </c>
      <c r="F2425" t="s">
        <v>18</v>
      </c>
      <c r="G2425" t="s">
        <v>3093</v>
      </c>
      <c r="H2425">
        <v>28</v>
      </c>
      <c r="I2425">
        <v>9</v>
      </c>
    </row>
    <row r="2426" spans="1:9" ht="15" customHeight="1" x14ac:dyDescent="0.3">
      <c r="A2426">
        <v>311</v>
      </c>
      <c r="B2426" s="4" t="s">
        <v>3089</v>
      </c>
      <c r="C2426" s="4" t="s">
        <v>3090</v>
      </c>
      <c r="D2426" s="4">
        <v>2026</v>
      </c>
      <c r="E2426" s="4" t="b">
        <v>0</v>
      </c>
      <c r="F2426" t="s">
        <v>20</v>
      </c>
      <c r="G2426" t="s">
        <v>3094</v>
      </c>
      <c r="H2426">
        <v>9</v>
      </c>
      <c r="I2426">
        <v>48</v>
      </c>
    </row>
    <row r="2427" spans="1:9" ht="15" customHeight="1" x14ac:dyDescent="0.3">
      <c r="A2427">
        <v>311</v>
      </c>
      <c r="B2427" s="4" t="s">
        <v>3089</v>
      </c>
      <c r="C2427" s="4" t="s">
        <v>3090</v>
      </c>
      <c r="D2427" s="4">
        <v>2026</v>
      </c>
      <c r="E2427" s="4" t="b">
        <v>0</v>
      </c>
      <c r="F2427" t="s">
        <v>22</v>
      </c>
      <c r="G2427" t="s">
        <v>3095</v>
      </c>
      <c r="H2427">
        <v>48</v>
      </c>
      <c r="I2427">
        <v>33</v>
      </c>
    </row>
    <row r="2428" spans="1:9" ht="15" customHeight="1" x14ac:dyDescent="0.3">
      <c r="A2428">
        <v>311</v>
      </c>
      <c r="B2428" s="4" t="s">
        <v>3089</v>
      </c>
      <c r="C2428" s="4" t="s">
        <v>3090</v>
      </c>
      <c r="D2428" s="4">
        <v>2026</v>
      </c>
      <c r="E2428" s="4" t="b">
        <v>0</v>
      </c>
      <c r="F2428" t="s">
        <v>24</v>
      </c>
      <c r="G2428" t="s">
        <v>3096</v>
      </c>
      <c r="H2428">
        <v>12</v>
      </c>
      <c r="I2428">
        <v>3</v>
      </c>
    </row>
    <row r="2429" spans="1:9" ht="15" customHeight="1" x14ac:dyDescent="0.3">
      <c r="A2429">
        <v>311</v>
      </c>
      <c r="B2429" s="4" t="s">
        <v>3089</v>
      </c>
      <c r="C2429" s="4" t="s">
        <v>3090</v>
      </c>
      <c r="D2429" s="4">
        <v>2026</v>
      </c>
      <c r="E2429" s="4" t="b">
        <v>0</v>
      </c>
      <c r="F2429" t="s">
        <v>26</v>
      </c>
      <c r="G2429" t="s">
        <v>3097</v>
      </c>
      <c r="H2429">
        <v>38</v>
      </c>
      <c r="I2429">
        <v>28</v>
      </c>
    </row>
    <row r="2430" spans="1:9" ht="15" customHeight="1" x14ac:dyDescent="0.3">
      <c r="A2430">
        <v>311</v>
      </c>
      <c r="B2430" s="4" t="s">
        <v>3089</v>
      </c>
      <c r="C2430" s="4" t="s">
        <v>3090</v>
      </c>
      <c r="D2430" s="4">
        <v>2026</v>
      </c>
      <c r="E2430" s="4" t="b">
        <v>0</v>
      </c>
      <c r="F2430" t="s">
        <v>37</v>
      </c>
      <c r="G2430" t="s">
        <v>3098</v>
      </c>
      <c r="H2430">
        <v>7</v>
      </c>
      <c r="I2430">
        <v>28</v>
      </c>
    </row>
    <row r="2431" spans="1:9" ht="15" customHeight="1" x14ac:dyDescent="0.3">
      <c r="A2431">
        <v>311</v>
      </c>
      <c r="B2431" s="4" t="s">
        <v>3089</v>
      </c>
      <c r="C2431" s="4" t="s">
        <v>3090</v>
      </c>
      <c r="D2431" s="4">
        <v>2026</v>
      </c>
      <c r="E2431" s="4" t="b">
        <v>0</v>
      </c>
      <c r="F2431" t="s">
        <v>39</v>
      </c>
      <c r="G2431" t="s">
        <v>3099</v>
      </c>
      <c r="H2431">
        <v>20</v>
      </c>
    </row>
    <row r="2432" spans="1:9" ht="15" customHeight="1" x14ac:dyDescent="0.3">
      <c r="A2432">
        <v>311</v>
      </c>
      <c r="B2432" s="4" t="s">
        <v>3089</v>
      </c>
      <c r="C2432" s="4" t="s">
        <v>3090</v>
      </c>
      <c r="D2432" s="4">
        <v>2026</v>
      </c>
      <c r="E2432" s="4" t="b">
        <v>0</v>
      </c>
      <c r="F2432" t="s">
        <v>41</v>
      </c>
      <c r="G2432" t="s">
        <v>3100</v>
      </c>
      <c r="H2432">
        <v>2</v>
      </c>
      <c r="I2432">
        <v>28</v>
      </c>
    </row>
    <row r="2433" spans="1:12" ht="15" customHeight="1" x14ac:dyDescent="0.3">
      <c r="A2433">
        <v>312</v>
      </c>
      <c r="B2433" s="4" t="s">
        <v>3101</v>
      </c>
      <c r="C2433" s="4" t="s">
        <v>3102</v>
      </c>
      <c r="D2433" s="4">
        <v>2023</v>
      </c>
      <c r="E2433" s="4" t="b">
        <v>0</v>
      </c>
      <c r="F2433" t="s">
        <v>14</v>
      </c>
      <c r="G2433" t="s">
        <v>3103</v>
      </c>
      <c r="H2433">
        <v>1</v>
      </c>
      <c r="I2433">
        <v>9</v>
      </c>
    </row>
    <row r="2434" spans="1:12" ht="15" customHeight="1" x14ac:dyDescent="0.3">
      <c r="A2434">
        <v>312</v>
      </c>
      <c r="B2434" s="4" t="s">
        <v>3101</v>
      </c>
      <c r="C2434" s="4" t="s">
        <v>3102</v>
      </c>
      <c r="D2434" s="4">
        <v>2023</v>
      </c>
      <c r="E2434" s="4" t="b">
        <v>0</v>
      </c>
      <c r="F2434" t="s">
        <v>16</v>
      </c>
      <c r="G2434" t="s">
        <v>3104</v>
      </c>
      <c r="H2434">
        <v>9</v>
      </c>
    </row>
    <row r="2435" spans="1:12" ht="15" customHeight="1" x14ac:dyDescent="0.3">
      <c r="A2435">
        <v>312</v>
      </c>
      <c r="B2435" s="4" t="s">
        <v>3101</v>
      </c>
      <c r="C2435" s="4" t="s">
        <v>3102</v>
      </c>
      <c r="D2435" s="4">
        <v>2023</v>
      </c>
      <c r="E2435" s="4" t="b">
        <v>0</v>
      </c>
      <c r="F2435" t="s">
        <v>18</v>
      </c>
      <c r="G2435" t="s">
        <v>3105</v>
      </c>
      <c r="H2435">
        <v>52</v>
      </c>
      <c r="L2435" t="s">
        <v>994</v>
      </c>
    </row>
    <row r="2436" spans="1:12" ht="15" customHeight="1" x14ac:dyDescent="0.3">
      <c r="A2436">
        <v>312</v>
      </c>
      <c r="B2436" s="4" t="s">
        <v>3101</v>
      </c>
      <c r="C2436" s="4" t="s">
        <v>3102</v>
      </c>
      <c r="D2436" s="4">
        <v>2023</v>
      </c>
      <c r="E2436" s="4" t="b">
        <v>0</v>
      </c>
      <c r="F2436" t="s">
        <v>20</v>
      </c>
      <c r="G2436" t="s">
        <v>3106</v>
      </c>
      <c r="H2436">
        <v>29</v>
      </c>
      <c r="I2436">
        <v>1</v>
      </c>
    </row>
    <row r="2437" spans="1:12" ht="15" customHeight="1" x14ac:dyDescent="0.3">
      <c r="A2437">
        <v>312</v>
      </c>
      <c r="B2437" s="4" t="s">
        <v>3101</v>
      </c>
      <c r="C2437" s="4" t="s">
        <v>3102</v>
      </c>
      <c r="D2437" s="4">
        <v>2023</v>
      </c>
      <c r="E2437" s="4" t="b">
        <v>0</v>
      </c>
      <c r="F2437" t="s">
        <v>22</v>
      </c>
      <c r="G2437" t="s">
        <v>3107</v>
      </c>
      <c r="H2437">
        <v>4</v>
      </c>
      <c r="I2437">
        <v>43</v>
      </c>
    </row>
    <row r="2438" spans="1:12" ht="15" customHeight="1" x14ac:dyDescent="0.3">
      <c r="A2438">
        <v>312</v>
      </c>
      <c r="B2438" s="4" t="s">
        <v>3101</v>
      </c>
      <c r="C2438" s="4" t="s">
        <v>3102</v>
      </c>
      <c r="D2438" s="4">
        <v>2023</v>
      </c>
      <c r="E2438" s="4" t="b">
        <v>0</v>
      </c>
      <c r="F2438" t="s">
        <v>24</v>
      </c>
      <c r="G2438" t="s">
        <v>3108</v>
      </c>
      <c r="H2438">
        <v>21</v>
      </c>
    </row>
    <row r="2439" spans="1:12" ht="15" customHeight="1" x14ac:dyDescent="0.3">
      <c r="A2439">
        <v>312</v>
      </c>
      <c r="B2439" s="4" t="s">
        <v>3101</v>
      </c>
      <c r="C2439" s="4" t="s">
        <v>3102</v>
      </c>
      <c r="D2439" s="4">
        <v>2023</v>
      </c>
      <c r="E2439" s="4" t="b">
        <v>0</v>
      </c>
      <c r="F2439" t="s">
        <v>26</v>
      </c>
      <c r="G2439" t="s">
        <v>3109</v>
      </c>
      <c r="H2439">
        <v>1</v>
      </c>
      <c r="I2439">
        <v>15</v>
      </c>
    </row>
    <row r="2440" spans="1:12" ht="15" customHeight="1" x14ac:dyDescent="0.3">
      <c r="A2440">
        <v>312</v>
      </c>
      <c r="B2440" s="4" t="s">
        <v>3101</v>
      </c>
      <c r="C2440" s="4" t="s">
        <v>3102</v>
      </c>
      <c r="D2440" s="4">
        <v>2023</v>
      </c>
      <c r="E2440" s="4" t="b">
        <v>0</v>
      </c>
      <c r="F2440" t="s">
        <v>37</v>
      </c>
      <c r="G2440" t="s">
        <v>3110</v>
      </c>
      <c r="H2440">
        <v>19</v>
      </c>
    </row>
    <row r="2441" spans="1:12" ht="15" customHeight="1" x14ac:dyDescent="0.3">
      <c r="A2441">
        <v>312</v>
      </c>
      <c r="B2441" s="4" t="s">
        <v>3101</v>
      </c>
      <c r="C2441" s="4" t="s">
        <v>3102</v>
      </c>
      <c r="D2441" s="4">
        <v>2023</v>
      </c>
      <c r="E2441" s="4" t="b">
        <v>0</v>
      </c>
      <c r="F2441" t="s">
        <v>39</v>
      </c>
      <c r="G2441" t="s">
        <v>3111</v>
      </c>
      <c r="H2441">
        <v>12</v>
      </c>
    </row>
    <row r="2442" spans="1:12" ht="15" customHeight="1" x14ac:dyDescent="0.3">
      <c r="A2442">
        <v>312</v>
      </c>
      <c r="B2442" s="4" t="s">
        <v>3101</v>
      </c>
      <c r="C2442" s="4" t="s">
        <v>3102</v>
      </c>
      <c r="D2442" s="4">
        <v>2023</v>
      </c>
      <c r="E2442" s="4" t="b">
        <v>0</v>
      </c>
      <c r="F2442" t="s">
        <v>41</v>
      </c>
      <c r="G2442" t="s">
        <v>3112</v>
      </c>
      <c r="H2442">
        <v>3</v>
      </c>
      <c r="I2442">
        <v>6</v>
      </c>
    </row>
    <row r="2443" spans="1:12" ht="15" customHeight="1" x14ac:dyDescent="0.3">
      <c r="A2443">
        <v>312</v>
      </c>
      <c r="B2443" s="4" t="s">
        <v>3101</v>
      </c>
      <c r="C2443" s="4" t="s">
        <v>3102</v>
      </c>
      <c r="D2443" s="4">
        <v>2023</v>
      </c>
      <c r="E2443" s="4" t="b">
        <v>0</v>
      </c>
      <c r="F2443" t="s">
        <v>173</v>
      </c>
      <c r="G2443" t="s">
        <v>3113</v>
      </c>
      <c r="H2443">
        <v>11</v>
      </c>
      <c r="I2443">
        <v>9</v>
      </c>
    </row>
    <row r="2444" spans="1:12" ht="15" customHeight="1" x14ac:dyDescent="0.3">
      <c r="A2444">
        <v>312</v>
      </c>
      <c r="B2444" s="4" t="s">
        <v>3101</v>
      </c>
      <c r="C2444" s="4" t="s">
        <v>3102</v>
      </c>
      <c r="D2444" s="4">
        <v>2023</v>
      </c>
      <c r="E2444" s="4" t="b">
        <v>0</v>
      </c>
      <c r="F2444" t="s">
        <v>175</v>
      </c>
      <c r="G2444" t="s">
        <v>3114</v>
      </c>
      <c r="H2444">
        <v>9</v>
      </c>
    </row>
    <row r="2445" spans="1:12" ht="15" customHeight="1" x14ac:dyDescent="0.3">
      <c r="A2445">
        <v>312</v>
      </c>
      <c r="B2445" s="4" t="s">
        <v>3101</v>
      </c>
      <c r="C2445" s="4" t="s">
        <v>3102</v>
      </c>
      <c r="D2445" s="4">
        <v>2023</v>
      </c>
      <c r="E2445" s="4" t="b">
        <v>0</v>
      </c>
      <c r="F2445" t="s">
        <v>177</v>
      </c>
      <c r="G2445" t="s">
        <v>3115</v>
      </c>
      <c r="H2445">
        <v>12</v>
      </c>
    </row>
    <row r="2446" spans="1:12" ht="15" customHeight="1" x14ac:dyDescent="0.3">
      <c r="A2446">
        <v>313</v>
      </c>
      <c r="B2446" s="4" t="s">
        <v>3116</v>
      </c>
      <c r="C2446" s="4" t="s">
        <v>3117</v>
      </c>
      <c r="D2446" s="4">
        <v>2025</v>
      </c>
      <c r="E2446" s="4" t="b">
        <v>0</v>
      </c>
      <c r="F2446" t="s">
        <v>14</v>
      </c>
      <c r="G2446" t="s">
        <v>3118</v>
      </c>
      <c r="H2446">
        <v>3</v>
      </c>
      <c r="I2446">
        <v>22</v>
      </c>
    </row>
    <row r="2447" spans="1:12" ht="15" customHeight="1" x14ac:dyDescent="0.3">
      <c r="A2447">
        <v>313</v>
      </c>
      <c r="B2447" s="4" t="s">
        <v>3116</v>
      </c>
      <c r="C2447" s="4" t="s">
        <v>3117</v>
      </c>
      <c r="D2447" s="4">
        <v>2025</v>
      </c>
      <c r="E2447" s="4" t="b">
        <v>0</v>
      </c>
      <c r="F2447" t="s">
        <v>16</v>
      </c>
      <c r="G2447" t="s">
        <v>3119</v>
      </c>
      <c r="H2447">
        <v>37</v>
      </c>
      <c r="I2447">
        <v>22</v>
      </c>
    </row>
    <row r="2448" spans="1:12" ht="15" customHeight="1" x14ac:dyDescent="0.3">
      <c r="A2448">
        <v>313</v>
      </c>
      <c r="B2448" s="4" t="s">
        <v>3116</v>
      </c>
      <c r="C2448" s="4" t="s">
        <v>3117</v>
      </c>
      <c r="D2448" s="4">
        <v>2025</v>
      </c>
      <c r="E2448" s="4" t="b">
        <v>0</v>
      </c>
      <c r="F2448" t="s">
        <v>18</v>
      </c>
      <c r="G2448" t="s">
        <v>3120</v>
      </c>
      <c r="H2448">
        <v>37</v>
      </c>
      <c r="I2448">
        <v>3</v>
      </c>
    </row>
    <row r="2449" spans="1:9" ht="15" customHeight="1" x14ac:dyDescent="0.3">
      <c r="A2449">
        <v>313</v>
      </c>
      <c r="B2449" s="4" t="s">
        <v>3116</v>
      </c>
      <c r="C2449" s="4" t="s">
        <v>3117</v>
      </c>
      <c r="D2449" s="4">
        <v>2025</v>
      </c>
      <c r="E2449" s="4" t="b">
        <v>0</v>
      </c>
      <c r="F2449" t="s">
        <v>20</v>
      </c>
      <c r="G2449" t="s">
        <v>3121</v>
      </c>
      <c r="H2449">
        <v>37</v>
      </c>
      <c r="I2449">
        <v>22</v>
      </c>
    </row>
    <row r="2450" spans="1:9" ht="15" customHeight="1" x14ac:dyDescent="0.3">
      <c r="A2450">
        <v>313</v>
      </c>
      <c r="B2450" s="4" t="s">
        <v>3116</v>
      </c>
      <c r="C2450" s="4" t="s">
        <v>3117</v>
      </c>
      <c r="D2450" s="4">
        <v>2025</v>
      </c>
      <c r="E2450" s="4" t="b">
        <v>0</v>
      </c>
      <c r="F2450" t="s">
        <v>22</v>
      </c>
      <c r="G2450" t="s">
        <v>3122</v>
      </c>
      <c r="H2450">
        <v>3</v>
      </c>
    </row>
    <row r="2451" spans="1:9" ht="15" customHeight="1" x14ac:dyDescent="0.3">
      <c r="A2451">
        <v>313</v>
      </c>
      <c r="B2451" s="4" t="s">
        <v>3116</v>
      </c>
      <c r="C2451" s="4" t="s">
        <v>3117</v>
      </c>
      <c r="D2451" s="4">
        <v>2025</v>
      </c>
      <c r="E2451" s="4" t="b">
        <v>0</v>
      </c>
      <c r="F2451" t="s">
        <v>24</v>
      </c>
      <c r="G2451" t="s">
        <v>3123</v>
      </c>
      <c r="H2451">
        <v>3</v>
      </c>
      <c r="I2451">
        <v>22</v>
      </c>
    </row>
    <row r="2452" spans="1:9" ht="15" customHeight="1" x14ac:dyDescent="0.3">
      <c r="A2452">
        <v>313</v>
      </c>
      <c r="B2452" s="4" t="s">
        <v>3116</v>
      </c>
      <c r="C2452" s="4" t="s">
        <v>3117</v>
      </c>
      <c r="D2452" s="4">
        <v>2025</v>
      </c>
      <c r="E2452" s="4" t="b">
        <v>0</v>
      </c>
      <c r="F2452" t="s">
        <v>26</v>
      </c>
      <c r="G2452" t="s">
        <v>3124</v>
      </c>
      <c r="H2452">
        <v>22</v>
      </c>
      <c r="I2452">
        <v>3</v>
      </c>
    </row>
    <row r="2453" spans="1:9" ht="15" customHeight="1" x14ac:dyDescent="0.3">
      <c r="A2453">
        <v>313</v>
      </c>
      <c r="B2453" s="4" t="s">
        <v>3116</v>
      </c>
      <c r="C2453" s="4" t="s">
        <v>3117</v>
      </c>
      <c r="D2453" s="4">
        <v>2025</v>
      </c>
      <c r="E2453" s="4" t="b">
        <v>0</v>
      </c>
      <c r="F2453" t="s">
        <v>37</v>
      </c>
      <c r="G2453" t="s">
        <v>3125</v>
      </c>
      <c r="H2453">
        <v>10</v>
      </c>
      <c r="I2453">
        <v>22</v>
      </c>
    </row>
    <row r="2454" spans="1:9" ht="15" customHeight="1" x14ac:dyDescent="0.3">
      <c r="A2454">
        <v>313</v>
      </c>
      <c r="B2454" s="4" t="s">
        <v>3116</v>
      </c>
      <c r="C2454" s="4" t="s">
        <v>3117</v>
      </c>
      <c r="D2454" s="4">
        <v>2025</v>
      </c>
      <c r="E2454" s="4" t="b">
        <v>0</v>
      </c>
      <c r="F2454" t="s">
        <v>39</v>
      </c>
      <c r="G2454" t="s">
        <v>3126</v>
      </c>
      <c r="H2454">
        <v>22</v>
      </c>
      <c r="I2454">
        <v>3</v>
      </c>
    </row>
    <row r="2455" spans="1:9" ht="15" customHeight="1" x14ac:dyDescent="0.3">
      <c r="A2455">
        <v>313</v>
      </c>
      <c r="B2455" s="4" t="s">
        <v>3116</v>
      </c>
      <c r="C2455" s="4" t="s">
        <v>3117</v>
      </c>
      <c r="D2455" s="4">
        <v>2025</v>
      </c>
      <c r="E2455" s="4" t="b">
        <v>0</v>
      </c>
      <c r="F2455" t="s">
        <v>41</v>
      </c>
      <c r="G2455" t="s">
        <v>3127</v>
      </c>
      <c r="H2455">
        <v>3</v>
      </c>
      <c r="I2455">
        <v>6</v>
      </c>
    </row>
    <row r="2456" spans="1:9" ht="15" customHeight="1" x14ac:dyDescent="0.3">
      <c r="A2456">
        <v>313</v>
      </c>
      <c r="B2456" s="4" t="s">
        <v>3116</v>
      </c>
      <c r="C2456" s="4" t="s">
        <v>3117</v>
      </c>
      <c r="D2456" s="4">
        <v>2025</v>
      </c>
      <c r="E2456" s="4" t="b">
        <v>0</v>
      </c>
      <c r="F2456" t="s">
        <v>173</v>
      </c>
      <c r="G2456" t="s">
        <v>3128</v>
      </c>
      <c r="H2456">
        <v>3</v>
      </c>
      <c r="I2456">
        <v>8</v>
      </c>
    </row>
    <row r="2457" spans="1:9" ht="15" customHeight="1" x14ac:dyDescent="0.3">
      <c r="A2457">
        <v>313</v>
      </c>
      <c r="B2457" s="4" t="s">
        <v>3116</v>
      </c>
      <c r="C2457" s="4" t="s">
        <v>3117</v>
      </c>
      <c r="D2457" s="4">
        <v>2025</v>
      </c>
      <c r="E2457" s="4" t="b">
        <v>0</v>
      </c>
      <c r="F2457" t="s">
        <v>175</v>
      </c>
      <c r="G2457" t="s">
        <v>3129</v>
      </c>
      <c r="H2457">
        <v>3</v>
      </c>
      <c r="I2457">
        <v>27</v>
      </c>
    </row>
    <row r="2458" spans="1:9" ht="15" customHeight="1" x14ac:dyDescent="0.3">
      <c r="A2458">
        <v>313</v>
      </c>
      <c r="B2458" s="4" t="s">
        <v>3116</v>
      </c>
      <c r="C2458" s="4" t="s">
        <v>3117</v>
      </c>
      <c r="D2458" s="4">
        <v>2025</v>
      </c>
      <c r="E2458" s="4" t="b">
        <v>0</v>
      </c>
      <c r="F2458" t="s">
        <v>177</v>
      </c>
      <c r="G2458" t="s">
        <v>3130</v>
      </c>
      <c r="H2458">
        <v>3</v>
      </c>
      <c r="I2458">
        <v>5</v>
      </c>
    </row>
    <row r="2459" spans="1:9" ht="15" customHeight="1" x14ac:dyDescent="0.3">
      <c r="A2459">
        <v>314</v>
      </c>
      <c r="B2459" s="4" t="s">
        <v>3131</v>
      </c>
      <c r="C2459" s="4" t="s">
        <v>3132</v>
      </c>
      <c r="D2459" s="4">
        <v>2024</v>
      </c>
      <c r="E2459" s="4" t="b">
        <v>0</v>
      </c>
      <c r="F2459" t="s">
        <v>14</v>
      </c>
      <c r="G2459" t="s">
        <v>3133</v>
      </c>
      <c r="H2459">
        <v>10</v>
      </c>
    </row>
    <row r="2460" spans="1:9" ht="15" customHeight="1" x14ac:dyDescent="0.3">
      <c r="A2460">
        <v>314</v>
      </c>
      <c r="B2460" s="4" t="s">
        <v>3131</v>
      </c>
      <c r="C2460" s="4" t="s">
        <v>3132</v>
      </c>
      <c r="D2460" s="4">
        <v>2024</v>
      </c>
      <c r="E2460" s="4" t="b">
        <v>0</v>
      </c>
      <c r="F2460" t="s">
        <v>16</v>
      </c>
      <c r="G2460" t="s">
        <v>3134</v>
      </c>
      <c r="H2460">
        <v>10</v>
      </c>
      <c r="I2460">
        <v>6</v>
      </c>
    </row>
    <row r="2461" spans="1:9" ht="15" customHeight="1" x14ac:dyDescent="0.3">
      <c r="A2461">
        <v>314</v>
      </c>
      <c r="B2461" s="4" t="s">
        <v>3131</v>
      </c>
      <c r="C2461" s="4" t="s">
        <v>3132</v>
      </c>
      <c r="D2461" s="4">
        <v>2024</v>
      </c>
      <c r="E2461" s="4" t="b">
        <v>0</v>
      </c>
      <c r="F2461" t="s">
        <v>18</v>
      </c>
      <c r="G2461" t="s">
        <v>3135</v>
      </c>
      <c r="H2461">
        <v>10</v>
      </c>
    </row>
    <row r="2462" spans="1:9" ht="15" customHeight="1" x14ac:dyDescent="0.3">
      <c r="A2462">
        <v>314</v>
      </c>
      <c r="B2462" s="4" t="s">
        <v>3131</v>
      </c>
      <c r="C2462" s="4" t="s">
        <v>3132</v>
      </c>
      <c r="D2462" s="4">
        <v>2024</v>
      </c>
      <c r="E2462" s="4" t="b">
        <v>0</v>
      </c>
      <c r="F2462" t="s">
        <v>20</v>
      </c>
      <c r="G2462" t="s">
        <v>3136</v>
      </c>
      <c r="H2462">
        <v>22</v>
      </c>
      <c r="I2462">
        <v>10</v>
      </c>
    </row>
    <row r="2463" spans="1:9" ht="15" customHeight="1" x14ac:dyDescent="0.3">
      <c r="A2463">
        <v>314</v>
      </c>
      <c r="B2463" s="4" t="s">
        <v>3131</v>
      </c>
      <c r="C2463" s="4" t="s">
        <v>3132</v>
      </c>
      <c r="D2463" s="4">
        <v>2024</v>
      </c>
      <c r="E2463" s="4" t="b">
        <v>0</v>
      </c>
      <c r="F2463" t="s">
        <v>22</v>
      </c>
      <c r="G2463" t="s">
        <v>3137</v>
      </c>
      <c r="H2463">
        <v>10</v>
      </c>
      <c r="I2463">
        <v>22</v>
      </c>
    </row>
    <row r="2464" spans="1:9" ht="15" customHeight="1" x14ac:dyDescent="0.3">
      <c r="A2464">
        <v>314</v>
      </c>
      <c r="B2464" s="4" t="s">
        <v>3131</v>
      </c>
      <c r="C2464" s="4" t="s">
        <v>3132</v>
      </c>
      <c r="D2464" s="4">
        <v>2024</v>
      </c>
      <c r="E2464" s="4" t="b">
        <v>0</v>
      </c>
      <c r="F2464" t="s">
        <v>24</v>
      </c>
      <c r="G2464" t="s">
        <v>3138</v>
      </c>
      <c r="H2464">
        <v>10</v>
      </c>
      <c r="I2464">
        <v>22</v>
      </c>
    </row>
    <row r="2465" spans="1:9" ht="15" customHeight="1" x14ac:dyDescent="0.3">
      <c r="A2465">
        <v>314</v>
      </c>
      <c r="B2465" s="4" t="s">
        <v>3131</v>
      </c>
      <c r="C2465" s="4" t="s">
        <v>3132</v>
      </c>
      <c r="D2465" s="4">
        <v>2024</v>
      </c>
      <c r="E2465" s="4" t="b">
        <v>0</v>
      </c>
      <c r="F2465" t="s">
        <v>26</v>
      </c>
      <c r="G2465" t="s">
        <v>3139</v>
      </c>
      <c r="H2465">
        <v>22</v>
      </c>
      <c r="I2465">
        <v>20</v>
      </c>
    </row>
    <row r="2466" spans="1:9" ht="15" customHeight="1" x14ac:dyDescent="0.3">
      <c r="A2466">
        <v>315</v>
      </c>
      <c r="B2466" s="4" t="s">
        <v>3140</v>
      </c>
      <c r="C2466" s="4" t="s">
        <v>3141</v>
      </c>
      <c r="D2466" s="4">
        <v>2026</v>
      </c>
      <c r="E2466" s="4" t="b">
        <v>0</v>
      </c>
      <c r="F2466" t="s">
        <v>14</v>
      </c>
      <c r="G2466" t="s">
        <v>3142</v>
      </c>
      <c r="H2466">
        <v>42</v>
      </c>
    </row>
    <row r="2467" spans="1:9" ht="15" customHeight="1" x14ac:dyDescent="0.3">
      <c r="A2467">
        <v>315</v>
      </c>
      <c r="B2467" s="4" t="s">
        <v>3140</v>
      </c>
      <c r="C2467" s="4" t="s">
        <v>3141</v>
      </c>
      <c r="D2467" s="4">
        <v>2026</v>
      </c>
      <c r="E2467" s="4" t="b">
        <v>0</v>
      </c>
      <c r="F2467" t="s">
        <v>16</v>
      </c>
      <c r="G2467" t="s">
        <v>3143</v>
      </c>
      <c r="H2467">
        <v>42</v>
      </c>
      <c r="I2467">
        <v>49</v>
      </c>
    </row>
    <row r="2468" spans="1:9" ht="15" customHeight="1" x14ac:dyDescent="0.3">
      <c r="A2468">
        <v>315</v>
      </c>
      <c r="B2468" s="4" t="s">
        <v>3140</v>
      </c>
      <c r="C2468" s="4" t="s">
        <v>3141</v>
      </c>
      <c r="D2468" s="4">
        <v>2026</v>
      </c>
      <c r="E2468" s="4" t="b">
        <v>0</v>
      </c>
      <c r="F2468" t="s">
        <v>18</v>
      </c>
      <c r="G2468" t="s">
        <v>3144</v>
      </c>
      <c r="H2468">
        <v>2</v>
      </c>
      <c r="I2468">
        <v>42</v>
      </c>
    </row>
    <row r="2469" spans="1:9" ht="15" customHeight="1" x14ac:dyDescent="0.3">
      <c r="A2469">
        <v>315</v>
      </c>
      <c r="B2469" s="4" t="s">
        <v>3140</v>
      </c>
      <c r="C2469" s="4" t="s">
        <v>3141</v>
      </c>
      <c r="D2469" s="4">
        <v>2026</v>
      </c>
      <c r="E2469" s="4" t="b">
        <v>0</v>
      </c>
      <c r="F2469" t="s">
        <v>20</v>
      </c>
      <c r="G2469" t="s">
        <v>3145</v>
      </c>
      <c r="H2469">
        <v>2</v>
      </c>
    </row>
    <row r="2470" spans="1:9" ht="15" customHeight="1" x14ac:dyDescent="0.3">
      <c r="A2470">
        <v>315</v>
      </c>
      <c r="B2470" s="4" t="s">
        <v>3140</v>
      </c>
      <c r="C2470" s="4" t="s">
        <v>3141</v>
      </c>
      <c r="D2470" s="4">
        <v>2026</v>
      </c>
      <c r="E2470" s="4" t="b">
        <v>0</v>
      </c>
      <c r="F2470" t="s">
        <v>22</v>
      </c>
      <c r="G2470" t="s">
        <v>3146</v>
      </c>
      <c r="H2470">
        <v>2</v>
      </c>
      <c r="I2470">
        <v>42</v>
      </c>
    </row>
    <row r="2471" spans="1:9" ht="15" customHeight="1" x14ac:dyDescent="0.3">
      <c r="A2471">
        <v>315</v>
      </c>
      <c r="B2471" s="4" t="s">
        <v>3140</v>
      </c>
      <c r="C2471" s="4" t="s">
        <v>3141</v>
      </c>
      <c r="D2471" s="4">
        <v>2026</v>
      </c>
      <c r="E2471" s="4" t="b">
        <v>0</v>
      </c>
      <c r="F2471" t="s">
        <v>24</v>
      </c>
      <c r="G2471" t="s">
        <v>3147</v>
      </c>
      <c r="H2471">
        <v>2</v>
      </c>
      <c r="I2471">
        <v>14</v>
      </c>
    </row>
    <row r="2472" spans="1:9" ht="15" customHeight="1" x14ac:dyDescent="0.3">
      <c r="A2472">
        <v>315</v>
      </c>
      <c r="B2472" s="4" t="s">
        <v>3140</v>
      </c>
      <c r="C2472" s="4" t="s">
        <v>3141</v>
      </c>
      <c r="D2472" s="4">
        <v>2026</v>
      </c>
      <c r="E2472" s="4" t="b">
        <v>0</v>
      </c>
      <c r="F2472" t="s">
        <v>26</v>
      </c>
      <c r="G2472" t="s">
        <v>3148</v>
      </c>
      <c r="H2472">
        <v>42</v>
      </c>
      <c r="I2472">
        <v>2</v>
      </c>
    </row>
    <row r="2473" spans="1:9" ht="15" customHeight="1" x14ac:dyDescent="0.3">
      <c r="A2473">
        <v>315</v>
      </c>
      <c r="B2473" s="4" t="s">
        <v>3140</v>
      </c>
      <c r="C2473" s="4" t="s">
        <v>3141</v>
      </c>
      <c r="D2473" s="4">
        <v>2026</v>
      </c>
      <c r="E2473" s="4" t="b">
        <v>0</v>
      </c>
      <c r="F2473" t="s">
        <v>37</v>
      </c>
      <c r="G2473" t="s">
        <v>3149</v>
      </c>
      <c r="H2473">
        <v>2</v>
      </c>
      <c r="I2473">
        <v>14</v>
      </c>
    </row>
    <row r="2474" spans="1:9" ht="15" customHeight="1" x14ac:dyDescent="0.3">
      <c r="A2474">
        <v>315</v>
      </c>
      <c r="B2474" s="4" t="s">
        <v>3140</v>
      </c>
      <c r="C2474" s="4" t="s">
        <v>3141</v>
      </c>
      <c r="D2474" s="4">
        <v>2026</v>
      </c>
      <c r="E2474" s="4" t="b">
        <v>0</v>
      </c>
      <c r="F2474" t="s">
        <v>39</v>
      </c>
      <c r="G2474" t="s">
        <v>3150</v>
      </c>
      <c r="H2474">
        <v>42</v>
      </c>
      <c r="I2474">
        <v>2</v>
      </c>
    </row>
    <row r="2475" spans="1:9" ht="15" customHeight="1" x14ac:dyDescent="0.3">
      <c r="A2475">
        <v>316</v>
      </c>
      <c r="B2475" s="4" t="s">
        <v>3151</v>
      </c>
      <c r="C2475" s="4" t="s">
        <v>3152</v>
      </c>
      <c r="D2475" s="4">
        <v>2025</v>
      </c>
      <c r="E2475" s="4" t="b">
        <v>0</v>
      </c>
      <c r="F2475" t="s">
        <v>14</v>
      </c>
      <c r="G2475" t="s">
        <v>3153</v>
      </c>
      <c r="H2475">
        <v>42</v>
      </c>
      <c r="I2475">
        <v>20</v>
      </c>
    </row>
    <row r="2476" spans="1:9" ht="15" customHeight="1" x14ac:dyDescent="0.3">
      <c r="A2476">
        <v>316</v>
      </c>
      <c r="B2476" s="4" t="s">
        <v>3151</v>
      </c>
      <c r="C2476" s="4" t="s">
        <v>3152</v>
      </c>
      <c r="D2476" s="4">
        <v>2025</v>
      </c>
      <c r="E2476" s="4" t="b">
        <v>0</v>
      </c>
      <c r="F2476" t="s">
        <v>16</v>
      </c>
      <c r="G2476" t="s">
        <v>3154</v>
      </c>
      <c r="H2476">
        <v>20</v>
      </c>
      <c r="I2476">
        <v>17</v>
      </c>
    </row>
    <row r="2477" spans="1:9" ht="15" customHeight="1" x14ac:dyDescent="0.3">
      <c r="A2477">
        <v>316</v>
      </c>
      <c r="B2477" s="4" t="s">
        <v>3151</v>
      </c>
      <c r="C2477" s="4" t="s">
        <v>3152</v>
      </c>
      <c r="D2477" s="4">
        <v>2025</v>
      </c>
      <c r="E2477" s="4" t="b">
        <v>0</v>
      </c>
      <c r="F2477" t="s">
        <v>18</v>
      </c>
      <c r="G2477" t="s">
        <v>3155</v>
      </c>
      <c r="H2477">
        <v>20</v>
      </c>
      <c r="I2477">
        <v>39</v>
      </c>
    </row>
    <row r="2478" spans="1:9" ht="15" customHeight="1" x14ac:dyDescent="0.3">
      <c r="A2478">
        <v>316</v>
      </c>
      <c r="B2478" s="4" t="s">
        <v>3151</v>
      </c>
      <c r="C2478" s="4" t="s">
        <v>3152</v>
      </c>
      <c r="D2478" s="4">
        <v>2025</v>
      </c>
      <c r="E2478" s="4" t="b">
        <v>0</v>
      </c>
      <c r="F2478" t="s">
        <v>20</v>
      </c>
      <c r="G2478" t="s">
        <v>3156</v>
      </c>
      <c r="H2478">
        <v>20</v>
      </c>
    </row>
    <row r="2479" spans="1:9" ht="15" customHeight="1" x14ac:dyDescent="0.3">
      <c r="A2479">
        <v>316</v>
      </c>
      <c r="B2479" s="4" t="s">
        <v>3151</v>
      </c>
      <c r="C2479" s="4" t="s">
        <v>3152</v>
      </c>
      <c r="D2479" s="4">
        <v>2025</v>
      </c>
      <c r="E2479" s="4" t="b">
        <v>0</v>
      </c>
      <c r="F2479" t="s">
        <v>22</v>
      </c>
      <c r="G2479" t="s">
        <v>3157</v>
      </c>
      <c r="H2479">
        <v>42</v>
      </c>
      <c r="I2479">
        <v>20</v>
      </c>
    </row>
    <row r="2480" spans="1:9" ht="15" customHeight="1" x14ac:dyDescent="0.3">
      <c r="A2480">
        <v>316</v>
      </c>
      <c r="B2480" s="4" t="s">
        <v>3151</v>
      </c>
      <c r="C2480" s="4" t="s">
        <v>3152</v>
      </c>
      <c r="D2480" s="4">
        <v>2025</v>
      </c>
      <c r="E2480" s="4" t="b">
        <v>0</v>
      </c>
      <c r="F2480" t="s">
        <v>24</v>
      </c>
      <c r="G2480" t="s">
        <v>3158</v>
      </c>
      <c r="H2480">
        <v>20</v>
      </c>
    </row>
    <row r="2481" spans="1:9" ht="15" customHeight="1" x14ac:dyDescent="0.3">
      <c r="A2481">
        <v>316</v>
      </c>
      <c r="B2481" s="4" t="s">
        <v>3151</v>
      </c>
      <c r="C2481" s="4" t="s">
        <v>3152</v>
      </c>
      <c r="D2481" s="4">
        <v>2025</v>
      </c>
      <c r="E2481" s="4" t="b">
        <v>0</v>
      </c>
      <c r="F2481" t="s">
        <v>26</v>
      </c>
      <c r="G2481" t="s">
        <v>3159</v>
      </c>
      <c r="H2481">
        <v>20</v>
      </c>
    </row>
    <row r="2482" spans="1:9" ht="15" customHeight="1" x14ac:dyDescent="0.3">
      <c r="A2482">
        <v>317</v>
      </c>
      <c r="B2482" s="4" t="s">
        <v>3160</v>
      </c>
      <c r="C2482" s="4" t="s">
        <v>3161</v>
      </c>
      <c r="D2482" s="4">
        <v>2024</v>
      </c>
      <c r="E2482" s="4" t="b">
        <v>0</v>
      </c>
      <c r="F2482" t="s">
        <v>14</v>
      </c>
      <c r="G2482" t="s">
        <v>3162</v>
      </c>
      <c r="H2482">
        <v>10</v>
      </c>
      <c r="I2482">
        <v>9</v>
      </c>
    </row>
    <row r="2483" spans="1:9" ht="15" customHeight="1" x14ac:dyDescent="0.3">
      <c r="A2483">
        <v>317</v>
      </c>
      <c r="B2483" s="4" t="s">
        <v>3160</v>
      </c>
      <c r="C2483" s="4" t="s">
        <v>3161</v>
      </c>
      <c r="D2483" s="4">
        <v>2024</v>
      </c>
      <c r="E2483" s="4" t="b">
        <v>0</v>
      </c>
      <c r="F2483" t="s">
        <v>16</v>
      </c>
      <c r="G2483" t="s">
        <v>3163</v>
      </c>
      <c r="H2483">
        <v>10</v>
      </c>
    </row>
    <row r="2484" spans="1:9" ht="15" customHeight="1" x14ac:dyDescent="0.3">
      <c r="A2484">
        <v>317</v>
      </c>
      <c r="B2484" s="4" t="s">
        <v>3160</v>
      </c>
      <c r="C2484" s="4" t="s">
        <v>3161</v>
      </c>
      <c r="D2484" s="4">
        <v>2024</v>
      </c>
      <c r="E2484" s="4" t="b">
        <v>0</v>
      </c>
      <c r="F2484" t="s">
        <v>18</v>
      </c>
      <c r="G2484" t="s">
        <v>3164</v>
      </c>
      <c r="H2484">
        <v>10</v>
      </c>
    </row>
    <row r="2485" spans="1:9" ht="15" customHeight="1" x14ac:dyDescent="0.3">
      <c r="A2485">
        <v>317</v>
      </c>
      <c r="B2485" s="4" t="s">
        <v>3160</v>
      </c>
      <c r="C2485" s="4" t="s">
        <v>3161</v>
      </c>
      <c r="D2485" s="4">
        <v>2024</v>
      </c>
      <c r="E2485" s="4" t="b">
        <v>0</v>
      </c>
      <c r="F2485" t="s">
        <v>20</v>
      </c>
      <c r="G2485" t="s">
        <v>3165</v>
      </c>
      <c r="H2485">
        <v>9</v>
      </c>
    </row>
    <row r="2486" spans="1:9" ht="15" customHeight="1" x14ac:dyDescent="0.3">
      <c r="A2486">
        <v>317</v>
      </c>
      <c r="B2486" s="4" t="s">
        <v>3160</v>
      </c>
      <c r="C2486" s="4" t="s">
        <v>3161</v>
      </c>
      <c r="D2486" s="4">
        <v>2024</v>
      </c>
      <c r="E2486" s="4" t="b">
        <v>0</v>
      </c>
      <c r="F2486" t="s">
        <v>22</v>
      </c>
      <c r="G2486" t="s">
        <v>3166</v>
      </c>
      <c r="H2486">
        <v>9</v>
      </c>
      <c r="I2486">
        <v>23</v>
      </c>
    </row>
    <row r="2487" spans="1:9" ht="15" customHeight="1" x14ac:dyDescent="0.3">
      <c r="A2487">
        <v>317</v>
      </c>
      <c r="B2487" s="4" t="s">
        <v>3160</v>
      </c>
      <c r="C2487" s="4" t="s">
        <v>3161</v>
      </c>
      <c r="D2487" s="4">
        <v>2024</v>
      </c>
      <c r="E2487" s="4" t="b">
        <v>0</v>
      </c>
      <c r="F2487" t="s">
        <v>24</v>
      </c>
      <c r="G2487" t="s">
        <v>3167</v>
      </c>
      <c r="H2487">
        <v>9</v>
      </c>
      <c r="I2487">
        <v>40</v>
      </c>
    </row>
    <row r="2488" spans="1:9" ht="15" customHeight="1" x14ac:dyDescent="0.3">
      <c r="A2488">
        <v>318</v>
      </c>
      <c r="B2488" s="4" t="s">
        <v>3168</v>
      </c>
      <c r="C2488" s="4" t="s">
        <v>3169</v>
      </c>
      <c r="D2488" s="4">
        <v>2024</v>
      </c>
      <c r="E2488" s="4" t="b">
        <v>0</v>
      </c>
      <c r="F2488" t="s">
        <v>14</v>
      </c>
      <c r="G2488" t="s">
        <v>3170</v>
      </c>
      <c r="H2488">
        <v>21</v>
      </c>
      <c r="I2488">
        <v>49</v>
      </c>
    </row>
    <row r="2489" spans="1:9" ht="15" customHeight="1" x14ac:dyDescent="0.3">
      <c r="A2489">
        <v>318</v>
      </c>
      <c r="B2489" s="4" t="s">
        <v>3168</v>
      </c>
      <c r="C2489" s="4" t="s">
        <v>3169</v>
      </c>
      <c r="D2489" s="4">
        <v>2024</v>
      </c>
      <c r="E2489" s="4" t="b">
        <v>0</v>
      </c>
      <c r="F2489" t="s">
        <v>16</v>
      </c>
      <c r="G2489" t="s">
        <v>3171</v>
      </c>
      <c r="H2489">
        <v>32</v>
      </c>
      <c r="I2489">
        <v>1</v>
      </c>
    </row>
    <row r="2490" spans="1:9" ht="15" customHeight="1" x14ac:dyDescent="0.3">
      <c r="A2490">
        <v>318</v>
      </c>
      <c r="B2490" s="4" t="s">
        <v>3168</v>
      </c>
      <c r="C2490" s="4" t="s">
        <v>3169</v>
      </c>
      <c r="D2490" s="4">
        <v>2024</v>
      </c>
      <c r="E2490" s="4" t="b">
        <v>0</v>
      </c>
      <c r="F2490" t="s">
        <v>18</v>
      </c>
      <c r="G2490" t="s">
        <v>3172</v>
      </c>
      <c r="H2490">
        <v>43</v>
      </c>
      <c r="I2490">
        <v>4</v>
      </c>
    </row>
    <row r="2491" spans="1:9" ht="15" customHeight="1" x14ac:dyDescent="0.3">
      <c r="A2491">
        <v>318</v>
      </c>
      <c r="B2491" s="4" t="s">
        <v>3168</v>
      </c>
      <c r="C2491" s="4" t="s">
        <v>3169</v>
      </c>
      <c r="D2491" s="4">
        <v>2024</v>
      </c>
      <c r="E2491" s="4" t="b">
        <v>0</v>
      </c>
      <c r="F2491" t="s">
        <v>20</v>
      </c>
      <c r="G2491" t="s">
        <v>3173</v>
      </c>
      <c r="H2491">
        <v>33</v>
      </c>
      <c r="I2491">
        <v>11</v>
      </c>
    </row>
    <row r="2492" spans="1:9" ht="15" customHeight="1" x14ac:dyDescent="0.3">
      <c r="A2492">
        <v>318</v>
      </c>
      <c r="B2492" s="4" t="s">
        <v>3168</v>
      </c>
      <c r="C2492" s="4" t="s">
        <v>3169</v>
      </c>
      <c r="D2492" s="4">
        <v>2024</v>
      </c>
      <c r="E2492" s="4" t="b">
        <v>0</v>
      </c>
      <c r="F2492" t="s">
        <v>22</v>
      </c>
      <c r="G2492" t="s">
        <v>3174</v>
      </c>
      <c r="H2492">
        <v>11</v>
      </c>
    </row>
    <row r="2493" spans="1:9" ht="15" customHeight="1" x14ac:dyDescent="0.3">
      <c r="A2493">
        <v>318</v>
      </c>
      <c r="B2493" s="4" t="s">
        <v>3168</v>
      </c>
      <c r="C2493" s="4" t="s">
        <v>3169</v>
      </c>
      <c r="D2493" s="4">
        <v>2024</v>
      </c>
      <c r="E2493" s="4" t="b">
        <v>0</v>
      </c>
      <c r="F2493" t="s">
        <v>24</v>
      </c>
      <c r="G2493" t="s">
        <v>3175</v>
      </c>
      <c r="H2493">
        <v>32</v>
      </c>
      <c r="I2493">
        <v>5</v>
      </c>
    </row>
    <row r="2494" spans="1:9" ht="15" customHeight="1" x14ac:dyDescent="0.3">
      <c r="A2494">
        <v>318</v>
      </c>
      <c r="B2494" s="4" t="s">
        <v>3168</v>
      </c>
      <c r="C2494" s="4" t="s">
        <v>3169</v>
      </c>
      <c r="D2494" s="4">
        <v>2024</v>
      </c>
      <c r="E2494" s="4" t="b">
        <v>0</v>
      </c>
      <c r="F2494" t="s">
        <v>26</v>
      </c>
      <c r="G2494" t="s">
        <v>3176</v>
      </c>
      <c r="H2494">
        <v>12</v>
      </c>
    </row>
    <row r="2495" spans="1:9" ht="15" customHeight="1" x14ac:dyDescent="0.3">
      <c r="A2495">
        <v>318</v>
      </c>
      <c r="B2495" s="4" t="s">
        <v>3168</v>
      </c>
      <c r="C2495" s="4" t="s">
        <v>3169</v>
      </c>
      <c r="D2495" s="4">
        <v>2024</v>
      </c>
      <c r="E2495" s="4" t="b">
        <v>0</v>
      </c>
      <c r="F2495" t="s">
        <v>37</v>
      </c>
      <c r="G2495" t="s">
        <v>3177</v>
      </c>
      <c r="H2495">
        <v>4</v>
      </c>
    </row>
    <row r="2496" spans="1:9" ht="15" customHeight="1" x14ac:dyDescent="0.3">
      <c r="A2496">
        <v>319</v>
      </c>
      <c r="B2496" s="4" t="s">
        <v>3178</v>
      </c>
      <c r="C2496" s="4" t="s">
        <v>3179</v>
      </c>
      <c r="D2496" s="4">
        <v>2025</v>
      </c>
      <c r="E2496" s="4" t="b">
        <v>0</v>
      </c>
      <c r="F2496" t="s">
        <v>14</v>
      </c>
      <c r="G2496" t="s">
        <v>3180</v>
      </c>
      <c r="H2496">
        <v>7</v>
      </c>
    </row>
    <row r="2497" spans="1:9" ht="15" customHeight="1" x14ac:dyDescent="0.3">
      <c r="A2497">
        <v>319</v>
      </c>
      <c r="B2497" s="4" t="s">
        <v>3178</v>
      </c>
      <c r="C2497" s="4" t="s">
        <v>3179</v>
      </c>
      <c r="D2497" s="4">
        <v>2025</v>
      </c>
      <c r="E2497" s="4" t="b">
        <v>0</v>
      </c>
      <c r="F2497" t="s">
        <v>16</v>
      </c>
      <c r="G2497" t="s">
        <v>3181</v>
      </c>
      <c r="H2497">
        <v>34</v>
      </c>
      <c r="I2497">
        <v>16</v>
      </c>
    </row>
    <row r="2498" spans="1:9" ht="15" customHeight="1" x14ac:dyDescent="0.3">
      <c r="A2498">
        <v>319</v>
      </c>
      <c r="B2498" s="4" t="s">
        <v>3178</v>
      </c>
      <c r="C2498" s="4" t="s">
        <v>3179</v>
      </c>
      <c r="D2498" s="4">
        <v>2025</v>
      </c>
      <c r="E2498" s="4" t="b">
        <v>0</v>
      </c>
      <c r="F2498" t="s">
        <v>18</v>
      </c>
      <c r="G2498" t="s">
        <v>3182</v>
      </c>
      <c r="H2498">
        <v>7</v>
      </c>
      <c r="I2498">
        <v>49</v>
      </c>
    </row>
    <row r="2499" spans="1:9" ht="15" customHeight="1" x14ac:dyDescent="0.3">
      <c r="A2499">
        <v>319</v>
      </c>
      <c r="B2499" s="4" t="s">
        <v>3178</v>
      </c>
      <c r="C2499" s="4" t="s">
        <v>3179</v>
      </c>
      <c r="D2499" s="4">
        <v>2025</v>
      </c>
      <c r="E2499" s="4" t="b">
        <v>0</v>
      </c>
      <c r="F2499" t="s">
        <v>20</v>
      </c>
      <c r="G2499" t="s">
        <v>3183</v>
      </c>
      <c r="H2499">
        <v>7</v>
      </c>
    </row>
    <row r="2500" spans="1:9" ht="15" customHeight="1" x14ac:dyDescent="0.3">
      <c r="A2500">
        <v>319</v>
      </c>
      <c r="B2500" s="4" t="s">
        <v>3178</v>
      </c>
      <c r="C2500" s="4" t="s">
        <v>3179</v>
      </c>
      <c r="D2500" s="4">
        <v>2025</v>
      </c>
      <c r="E2500" s="4" t="b">
        <v>0</v>
      </c>
      <c r="F2500" t="s">
        <v>22</v>
      </c>
      <c r="G2500" t="s">
        <v>3184</v>
      </c>
      <c r="H2500">
        <v>7</v>
      </c>
    </row>
    <row r="2501" spans="1:9" ht="15" customHeight="1" x14ac:dyDescent="0.3">
      <c r="A2501">
        <v>319</v>
      </c>
      <c r="B2501" s="4" t="s">
        <v>3178</v>
      </c>
      <c r="C2501" s="4" t="s">
        <v>3179</v>
      </c>
      <c r="D2501" s="4">
        <v>2025</v>
      </c>
      <c r="E2501" s="4" t="b">
        <v>0</v>
      </c>
      <c r="F2501" t="s">
        <v>24</v>
      </c>
      <c r="G2501" t="s">
        <v>3185</v>
      </c>
      <c r="H2501">
        <v>7</v>
      </c>
      <c r="I2501">
        <v>1</v>
      </c>
    </row>
    <row r="2502" spans="1:9" ht="15" customHeight="1" x14ac:dyDescent="0.3">
      <c r="A2502">
        <v>319</v>
      </c>
      <c r="B2502" s="4" t="s">
        <v>3178</v>
      </c>
      <c r="C2502" s="4" t="s">
        <v>3179</v>
      </c>
      <c r="D2502" s="4">
        <v>2025</v>
      </c>
      <c r="E2502" s="4" t="b">
        <v>0</v>
      </c>
      <c r="F2502" t="s">
        <v>26</v>
      </c>
      <c r="G2502" t="s">
        <v>3186</v>
      </c>
      <c r="H2502">
        <v>2</v>
      </c>
      <c r="I2502">
        <v>35</v>
      </c>
    </row>
    <row r="2503" spans="1:9" ht="15" customHeight="1" x14ac:dyDescent="0.3">
      <c r="A2503">
        <v>320</v>
      </c>
      <c r="B2503" s="4" t="s">
        <v>3187</v>
      </c>
      <c r="C2503" s="4" t="s">
        <v>3188</v>
      </c>
      <c r="D2503" s="4">
        <v>2025</v>
      </c>
      <c r="E2503" s="4" t="b">
        <v>0</v>
      </c>
      <c r="F2503" t="s">
        <v>14</v>
      </c>
      <c r="G2503" t="s">
        <v>3189</v>
      </c>
      <c r="H2503">
        <v>2</v>
      </c>
      <c r="I2503">
        <v>36</v>
      </c>
    </row>
    <row r="2504" spans="1:9" ht="15" customHeight="1" x14ac:dyDescent="0.3">
      <c r="A2504">
        <v>320</v>
      </c>
      <c r="B2504" s="4" t="s">
        <v>3187</v>
      </c>
      <c r="C2504" s="4" t="s">
        <v>3188</v>
      </c>
      <c r="D2504" s="4">
        <v>2025</v>
      </c>
      <c r="E2504" s="4" t="b">
        <v>0</v>
      </c>
      <c r="F2504" t="s">
        <v>16</v>
      </c>
      <c r="G2504" t="s">
        <v>3190</v>
      </c>
      <c r="H2504">
        <v>36</v>
      </c>
      <c r="I2504">
        <v>2</v>
      </c>
    </row>
    <row r="2505" spans="1:9" ht="15" customHeight="1" x14ac:dyDescent="0.3">
      <c r="A2505">
        <v>320</v>
      </c>
      <c r="B2505" s="4" t="s">
        <v>3187</v>
      </c>
      <c r="C2505" s="4" t="s">
        <v>3188</v>
      </c>
      <c r="D2505" s="4">
        <v>2025</v>
      </c>
      <c r="E2505" s="4" t="b">
        <v>0</v>
      </c>
      <c r="F2505" t="s">
        <v>18</v>
      </c>
      <c r="G2505" t="s">
        <v>3191</v>
      </c>
      <c r="H2505">
        <v>2</v>
      </c>
      <c r="I2505">
        <v>36</v>
      </c>
    </row>
    <row r="2506" spans="1:9" ht="15" customHeight="1" x14ac:dyDescent="0.3">
      <c r="A2506">
        <v>320</v>
      </c>
      <c r="B2506" s="4" t="s">
        <v>3187</v>
      </c>
      <c r="C2506" s="4" t="s">
        <v>3188</v>
      </c>
      <c r="D2506" s="4">
        <v>2025</v>
      </c>
      <c r="E2506" s="4" t="b">
        <v>0</v>
      </c>
      <c r="F2506" t="s">
        <v>20</v>
      </c>
      <c r="G2506" t="s">
        <v>3192</v>
      </c>
      <c r="H2506">
        <v>2</v>
      </c>
      <c r="I2506">
        <v>9</v>
      </c>
    </row>
    <row r="2507" spans="1:9" ht="15" customHeight="1" x14ac:dyDescent="0.3">
      <c r="A2507">
        <v>320</v>
      </c>
      <c r="B2507" s="4" t="s">
        <v>3187</v>
      </c>
      <c r="C2507" s="4" t="s">
        <v>3188</v>
      </c>
      <c r="D2507" s="4">
        <v>2025</v>
      </c>
      <c r="E2507" s="4" t="b">
        <v>0</v>
      </c>
      <c r="F2507" t="s">
        <v>22</v>
      </c>
      <c r="G2507" t="s">
        <v>3193</v>
      </c>
      <c r="H2507">
        <v>2</v>
      </c>
      <c r="I2507">
        <v>9</v>
      </c>
    </row>
    <row r="2508" spans="1:9" ht="15" customHeight="1" x14ac:dyDescent="0.3">
      <c r="A2508">
        <v>320</v>
      </c>
      <c r="B2508" s="4" t="s">
        <v>3187</v>
      </c>
      <c r="C2508" s="4" t="s">
        <v>3188</v>
      </c>
      <c r="D2508" s="4">
        <v>2025</v>
      </c>
      <c r="E2508" s="4" t="b">
        <v>0</v>
      </c>
      <c r="F2508" t="s">
        <v>24</v>
      </c>
      <c r="G2508" t="s">
        <v>3194</v>
      </c>
      <c r="H2508">
        <v>2</v>
      </c>
    </row>
    <row r="2509" spans="1:9" ht="15" customHeight="1" x14ac:dyDescent="0.3">
      <c r="A2509">
        <v>321</v>
      </c>
      <c r="B2509" s="4" t="s">
        <v>3195</v>
      </c>
      <c r="C2509" s="4" t="s">
        <v>3196</v>
      </c>
      <c r="D2509" s="4">
        <v>2025</v>
      </c>
      <c r="E2509" s="4" t="b">
        <v>0</v>
      </c>
      <c r="F2509" t="s">
        <v>14</v>
      </c>
      <c r="G2509" t="s">
        <v>3197</v>
      </c>
      <c r="H2509">
        <v>9</v>
      </c>
      <c r="I2509">
        <v>20</v>
      </c>
    </row>
    <row r="2510" spans="1:9" ht="15" customHeight="1" x14ac:dyDescent="0.3">
      <c r="A2510">
        <v>321</v>
      </c>
      <c r="B2510" s="4" t="s">
        <v>3195</v>
      </c>
      <c r="C2510" s="4" t="s">
        <v>3196</v>
      </c>
      <c r="D2510" s="4">
        <v>2025</v>
      </c>
      <c r="E2510" s="4" t="b">
        <v>0</v>
      </c>
      <c r="F2510" t="s">
        <v>16</v>
      </c>
      <c r="G2510" t="s">
        <v>3198</v>
      </c>
      <c r="H2510">
        <v>17</v>
      </c>
      <c r="I2510">
        <v>14</v>
      </c>
    </row>
    <row r="2511" spans="1:9" ht="15" customHeight="1" x14ac:dyDescent="0.3">
      <c r="A2511">
        <v>321</v>
      </c>
      <c r="B2511" s="4" t="s">
        <v>3195</v>
      </c>
      <c r="C2511" s="4" t="s">
        <v>3196</v>
      </c>
      <c r="D2511" s="4">
        <v>2025</v>
      </c>
      <c r="E2511" s="4" t="b">
        <v>0</v>
      </c>
      <c r="F2511" t="s">
        <v>18</v>
      </c>
      <c r="G2511" t="s">
        <v>3199</v>
      </c>
      <c r="H2511">
        <v>17</v>
      </c>
      <c r="I2511">
        <v>9</v>
      </c>
    </row>
    <row r="2512" spans="1:9" ht="15" customHeight="1" x14ac:dyDescent="0.3">
      <c r="A2512">
        <v>321</v>
      </c>
      <c r="B2512" s="4" t="s">
        <v>3195</v>
      </c>
      <c r="C2512" s="4" t="s">
        <v>3196</v>
      </c>
      <c r="D2512" s="4">
        <v>2025</v>
      </c>
      <c r="E2512" s="4" t="b">
        <v>0</v>
      </c>
      <c r="F2512" t="s">
        <v>20</v>
      </c>
      <c r="G2512" t="s">
        <v>3200</v>
      </c>
      <c r="H2512">
        <v>17</v>
      </c>
      <c r="I2512">
        <v>20</v>
      </c>
    </row>
    <row r="2513" spans="1:9" ht="15" customHeight="1" x14ac:dyDescent="0.3">
      <c r="A2513">
        <v>321</v>
      </c>
      <c r="B2513" s="4" t="s">
        <v>3195</v>
      </c>
      <c r="C2513" s="4" t="s">
        <v>3196</v>
      </c>
      <c r="D2513" s="4">
        <v>2025</v>
      </c>
      <c r="E2513" s="4" t="b">
        <v>0</v>
      </c>
      <c r="F2513" t="s">
        <v>22</v>
      </c>
      <c r="G2513" t="s">
        <v>3201</v>
      </c>
      <c r="H2513">
        <v>17</v>
      </c>
    </row>
    <row r="2514" spans="1:9" ht="15" customHeight="1" x14ac:dyDescent="0.3">
      <c r="A2514">
        <v>321</v>
      </c>
      <c r="B2514" s="4" t="s">
        <v>3195</v>
      </c>
      <c r="C2514" s="4" t="s">
        <v>3196</v>
      </c>
      <c r="D2514" s="4">
        <v>2025</v>
      </c>
      <c r="E2514" s="4" t="b">
        <v>0</v>
      </c>
      <c r="F2514" t="s">
        <v>24</v>
      </c>
      <c r="G2514" t="s">
        <v>3202</v>
      </c>
      <c r="H2514">
        <v>22</v>
      </c>
    </row>
    <row r="2515" spans="1:9" ht="15" customHeight="1" x14ac:dyDescent="0.3">
      <c r="A2515">
        <v>321</v>
      </c>
      <c r="B2515" s="4" t="s">
        <v>3195</v>
      </c>
      <c r="C2515" s="4" t="s">
        <v>3196</v>
      </c>
      <c r="D2515" s="4">
        <v>2025</v>
      </c>
      <c r="E2515" s="4" t="b">
        <v>0</v>
      </c>
      <c r="F2515" t="s">
        <v>26</v>
      </c>
      <c r="G2515" t="s">
        <v>3203</v>
      </c>
      <c r="H2515">
        <v>13</v>
      </c>
    </row>
    <row r="2516" spans="1:9" ht="15" customHeight="1" x14ac:dyDescent="0.3">
      <c r="A2516">
        <v>321</v>
      </c>
      <c r="B2516" s="4" t="s">
        <v>3195</v>
      </c>
      <c r="C2516" s="4" t="s">
        <v>3196</v>
      </c>
      <c r="D2516" s="4">
        <v>2025</v>
      </c>
      <c r="E2516" s="4" t="b">
        <v>0</v>
      </c>
      <c r="F2516" t="s">
        <v>37</v>
      </c>
      <c r="G2516" t="s">
        <v>3204</v>
      </c>
      <c r="H2516">
        <v>32</v>
      </c>
      <c r="I2516">
        <v>9</v>
      </c>
    </row>
    <row r="2517" spans="1:9" ht="15" customHeight="1" x14ac:dyDescent="0.3">
      <c r="A2517">
        <v>322</v>
      </c>
      <c r="B2517" s="4" t="s">
        <v>3205</v>
      </c>
      <c r="C2517" s="4" t="s">
        <v>3206</v>
      </c>
      <c r="D2517" s="4">
        <v>2025</v>
      </c>
      <c r="E2517" s="4" t="b">
        <v>0</v>
      </c>
      <c r="F2517" t="s">
        <v>14</v>
      </c>
      <c r="G2517" t="s">
        <v>3207</v>
      </c>
      <c r="H2517">
        <v>19</v>
      </c>
    </row>
    <row r="2518" spans="1:9" ht="15" customHeight="1" x14ac:dyDescent="0.3">
      <c r="A2518">
        <v>322</v>
      </c>
      <c r="B2518" s="4" t="s">
        <v>3205</v>
      </c>
      <c r="C2518" s="4" t="s">
        <v>3206</v>
      </c>
      <c r="D2518" s="4">
        <v>2025</v>
      </c>
      <c r="E2518" s="4" t="b">
        <v>0</v>
      </c>
      <c r="F2518" t="s">
        <v>16</v>
      </c>
      <c r="G2518" t="s">
        <v>3208</v>
      </c>
      <c r="H2518">
        <v>19</v>
      </c>
    </row>
    <row r="2519" spans="1:9" ht="15" customHeight="1" x14ac:dyDescent="0.3">
      <c r="A2519">
        <v>322</v>
      </c>
      <c r="B2519" s="4" t="s">
        <v>3205</v>
      </c>
      <c r="C2519" s="4" t="s">
        <v>3206</v>
      </c>
      <c r="D2519" s="4">
        <v>2025</v>
      </c>
      <c r="E2519" s="4" t="b">
        <v>0</v>
      </c>
      <c r="F2519" t="s">
        <v>18</v>
      </c>
      <c r="G2519" t="s">
        <v>3209</v>
      </c>
      <c r="H2519">
        <v>19</v>
      </c>
    </row>
    <row r="2520" spans="1:9" ht="15" customHeight="1" x14ac:dyDescent="0.3">
      <c r="A2520">
        <v>322</v>
      </c>
      <c r="B2520" s="4" t="s">
        <v>3205</v>
      </c>
      <c r="C2520" s="4" t="s">
        <v>3206</v>
      </c>
      <c r="D2520" s="4">
        <v>2025</v>
      </c>
      <c r="E2520" s="4" t="b">
        <v>0</v>
      </c>
      <c r="F2520" t="s">
        <v>20</v>
      </c>
      <c r="G2520" t="s">
        <v>3210</v>
      </c>
      <c r="H2520">
        <v>19</v>
      </c>
      <c r="I2520">
        <v>32</v>
      </c>
    </row>
    <row r="2521" spans="1:9" ht="15" customHeight="1" x14ac:dyDescent="0.3">
      <c r="A2521">
        <v>322</v>
      </c>
      <c r="B2521" s="4" t="s">
        <v>3205</v>
      </c>
      <c r="C2521" s="4" t="s">
        <v>3206</v>
      </c>
      <c r="D2521" s="4">
        <v>2025</v>
      </c>
      <c r="E2521" s="4" t="b">
        <v>0</v>
      </c>
      <c r="F2521" t="s">
        <v>22</v>
      </c>
      <c r="G2521" t="s">
        <v>3211</v>
      </c>
      <c r="H2521">
        <v>19</v>
      </c>
      <c r="I2521">
        <v>48</v>
      </c>
    </row>
    <row r="2522" spans="1:9" ht="15" customHeight="1" x14ac:dyDescent="0.3">
      <c r="A2522">
        <v>322</v>
      </c>
      <c r="B2522" s="4" t="s">
        <v>3205</v>
      </c>
      <c r="C2522" s="4" t="s">
        <v>3206</v>
      </c>
      <c r="D2522" s="4">
        <v>2025</v>
      </c>
      <c r="E2522" s="4" t="b">
        <v>0</v>
      </c>
      <c r="F2522" t="s">
        <v>24</v>
      </c>
      <c r="G2522" t="s">
        <v>3212</v>
      </c>
      <c r="H2522">
        <v>3</v>
      </c>
      <c r="I2522">
        <v>19</v>
      </c>
    </row>
    <row r="2523" spans="1:9" ht="15" customHeight="1" x14ac:dyDescent="0.3">
      <c r="A2523">
        <v>322</v>
      </c>
      <c r="B2523" s="4" t="s">
        <v>3205</v>
      </c>
      <c r="C2523" s="4" t="s">
        <v>3206</v>
      </c>
      <c r="D2523" s="4">
        <v>2025</v>
      </c>
      <c r="E2523" s="4" t="b">
        <v>0</v>
      </c>
      <c r="F2523" t="s">
        <v>26</v>
      </c>
      <c r="G2523" t="s">
        <v>3213</v>
      </c>
      <c r="H2523">
        <v>39</v>
      </c>
      <c r="I2523">
        <v>19</v>
      </c>
    </row>
    <row r="2524" spans="1:9" ht="15" customHeight="1" x14ac:dyDescent="0.3">
      <c r="A2524">
        <v>322</v>
      </c>
      <c r="B2524" s="4" t="s">
        <v>3205</v>
      </c>
      <c r="C2524" s="4" t="s">
        <v>3206</v>
      </c>
      <c r="D2524" s="4">
        <v>2025</v>
      </c>
      <c r="E2524" s="4" t="b">
        <v>0</v>
      </c>
      <c r="F2524" t="s">
        <v>37</v>
      </c>
      <c r="G2524" t="s">
        <v>3214</v>
      </c>
      <c r="H2524">
        <v>19</v>
      </c>
      <c r="I2524">
        <v>12</v>
      </c>
    </row>
    <row r="2525" spans="1:9" ht="15" customHeight="1" x14ac:dyDescent="0.3">
      <c r="A2525">
        <v>323</v>
      </c>
      <c r="B2525" s="4" t="s">
        <v>3215</v>
      </c>
      <c r="C2525" s="4" t="s">
        <v>3216</v>
      </c>
      <c r="D2525" s="4">
        <v>2025</v>
      </c>
      <c r="E2525" s="4" t="b">
        <v>0</v>
      </c>
      <c r="F2525" t="s">
        <v>14</v>
      </c>
      <c r="G2525" t="s">
        <v>3217</v>
      </c>
      <c r="H2525">
        <v>36</v>
      </c>
      <c r="I2525">
        <v>19</v>
      </c>
    </row>
    <row r="2526" spans="1:9" ht="15" customHeight="1" x14ac:dyDescent="0.3">
      <c r="A2526">
        <v>323</v>
      </c>
      <c r="B2526" s="4" t="s">
        <v>3215</v>
      </c>
      <c r="C2526" s="4" t="s">
        <v>3216</v>
      </c>
      <c r="D2526" s="4">
        <v>2025</v>
      </c>
      <c r="E2526" s="4" t="b">
        <v>0</v>
      </c>
      <c r="F2526" t="s">
        <v>16</v>
      </c>
      <c r="G2526" t="s">
        <v>3218</v>
      </c>
      <c r="H2526">
        <v>36</v>
      </c>
      <c r="I2526">
        <v>6</v>
      </c>
    </row>
    <row r="2527" spans="1:9" ht="15" customHeight="1" x14ac:dyDescent="0.3">
      <c r="A2527">
        <v>323</v>
      </c>
      <c r="B2527" s="4" t="s">
        <v>3215</v>
      </c>
      <c r="C2527" s="4" t="s">
        <v>3216</v>
      </c>
      <c r="D2527" s="4">
        <v>2025</v>
      </c>
      <c r="E2527" s="4" t="b">
        <v>0</v>
      </c>
      <c r="F2527" t="s">
        <v>18</v>
      </c>
      <c r="G2527" t="s">
        <v>3219</v>
      </c>
      <c r="H2527">
        <v>36</v>
      </c>
      <c r="I2527">
        <v>2</v>
      </c>
    </row>
    <row r="2528" spans="1:9" ht="15" customHeight="1" x14ac:dyDescent="0.3">
      <c r="A2528">
        <v>323</v>
      </c>
      <c r="B2528" s="4" t="s">
        <v>3215</v>
      </c>
      <c r="C2528" s="4" t="s">
        <v>3216</v>
      </c>
      <c r="D2528" s="4">
        <v>2025</v>
      </c>
      <c r="E2528" s="4" t="b">
        <v>0</v>
      </c>
      <c r="F2528" t="s">
        <v>20</v>
      </c>
      <c r="G2528" t="s">
        <v>3220</v>
      </c>
      <c r="H2528">
        <v>36</v>
      </c>
      <c r="I2528">
        <v>11</v>
      </c>
    </row>
    <row r="2529" spans="1:9" ht="15" customHeight="1" x14ac:dyDescent="0.3">
      <c r="A2529">
        <v>323</v>
      </c>
      <c r="B2529" s="4" t="s">
        <v>3215</v>
      </c>
      <c r="C2529" s="4" t="s">
        <v>3216</v>
      </c>
      <c r="D2529" s="4">
        <v>2025</v>
      </c>
      <c r="E2529" s="4" t="b">
        <v>0</v>
      </c>
      <c r="F2529" t="s">
        <v>22</v>
      </c>
      <c r="G2529" t="s">
        <v>3221</v>
      </c>
      <c r="H2529">
        <v>36</v>
      </c>
    </row>
    <row r="2530" spans="1:9" ht="15" customHeight="1" x14ac:dyDescent="0.3">
      <c r="A2530">
        <v>324</v>
      </c>
      <c r="B2530" s="4" t="s">
        <v>3222</v>
      </c>
      <c r="C2530" s="4" t="s">
        <v>3223</v>
      </c>
      <c r="D2530" s="4">
        <v>2025</v>
      </c>
      <c r="E2530" s="4" t="b">
        <v>0</v>
      </c>
      <c r="F2530" t="s">
        <v>14</v>
      </c>
      <c r="G2530" t="s">
        <v>3224</v>
      </c>
      <c r="H2530">
        <v>11</v>
      </c>
      <c r="I2530">
        <v>1</v>
      </c>
    </row>
    <row r="2531" spans="1:9" ht="15" customHeight="1" x14ac:dyDescent="0.3">
      <c r="A2531">
        <v>324</v>
      </c>
      <c r="B2531" s="4" t="s">
        <v>3222</v>
      </c>
      <c r="C2531" s="4" t="s">
        <v>3223</v>
      </c>
      <c r="D2531" s="4">
        <v>2025</v>
      </c>
      <c r="E2531" s="4" t="b">
        <v>0</v>
      </c>
      <c r="F2531" t="s">
        <v>16</v>
      </c>
      <c r="G2531" t="s">
        <v>3225</v>
      </c>
      <c r="H2531">
        <v>11</v>
      </c>
    </row>
    <row r="2532" spans="1:9" ht="15" customHeight="1" x14ac:dyDescent="0.3">
      <c r="A2532">
        <v>324</v>
      </c>
      <c r="B2532" s="4" t="s">
        <v>3222</v>
      </c>
      <c r="C2532" s="4" t="s">
        <v>3223</v>
      </c>
      <c r="D2532" s="4">
        <v>2025</v>
      </c>
      <c r="E2532" s="4" t="b">
        <v>0</v>
      </c>
      <c r="F2532" t="s">
        <v>18</v>
      </c>
      <c r="G2532" t="s">
        <v>3226</v>
      </c>
      <c r="H2532">
        <v>11</v>
      </c>
    </row>
    <row r="2533" spans="1:9" ht="15" customHeight="1" x14ac:dyDescent="0.3">
      <c r="A2533">
        <v>324</v>
      </c>
      <c r="B2533" s="4" t="s">
        <v>3222</v>
      </c>
      <c r="C2533" s="4" t="s">
        <v>3223</v>
      </c>
      <c r="D2533" s="4">
        <v>2025</v>
      </c>
      <c r="E2533" s="4" t="b">
        <v>0</v>
      </c>
      <c r="F2533" t="s">
        <v>20</v>
      </c>
      <c r="G2533" t="s">
        <v>3227</v>
      </c>
      <c r="H2533">
        <v>11</v>
      </c>
      <c r="I2533">
        <v>9</v>
      </c>
    </row>
    <row r="2534" spans="1:9" ht="15" customHeight="1" x14ac:dyDescent="0.3">
      <c r="A2534">
        <v>324</v>
      </c>
      <c r="B2534" s="4" t="s">
        <v>3222</v>
      </c>
      <c r="C2534" s="4" t="s">
        <v>3223</v>
      </c>
      <c r="D2534" s="4">
        <v>2025</v>
      </c>
      <c r="E2534" s="4" t="b">
        <v>0</v>
      </c>
      <c r="F2534" t="s">
        <v>22</v>
      </c>
      <c r="G2534" t="s">
        <v>3228</v>
      </c>
      <c r="H2534">
        <v>9</v>
      </c>
      <c r="I2534">
        <v>11</v>
      </c>
    </row>
    <row r="2535" spans="1:9" ht="15" customHeight="1" x14ac:dyDescent="0.3">
      <c r="A2535">
        <v>324</v>
      </c>
      <c r="B2535" s="4" t="s">
        <v>3222</v>
      </c>
      <c r="C2535" s="4" t="s">
        <v>3223</v>
      </c>
      <c r="D2535" s="4">
        <v>2025</v>
      </c>
      <c r="E2535" s="4" t="b">
        <v>0</v>
      </c>
      <c r="F2535" t="s">
        <v>24</v>
      </c>
      <c r="G2535" t="s">
        <v>3229</v>
      </c>
      <c r="H2535">
        <v>11</v>
      </c>
      <c r="I2535">
        <v>1</v>
      </c>
    </row>
    <row r="2536" spans="1:9" ht="15" customHeight="1" x14ac:dyDescent="0.3">
      <c r="A2536">
        <v>324</v>
      </c>
      <c r="B2536" s="4" t="s">
        <v>3222</v>
      </c>
      <c r="C2536" s="4" t="s">
        <v>3223</v>
      </c>
      <c r="D2536" s="4">
        <v>2025</v>
      </c>
      <c r="E2536" s="4" t="b">
        <v>0</v>
      </c>
      <c r="F2536" t="s">
        <v>26</v>
      </c>
      <c r="G2536" t="s">
        <v>3230</v>
      </c>
      <c r="H2536">
        <v>1</v>
      </c>
      <c r="I2536">
        <v>45</v>
      </c>
    </row>
    <row r="2537" spans="1:9" ht="15" customHeight="1" x14ac:dyDescent="0.3">
      <c r="A2537">
        <v>325</v>
      </c>
      <c r="B2537" s="4" t="s">
        <v>3231</v>
      </c>
      <c r="C2537" s="4" t="s">
        <v>3232</v>
      </c>
      <c r="D2537" s="4">
        <v>2025</v>
      </c>
      <c r="E2537" s="4" t="b">
        <v>0</v>
      </c>
      <c r="F2537" t="s">
        <v>14</v>
      </c>
      <c r="G2537" t="s">
        <v>3233</v>
      </c>
      <c r="H2537">
        <v>8</v>
      </c>
      <c r="I2537">
        <v>33</v>
      </c>
    </row>
    <row r="2538" spans="1:9" ht="15" customHeight="1" x14ac:dyDescent="0.3">
      <c r="A2538">
        <v>325</v>
      </c>
      <c r="B2538" s="4" t="s">
        <v>3231</v>
      </c>
      <c r="C2538" s="4" t="s">
        <v>3232</v>
      </c>
      <c r="D2538" s="4">
        <v>2025</v>
      </c>
      <c r="E2538" s="4" t="b">
        <v>0</v>
      </c>
      <c r="F2538" t="s">
        <v>16</v>
      </c>
      <c r="G2538" t="s">
        <v>3234</v>
      </c>
      <c r="H2538">
        <v>8</v>
      </c>
      <c r="I2538">
        <v>2</v>
      </c>
    </row>
    <row r="2539" spans="1:9" ht="15" customHeight="1" x14ac:dyDescent="0.3">
      <c r="A2539">
        <v>325</v>
      </c>
      <c r="B2539" s="4" t="s">
        <v>3231</v>
      </c>
      <c r="C2539" s="4" t="s">
        <v>3232</v>
      </c>
      <c r="D2539" s="4">
        <v>2025</v>
      </c>
      <c r="E2539" s="4" t="b">
        <v>0</v>
      </c>
      <c r="F2539" t="s">
        <v>18</v>
      </c>
      <c r="G2539" t="s">
        <v>3235</v>
      </c>
      <c r="H2539">
        <v>2</v>
      </c>
      <c r="I2539">
        <v>8</v>
      </c>
    </row>
    <row r="2540" spans="1:9" ht="15" customHeight="1" x14ac:dyDescent="0.3">
      <c r="A2540">
        <v>325</v>
      </c>
      <c r="B2540" s="4" t="s">
        <v>3231</v>
      </c>
      <c r="C2540" s="4" t="s">
        <v>3232</v>
      </c>
      <c r="D2540" s="4">
        <v>2025</v>
      </c>
      <c r="E2540" s="4" t="b">
        <v>0</v>
      </c>
      <c r="F2540" t="s">
        <v>20</v>
      </c>
      <c r="G2540" t="s">
        <v>3236</v>
      </c>
      <c r="H2540">
        <v>2</v>
      </c>
      <c r="I2540">
        <v>8</v>
      </c>
    </row>
    <row r="2541" spans="1:9" ht="15" customHeight="1" x14ac:dyDescent="0.3">
      <c r="A2541">
        <v>326</v>
      </c>
      <c r="B2541" s="4" t="s">
        <v>3237</v>
      </c>
      <c r="C2541" s="4" t="s">
        <v>3238</v>
      </c>
      <c r="D2541" s="4">
        <v>2024</v>
      </c>
      <c r="E2541" s="4" t="b">
        <v>0</v>
      </c>
      <c r="F2541" t="s">
        <v>14</v>
      </c>
      <c r="G2541" t="s">
        <v>3239</v>
      </c>
      <c r="H2541">
        <v>3</v>
      </c>
    </row>
    <row r="2542" spans="1:9" ht="15" customHeight="1" x14ac:dyDescent="0.3">
      <c r="A2542">
        <v>326</v>
      </c>
      <c r="B2542" s="4" t="s">
        <v>3237</v>
      </c>
      <c r="C2542" s="4" t="s">
        <v>3238</v>
      </c>
      <c r="D2542" s="4">
        <v>2024</v>
      </c>
      <c r="E2542" s="4" t="b">
        <v>0</v>
      </c>
      <c r="F2542" t="s">
        <v>16</v>
      </c>
      <c r="G2542" t="s">
        <v>3240</v>
      </c>
      <c r="H2542">
        <v>3</v>
      </c>
      <c r="I2542">
        <v>21</v>
      </c>
    </row>
    <row r="2543" spans="1:9" ht="15" customHeight="1" x14ac:dyDescent="0.3">
      <c r="A2543">
        <v>326</v>
      </c>
      <c r="B2543" s="4" t="s">
        <v>3237</v>
      </c>
      <c r="C2543" s="4" t="s">
        <v>3238</v>
      </c>
      <c r="D2543" s="4">
        <v>2024</v>
      </c>
      <c r="E2543" s="4" t="b">
        <v>0</v>
      </c>
      <c r="F2543" t="s">
        <v>18</v>
      </c>
      <c r="G2543" t="s">
        <v>3241</v>
      </c>
      <c r="H2543">
        <v>3</v>
      </c>
    </row>
    <row r="2544" spans="1:9" ht="15" customHeight="1" x14ac:dyDescent="0.3">
      <c r="A2544">
        <v>326</v>
      </c>
      <c r="B2544" s="4" t="s">
        <v>3237</v>
      </c>
      <c r="C2544" s="4" t="s">
        <v>3238</v>
      </c>
      <c r="D2544" s="4">
        <v>2024</v>
      </c>
      <c r="E2544" s="4" t="b">
        <v>0</v>
      </c>
      <c r="F2544" t="s">
        <v>20</v>
      </c>
      <c r="G2544" t="s">
        <v>3242</v>
      </c>
      <c r="H2544">
        <v>3</v>
      </c>
    </row>
    <row r="2545" spans="1:9" ht="15" customHeight="1" x14ac:dyDescent="0.3">
      <c r="A2545">
        <v>326</v>
      </c>
      <c r="B2545" s="4" t="s">
        <v>3237</v>
      </c>
      <c r="C2545" s="4" t="s">
        <v>3238</v>
      </c>
      <c r="D2545" s="4">
        <v>2024</v>
      </c>
      <c r="E2545" s="4" t="b">
        <v>0</v>
      </c>
      <c r="F2545" t="s">
        <v>22</v>
      </c>
      <c r="G2545" t="s">
        <v>3243</v>
      </c>
      <c r="H2545">
        <v>6</v>
      </c>
      <c r="I2545">
        <v>3</v>
      </c>
    </row>
    <row r="2546" spans="1:9" ht="15" customHeight="1" x14ac:dyDescent="0.3">
      <c r="A2546">
        <v>326</v>
      </c>
      <c r="B2546" s="4" t="s">
        <v>3237</v>
      </c>
      <c r="C2546" s="4" t="s">
        <v>3238</v>
      </c>
      <c r="D2546" s="4">
        <v>2024</v>
      </c>
      <c r="E2546" s="4" t="b">
        <v>0</v>
      </c>
      <c r="F2546" t="s">
        <v>24</v>
      </c>
      <c r="G2546" t="s">
        <v>3244</v>
      </c>
      <c r="H2546">
        <v>45</v>
      </c>
    </row>
    <row r="2547" spans="1:9" ht="15" customHeight="1" x14ac:dyDescent="0.3">
      <c r="A2547">
        <v>326</v>
      </c>
      <c r="B2547" s="4" t="s">
        <v>3237</v>
      </c>
      <c r="C2547" s="4" t="s">
        <v>3238</v>
      </c>
      <c r="D2547" s="4">
        <v>2024</v>
      </c>
      <c r="E2547" s="4" t="b">
        <v>0</v>
      </c>
      <c r="F2547" t="s">
        <v>26</v>
      </c>
      <c r="G2547" t="s">
        <v>3245</v>
      </c>
      <c r="H2547">
        <v>45</v>
      </c>
      <c r="I2547">
        <v>46</v>
      </c>
    </row>
    <row r="2548" spans="1:9" ht="15" customHeight="1" x14ac:dyDescent="0.3">
      <c r="A2548">
        <v>326</v>
      </c>
      <c r="B2548" s="4" t="s">
        <v>3237</v>
      </c>
      <c r="C2548" s="4" t="s">
        <v>3238</v>
      </c>
      <c r="D2548" s="4">
        <v>2024</v>
      </c>
      <c r="E2548" s="4" t="b">
        <v>0</v>
      </c>
      <c r="F2548" t="s">
        <v>37</v>
      </c>
      <c r="G2548" t="s">
        <v>3246</v>
      </c>
      <c r="H2548">
        <v>3</v>
      </c>
    </row>
    <row r="2549" spans="1:9" ht="15" customHeight="1" x14ac:dyDescent="0.3">
      <c r="A2549">
        <v>326</v>
      </c>
      <c r="B2549" s="4" t="s">
        <v>3237</v>
      </c>
      <c r="C2549" s="4" t="s">
        <v>3238</v>
      </c>
      <c r="D2549" s="4">
        <v>2024</v>
      </c>
      <c r="E2549" s="4" t="b">
        <v>0</v>
      </c>
      <c r="F2549" t="s">
        <v>39</v>
      </c>
      <c r="G2549" t="s">
        <v>3247</v>
      </c>
      <c r="H2549">
        <v>3</v>
      </c>
    </row>
    <row r="2550" spans="1:9" ht="15" customHeight="1" x14ac:dyDescent="0.3">
      <c r="A2550">
        <v>327</v>
      </c>
      <c r="B2550" s="4" t="s">
        <v>3248</v>
      </c>
      <c r="C2550" s="4" t="s">
        <v>3249</v>
      </c>
      <c r="D2550" s="4">
        <v>2025</v>
      </c>
      <c r="E2550" s="4" t="b">
        <v>0</v>
      </c>
      <c r="F2550" t="s">
        <v>14</v>
      </c>
      <c r="G2550" t="s">
        <v>3250</v>
      </c>
      <c r="H2550">
        <v>3</v>
      </c>
    </row>
    <row r="2551" spans="1:9" ht="15" customHeight="1" x14ac:dyDescent="0.3">
      <c r="A2551">
        <v>327</v>
      </c>
      <c r="B2551" s="4" t="s">
        <v>3248</v>
      </c>
      <c r="C2551" s="4" t="s">
        <v>3249</v>
      </c>
      <c r="D2551" s="4">
        <v>2025</v>
      </c>
      <c r="E2551" s="4" t="b">
        <v>0</v>
      </c>
      <c r="F2551" t="s">
        <v>16</v>
      </c>
      <c r="G2551" t="s">
        <v>3251</v>
      </c>
      <c r="H2551">
        <v>45</v>
      </c>
      <c r="I2551">
        <v>3</v>
      </c>
    </row>
    <row r="2552" spans="1:9" ht="15" customHeight="1" x14ac:dyDescent="0.3">
      <c r="A2552">
        <v>327</v>
      </c>
      <c r="B2552" s="4" t="s">
        <v>3248</v>
      </c>
      <c r="C2552" s="4" t="s">
        <v>3249</v>
      </c>
      <c r="D2552" s="4">
        <v>2025</v>
      </c>
      <c r="E2552" s="4" t="b">
        <v>0</v>
      </c>
      <c r="F2552" t="s">
        <v>18</v>
      </c>
      <c r="G2552" t="s">
        <v>3252</v>
      </c>
      <c r="H2552">
        <v>45</v>
      </c>
      <c r="I2552">
        <v>27</v>
      </c>
    </row>
    <row r="2553" spans="1:9" ht="15" customHeight="1" x14ac:dyDescent="0.3">
      <c r="A2553">
        <v>327</v>
      </c>
      <c r="B2553" s="4" t="s">
        <v>3248</v>
      </c>
      <c r="C2553" s="4" t="s">
        <v>3249</v>
      </c>
      <c r="D2553" s="4">
        <v>2025</v>
      </c>
      <c r="E2553" s="4" t="b">
        <v>0</v>
      </c>
      <c r="F2553" t="s">
        <v>20</v>
      </c>
      <c r="G2553" t="s">
        <v>3253</v>
      </c>
      <c r="H2553">
        <v>27</v>
      </c>
      <c r="I2553">
        <v>3</v>
      </c>
    </row>
    <row r="2554" spans="1:9" ht="15" customHeight="1" x14ac:dyDescent="0.3">
      <c r="A2554">
        <v>327</v>
      </c>
      <c r="B2554" s="4" t="s">
        <v>3248</v>
      </c>
      <c r="C2554" s="4" t="s">
        <v>3249</v>
      </c>
      <c r="D2554" s="4">
        <v>2025</v>
      </c>
      <c r="E2554" s="4" t="b">
        <v>0</v>
      </c>
      <c r="F2554" t="s">
        <v>22</v>
      </c>
      <c r="G2554" t="s">
        <v>3254</v>
      </c>
      <c r="H2554">
        <v>27</v>
      </c>
      <c r="I2554">
        <v>3</v>
      </c>
    </row>
    <row r="2555" spans="1:9" ht="15" customHeight="1" x14ac:dyDescent="0.3">
      <c r="A2555">
        <v>327</v>
      </c>
      <c r="B2555" s="4" t="s">
        <v>3248</v>
      </c>
      <c r="C2555" s="4" t="s">
        <v>3249</v>
      </c>
      <c r="D2555" s="4">
        <v>2025</v>
      </c>
      <c r="E2555" s="4" t="b">
        <v>0</v>
      </c>
      <c r="F2555" t="s">
        <v>24</v>
      </c>
      <c r="G2555" t="s">
        <v>3255</v>
      </c>
      <c r="H2555">
        <v>27</v>
      </c>
      <c r="I2555">
        <v>3</v>
      </c>
    </row>
    <row r="2556" spans="1:9" ht="15" customHeight="1" x14ac:dyDescent="0.3">
      <c r="A2556">
        <v>327</v>
      </c>
      <c r="B2556" s="4" t="s">
        <v>3248</v>
      </c>
      <c r="C2556" s="4" t="s">
        <v>3249</v>
      </c>
      <c r="D2556" s="4">
        <v>2025</v>
      </c>
      <c r="E2556" s="4" t="b">
        <v>0</v>
      </c>
      <c r="F2556" t="s">
        <v>26</v>
      </c>
      <c r="G2556" t="s">
        <v>3256</v>
      </c>
      <c r="H2556">
        <v>3</v>
      </c>
    </row>
    <row r="2557" spans="1:9" ht="15" customHeight="1" x14ac:dyDescent="0.3">
      <c r="A2557">
        <v>328</v>
      </c>
      <c r="B2557" s="4" t="s">
        <v>3257</v>
      </c>
      <c r="C2557" s="4" t="s">
        <v>3258</v>
      </c>
      <c r="D2557" s="4">
        <v>2025</v>
      </c>
      <c r="E2557" s="4" t="b">
        <v>0</v>
      </c>
      <c r="F2557" t="s">
        <v>14</v>
      </c>
      <c r="G2557" t="s">
        <v>3259</v>
      </c>
      <c r="H2557">
        <v>2</v>
      </c>
      <c r="I2557">
        <v>9</v>
      </c>
    </row>
    <row r="2558" spans="1:9" ht="15" customHeight="1" x14ac:dyDescent="0.3">
      <c r="A2558">
        <v>328</v>
      </c>
      <c r="B2558" s="4" t="s">
        <v>3257</v>
      </c>
      <c r="C2558" s="4" t="s">
        <v>3258</v>
      </c>
      <c r="D2558" s="4">
        <v>2025</v>
      </c>
      <c r="E2558" s="4" t="b">
        <v>0</v>
      </c>
      <c r="F2558" t="s">
        <v>16</v>
      </c>
      <c r="G2558" t="s">
        <v>3260</v>
      </c>
      <c r="H2558">
        <v>9</v>
      </c>
      <c r="I2558">
        <v>2</v>
      </c>
    </row>
    <row r="2559" spans="1:9" ht="15" customHeight="1" x14ac:dyDescent="0.3">
      <c r="A2559">
        <v>328</v>
      </c>
      <c r="B2559" s="4" t="s">
        <v>3257</v>
      </c>
      <c r="C2559" s="4" t="s">
        <v>3258</v>
      </c>
      <c r="D2559" s="4">
        <v>2025</v>
      </c>
      <c r="E2559" s="4" t="b">
        <v>0</v>
      </c>
      <c r="F2559" t="s">
        <v>18</v>
      </c>
      <c r="G2559" t="s">
        <v>3261</v>
      </c>
      <c r="H2559">
        <v>5</v>
      </c>
      <c r="I2559">
        <v>9</v>
      </c>
    </row>
    <row r="2560" spans="1:9" ht="15" customHeight="1" x14ac:dyDescent="0.3">
      <c r="A2560">
        <v>328</v>
      </c>
      <c r="B2560" s="4" t="s">
        <v>3257</v>
      </c>
      <c r="C2560" s="4" t="s">
        <v>3258</v>
      </c>
      <c r="D2560" s="4">
        <v>2025</v>
      </c>
      <c r="E2560" s="4" t="b">
        <v>0</v>
      </c>
      <c r="F2560" t="s">
        <v>20</v>
      </c>
      <c r="G2560" t="s">
        <v>3262</v>
      </c>
      <c r="H2560">
        <v>5</v>
      </c>
      <c r="I2560">
        <v>9</v>
      </c>
    </row>
    <row r="2561" spans="1:9" ht="15" customHeight="1" x14ac:dyDescent="0.3">
      <c r="A2561">
        <v>328</v>
      </c>
      <c r="B2561" s="4" t="s">
        <v>3257</v>
      </c>
      <c r="C2561" s="4" t="s">
        <v>3258</v>
      </c>
      <c r="D2561" s="4">
        <v>2025</v>
      </c>
      <c r="E2561" s="4" t="b">
        <v>0</v>
      </c>
      <c r="F2561" t="s">
        <v>22</v>
      </c>
      <c r="G2561" t="s">
        <v>3263</v>
      </c>
      <c r="H2561">
        <v>1</v>
      </c>
      <c r="I2561">
        <v>9</v>
      </c>
    </row>
    <row r="2562" spans="1:9" ht="15" customHeight="1" x14ac:dyDescent="0.3">
      <c r="A2562">
        <v>328</v>
      </c>
      <c r="B2562" s="4" t="s">
        <v>3257</v>
      </c>
      <c r="C2562" s="4" t="s">
        <v>3258</v>
      </c>
      <c r="D2562" s="4">
        <v>2025</v>
      </c>
      <c r="E2562" s="4" t="b">
        <v>0</v>
      </c>
      <c r="F2562" t="s">
        <v>24</v>
      </c>
      <c r="G2562" t="s">
        <v>3264</v>
      </c>
      <c r="H2562">
        <v>9</v>
      </c>
    </row>
    <row r="2563" spans="1:9" ht="15" customHeight="1" x14ac:dyDescent="0.3">
      <c r="A2563">
        <v>328</v>
      </c>
      <c r="B2563" s="4" t="s">
        <v>3257</v>
      </c>
      <c r="C2563" s="4" t="s">
        <v>3258</v>
      </c>
      <c r="D2563" s="4">
        <v>2025</v>
      </c>
      <c r="E2563" s="4" t="b">
        <v>0</v>
      </c>
      <c r="F2563" t="s">
        <v>26</v>
      </c>
      <c r="G2563" t="s">
        <v>3265</v>
      </c>
      <c r="H2563">
        <v>2</v>
      </c>
    </row>
    <row r="2564" spans="1:9" ht="15" customHeight="1" x14ac:dyDescent="0.3">
      <c r="A2564">
        <v>328</v>
      </c>
      <c r="B2564" s="4" t="s">
        <v>3257</v>
      </c>
      <c r="C2564" s="4" t="s">
        <v>3258</v>
      </c>
      <c r="D2564" s="4">
        <v>2025</v>
      </c>
      <c r="E2564" s="4" t="b">
        <v>0</v>
      </c>
      <c r="F2564" t="s">
        <v>37</v>
      </c>
      <c r="G2564" t="s">
        <v>3266</v>
      </c>
      <c r="H2564">
        <v>5</v>
      </c>
      <c r="I2564">
        <v>6</v>
      </c>
    </row>
    <row r="2565" spans="1:9" ht="15" customHeight="1" x14ac:dyDescent="0.3">
      <c r="A2565">
        <v>329</v>
      </c>
      <c r="B2565" s="4" t="s">
        <v>3267</v>
      </c>
      <c r="C2565" s="4" t="s">
        <v>3268</v>
      </c>
      <c r="D2565" s="4">
        <v>2025</v>
      </c>
      <c r="E2565" s="4" t="b">
        <v>0</v>
      </c>
      <c r="F2565" t="s">
        <v>14</v>
      </c>
      <c r="G2565" t="s">
        <v>3269</v>
      </c>
      <c r="H2565">
        <v>11</v>
      </c>
    </row>
    <row r="2566" spans="1:9" ht="15" customHeight="1" x14ac:dyDescent="0.3">
      <c r="A2566">
        <v>329</v>
      </c>
      <c r="B2566" s="4" t="s">
        <v>3267</v>
      </c>
      <c r="C2566" s="4" t="s">
        <v>3268</v>
      </c>
      <c r="D2566" s="4">
        <v>2025</v>
      </c>
      <c r="E2566" s="4" t="b">
        <v>0</v>
      </c>
      <c r="F2566" t="s">
        <v>16</v>
      </c>
      <c r="G2566" t="s">
        <v>3270</v>
      </c>
      <c r="H2566">
        <v>11</v>
      </c>
      <c r="I2566">
        <v>1</v>
      </c>
    </row>
    <row r="2567" spans="1:9" ht="15" customHeight="1" x14ac:dyDescent="0.3">
      <c r="A2567">
        <v>329</v>
      </c>
      <c r="B2567" s="4" t="s">
        <v>3267</v>
      </c>
      <c r="C2567" s="4" t="s">
        <v>3268</v>
      </c>
      <c r="D2567" s="4">
        <v>2025</v>
      </c>
      <c r="E2567" s="4" t="b">
        <v>0</v>
      </c>
      <c r="F2567" t="s">
        <v>18</v>
      </c>
      <c r="G2567" t="s">
        <v>3271</v>
      </c>
      <c r="H2567">
        <v>11</v>
      </c>
    </row>
    <row r="2568" spans="1:9" ht="15" customHeight="1" x14ac:dyDescent="0.3">
      <c r="A2568">
        <v>329</v>
      </c>
      <c r="B2568" s="4" t="s">
        <v>3267</v>
      </c>
      <c r="C2568" s="4" t="s">
        <v>3268</v>
      </c>
      <c r="D2568" s="4">
        <v>2025</v>
      </c>
      <c r="E2568" s="4" t="b">
        <v>0</v>
      </c>
      <c r="F2568" t="s">
        <v>20</v>
      </c>
      <c r="G2568" t="s">
        <v>3272</v>
      </c>
      <c r="H2568">
        <v>11</v>
      </c>
      <c r="I2568">
        <v>9</v>
      </c>
    </row>
    <row r="2569" spans="1:9" ht="15" customHeight="1" x14ac:dyDescent="0.3">
      <c r="A2569">
        <v>329</v>
      </c>
      <c r="B2569" s="4" t="s">
        <v>3267</v>
      </c>
      <c r="C2569" s="4" t="s">
        <v>3268</v>
      </c>
      <c r="D2569" s="4">
        <v>2025</v>
      </c>
      <c r="E2569" s="4" t="b">
        <v>0</v>
      </c>
      <c r="F2569" t="s">
        <v>22</v>
      </c>
      <c r="G2569" t="s">
        <v>3273</v>
      </c>
      <c r="H2569">
        <v>11</v>
      </c>
    </row>
    <row r="2570" spans="1:9" ht="15" customHeight="1" x14ac:dyDescent="0.3">
      <c r="A2570">
        <v>329</v>
      </c>
      <c r="B2570" s="4" t="s">
        <v>3267</v>
      </c>
      <c r="C2570" s="4" t="s">
        <v>3268</v>
      </c>
      <c r="D2570" s="4">
        <v>2025</v>
      </c>
      <c r="E2570" s="4" t="b">
        <v>0</v>
      </c>
      <c r="F2570" t="s">
        <v>24</v>
      </c>
      <c r="G2570" t="s">
        <v>3274</v>
      </c>
      <c r="H2570">
        <v>2</v>
      </c>
      <c r="I2570">
        <v>11</v>
      </c>
    </row>
    <row r="2571" spans="1:9" ht="15" customHeight="1" x14ac:dyDescent="0.3">
      <c r="A2571">
        <v>329</v>
      </c>
      <c r="B2571" s="4" t="s">
        <v>3267</v>
      </c>
      <c r="C2571" s="4" t="s">
        <v>3268</v>
      </c>
      <c r="D2571" s="4">
        <v>2025</v>
      </c>
      <c r="E2571" s="4" t="b">
        <v>0</v>
      </c>
      <c r="F2571" t="s">
        <v>26</v>
      </c>
      <c r="G2571" t="s">
        <v>3275</v>
      </c>
      <c r="H2571">
        <v>2</v>
      </c>
    </row>
    <row r="2572" spans="1:9" ht="15" customHeight="1" x14ac:dyDescent="0.3">
      <c r="A2572">
        <v>329</v>
      </c>
      <c r="B2572" s="4" t="s">
        <v>3267</v>
      </c>
      <c r="C2572" s="4" t="s">
        <v>3268</v>
      </c>
      <c r="D2572" s="4">
        <v>2025</v>
      </c>
      <c r="E2572" s="4" t="b">
        <v>0</v>
      </c>
      <c r="F2572" t="s">
        <v>37</v>
      </c>
      <c r="G2572" t="s">
        <v>3276</v>
      </c>
      <c r="H2572">
        <v>11</v>
      </c>
      <c r="I2572">
        <v>38</v>
      </c>
    </row>
    <row r="2573" spans="1:9" ht="15" customHeight="1" x14ac:dyDescent="0.3">
      <c r="A2573">
        <v>329</v>
      </c>
      <c r="B2573" s="4" t="s">
        <v>3267</v>
      </c>
      <c r="C2573" s="4" t="s">
        <v>3268</v>
      </c>
      <c r="D2573" s="4">
        <v>2025</v>
      </c>
      <c r="E2573" s="4" t="b">
        <v>0</v>
      </c>
      <c r="F2573" t="s">
        <v>39</v>
      </c>
      <c r="G2573" t="s">
        <v>3277</v>
      </c>
      <c r="H2573">
        <v>11</v>
      </c>
      <c r="I2573">
        <v>38</v>
      </c>
    </row>
    <row r="2574" spans="1:9" ht="15" customHeight="1" x14ac:dyDescent="0.3">
      <c r="A2574">
        <v>330</v>
      </c>
      <c r="B2574" s="4" t="s">
        <v>3278</v>
      </c>
      <c r="C2574" s="4" t="s">
        <v>3279</v>
      </c>
      <c r="D2574" s="4">
        <v>2024</v>
      </c>
      <c r="E2574" s="4" t="b">
        <v>0</v>
      </c>
      <c r="F2574" t="s">
        <v>14</v>
      </c>
      <c r="G2574" t="s">
        <v>3280</v>
      </c>
      <c r="H2574">
        <v>2</v>
      </c>
      <c r="I2574">
        <v>36</v>
      </c>
    </row>
    <row r="2575" spans="1:9" ht="15" customHeight="1" x14ac:dyDescent="0.3">
      <c r="A2575">
        <v>330</v>
      </c>
      <c r="B2575" s="4" t="s">
        <v>3278</v>
      </c>
      <c r="C2575" s="4" t="s">
        <v>3279</v>
      </c>
      <c r="D2575" s="4">
        <v>2024</v>
      </c>
      <c r="E2575" s="4" t="b">
        <v>0</v>
      </c>
      <c r="F2575" t="s">
        <v>16</v>
      </c>
      <c r="G2575" t="s">
        <v>3281</v>
      </c>
      <c r="H2575">
        <v>36</v>
      </c>
      <c r="I2575">
        <v>2</v>
      </c>
    </row>
    <row r="2576" spans="1:9" ht="15" customHeight="1" x14ac:dyDescent="0.3">
      <c r="A2576">
        <v>330</v>
      </c>
      <c r="B2576" s="4" t="s">
        <v>3278</v>
      </c>
      <c r="C2576" s="4" t="s">
        <v>3279</v>
      </c>
      <c r="D2576" s="4">
        <v>2024</v>
      </c>
      <c r="E2576" s="4" t="b">
        <v>0</v>
      </c>
      <c r="F2576" t="s">
        <v>18</v>
      </c>
      <c r="G2576" t="s">
        <v>3282</v>
      </c>
      <c r="H2576">
        <v>36</v>
      </c>
    </row>
    <row r="2577" spans="1:9" ht="15" customHeight="1" x14ac:dyDescent="0.3">
      <c r="A2577">
        <v>330</v>
      </c>
      <c r="B2577" s="4" t="s">
        <v>3278</v>
      </c>
      <c r="C2577" s="4" t="s">
        <v>3279</v>
      </c>
      <c r="D2577" s="4">
        <v>2024</v>
      </c>
      <c r="E2577" s="4" t="b">
        <v>0</v>
      </c>
      <c r="F2577" t="s">
        <v>20</v>
      </c>
      <c r="G2577" t="s">
        <v>3283</v>
      </c>
      <c r="H2577">
        <v>36</v>
      </c>
    </row>
    <row r="2578" spans="1:9" ht="15" customHeight="1" x14ac:dyDescent="0.3">
      <c r="A2578">
        <v>330</v>
      </c>
      <c r="B2578" s="4" t="s">
        <v>3278</v>
      </c>
      <c r="C2578" s="4" t="s">
        <v>3279</v>
      </c>
      <c r="D2578" s="4">
        <v>2024</v>
      </c>
      <c r="E2578" s="4" t="b">
        <v>0</v>
      </c>
      <c r="F2578" t="s">
        <v>22</v>
      </c>
      <c r="G2578" t="s">
        <v>3284</v>
      </c>
      <c r="H2578">
        <v>36</v>
      </c>
      <c r="I2578">
        <v>8</v>
      </c>
    </row>
    <row r="2579" spans="1:9" ht="15" customHeight="1" x14ac:dyDescent="0.3">
      <c r="A2579">
        <v>330</v>
      </c>
      <c r="B2579" s="4" t="s">
        <v>3278</v>
      </c>
      <c r="C2579" s="4" t="s">
        <v>3279</v>
      </c>
      <c r="D2579" s="4">
        <v>2024</v>
      </c>
      <c r="E2579" s="4" t="b">
        <v>0</v>
      </c>
      <c r="F2579" t="s">
        <v>24</v>
      </c>
      <c r="G2579" t="s">
        <v>3285</v>
      </c>
      <c r="H2579">
        <v>17</v>
      </c>
      <c r="I2579">
        <v>36</v>
      </c>
    </row>
    <row r="2580" spans="1:9" ht="15" customHeight="1" x14ac:dyDescent="0.3">
      <c r="A2580">
        <v>330</v>
      </c>
      <c r="B2580" s="4" t="s">
        <v>3278</v>
      </c>
      <c r="C2580" s="4" t="s">
        <v>3279</v>
      </c>
      <c r="D2580" s="4">
        <v>2024</v>
      </c>
      <c r="E2580" s="4" t="b">
        <v>0</v>
      </c>
      <c r="F2580" t="s">
        <v>26</v>
      </c>
      <c r="G2580" t="s">
        <v>3286</v>
      </c>
      <c r="H2580">
        <v>8</v>
      </c>
    </row>
    <row r="2581" spans="1:9" ht="15" customHeight="1" x14ac:dyDescent="0.3">
      <c r="A2581">
        <v>331</v>
      </c>
      <c r="B2581" s="4" t="s">
        <v>3287</v>
      </c>
      <c r="C2581" s="4" t="s">
        <v>3288</v>
      </c>
      <c r="D2581" s="4">
        <v>2025</v>
      </c>
      <c r="E2581" s="4" t="b">
        <v>0</v>
      </c>
      <c r="F2581" t="s">
        <v>14</v>
      </c>
      <c r="G2581" t="s">
        <v>3289</v>
      </c>
      <c r="H2581">
        <v>2</v>
      </c>
      <c r="I2581">
        <v>10</v>
      </c>
    </row>
    <row r="2582" spans="1:9" ht="15" customHeight="1" x14ac:dyDescent="0.3">
      <c r="A2582">
        <v>331</v>
      </c>
      <c r="B2582" s="4" t="s">
        <v>3287</v>
      </c>
      <c r="C2582" s="4" t="s">
        <v>3288</v>
      </c>
      <c r="D2582" s="4">
        <v>2025</v>
      </c>
      <c r="E2582" s="4" t="b">
        <v>0</v>
      </c>
      <c r="F2582" t="s">
        <v>16</v>
      </c>
      <c r="G2582" t="s">
        <v>3290</v>
      </c>
      <c r="H2582">
        <v>2</v>
      </c>
      <c r="I2582">
        <v>6</v>
      </c>
    </row>
    <row r="2583" spans="1:9" ht="15" customHeight="1" x14ac:dyDescent="0.3">
      <c r="A2583">
        <v>331</v>
      </c>
      <c r="B2583" s="4" t="s">
        <v>3287</v>
      </c>
      <c r="C2583" s="4" t="s">
        <v>3288</v>
      </c>
      <c r="D2583" s="4">
        <v>2025</v>
      </c>
      <c r="E2583" s="4" t="b">
        <v>0</v>
      </c>
      <c r="F2583" t="s">
        <v>18</v>
      </c>
      <c r="G2583" t="s">
        <v>3291</v>
      </c>
      <c r="H2583">
        <v>2</v>
      </c>
    </row>
    <row r="2584" spans="1:9" ht="15" customHeight="1" x14ac:dyDescent="0.3">
      <c r="A2584">
        <v>331</v>
      </c>
      <c r="B2584" s="4" t="s">
        <v>3287</v>
      </c>
      <c r="C2584" s="4" t="s">
        <v>3288</v>
      </c>
      <c r="D2584" s="4">
        <v>2025</v>
      </c>
      <c r="E2584" s="4" t="b">
        <v>0</v>
      </c>
      <c r="F2584" t="s">
        <v>20</v>
      </c>
      <c r="G2584" t="s">
        <v>3292</v>
      </c>
      <c r="H2584">
        <v>2</v>
      </c>
      <c r="I2584">
        <v>10</v>
      </c>
    </row>
    <row r="2585" spans="1:9" ht="15" customHeight="1" x14ac:dyDescent="0.3">
      <c r="A2585">
        <v>331</v>
      </c>
      <c r="B2585" s="4" t="s">
        <v>3287</v>
      </c>
      <c r="C2585" s="4" t="s">
        <v>3288</v>
      </c>
      <c r="D2585" s="4">
        <v>2025</v>
      </c>
      <c r="E2585" s="4" t="b">
        <v>0</v>
      </c>
      <c r="F2585" t="s">
        <v>22</v>
      </c>
      <c r="G2585" t="s">
        <v>3293</v>
      </c>
      <c r="H2585">
        <v>2</v>
      </c>
      <c r="I2585">
        <v>10</v>
      </c>
    </row>
    <row r="2586" spans="1:9" ht="15" customHeight="1" x14ac:dyDescent="0.3">
      <c r="A2586">
        <v>331</v>
      </c>
      <c r="B2586" s="4" t="s">
        <v>3287</v>
      </c>
      <c r="C2586" s="4" t="s">
        <v>3288</v>
      </c>
      <c r="D2586" s="4">
        <v>2025</v>
      </c>
      <c r="E2586" s="4" t="b">
        <v>0</v>
      </c>
      <c r="F2586" t="s">
        <v>24</v>
      </c>
      <c r="G2586" t="s">
        <v>3294</v>
      </c>
      <c r="H2586">
        <v>2</v>
      </c>
    </row>
    <row r="2587" spans="1:9" ht="15" customHeight="1" x14ac:dyDescent="0.3">
      <c r="A2587">
        <v>331</v>
      </c>
      <c r="B2587" s="4" t="s">
        <v>3287</v>
      </c>
      <c r="C2587" s="4" t="s">
        <v>3288</v>
      </c>
      <c r="D2587" s="4">
        <v>2025</v>
      </c>
      <c r="E2587" s="4" t="b">
        <v>0</v>
      </c>
      <c r="F2587" t="s">
        <v>26</v>
      </c>
      <c r="G2587" t="s">
        <v>3295</v>
      </c>
      <c r="H2587">
        <v>2</v>
      </c>
      <c r="I2587">
        <v>10</v>
      </c>
    </row>
    <row r="2588" spans="1:9" ht="15" customHeight="1" x14ac:dyDescent="0.3">
      <c r="A2588">
        <v>331</v>
      </c>
      <c r="B2588" s="4" t="s">
        <v>3287</v>
      </c>
      <c r="C2588" s="4" t="s">
        <v>3288</v>
      </c>
      <c r="D2588" s="4">
        <v>2025</v>
      </c>
      <c r="E2588" s="4" t="b">
        <v>0</v>
      </c>
      <c r="F2588" t="s">
        <v>37</v>
      </c>
      <c r="G2588" t="s">
        <v>3296</v>
      </c>
      <c r="H2588">
        <v>2</v>
      </c>
      <c r="I2588">
        <v>35</v>
      </c>
    </row>
    <row r="2589" spans="1:9" ht="15" customHeight="1" x14ac:dyDescent="0.3">
      <c r="A2589">
        <v>332</v>
      </c>
      <c r="B2589" s="4" t="s">
        <v>3297</v>
      </c>
      <c r="C2589" s="4" t="s">
        <v>3298</v>
      </c>
      <c r="D2589" s="4">
        <v>2025</v>
      </c>
      <c r="E2589" s="4" t="b">
        <v>0</v>
      </c>
      <c r="F2589" t="s">
        <v>14</v>
      </c>
      <c r="G2589" t="s">
        <v>3299</v>
      </c>
      <c r="H2589">
        <v>2</v>
      </c>
      <c r="I2589">
        <v>16</v>
      </c>
    </row>
    <row r="2590" spans="1:9" ht="15" customHeight="1" x14ac:dyDescent="0.3">
      <c r="A2590">
        <v>332</v>
      </c>
      <c r="B2590" s="4" t="s">
        <v>3297</v>
      </c>
      <c r="C2590" s="4" t="s">
        <v>3298</v>
      </c>
      <c r="D2590" s="4">
        <v>2025</v>
      </c>
      <c r="E2590" s="4" t="b">
        <v>0</v>
      </c>
      <c r="F2590" t="s">
        <v>16</v>
      </c>
      <c r="G2590" t="s">
        <v>3300</v>
      </c>
      <c r="H2590">
        <v>2</v>
      </c>
      <c r="I2590">
        <v>35</v>
      </c>
    </row>
    <row r="2591" spans="1:9" ht="15" customHeight="1" x14ac:dyDescent="0.3">
      <c r="A2591">
        <v>332</v>
      </c>
      <c r="B2591" s="4" t="s">
        <v>3297</v>
      </c>
      <c r="C2591" s="4" t="s">
        <v>3298</v>
      </c>
      <c r="D2591" s="4">
        <v>2025</v>
      </c>
      <c r="E2591" s="4" t="b">
        <v>0</v>
      </c>
      <c r="F2591" t="s">
        <v>18</v>
      </c>
      <c r="G2591" t="s">
        <v>3301</v>
      </c>
      <c r="H2591">
        <v>2</v>
      </c>
      <c r="I2591">
        <v>16</v>
      </c>
    </row>
    <row r="2592" spans="1:9" ht="15" customHeight="1" x14ac:dyDescent="0.3">
      <c r="A2592">
        <v>332</v>
      </c>
      <c r="B2592" s="4" t="s">
        <v>3297</v>
      </c>
      <c r="C2592" s="4" t="s">
        <v>3298</v>
      </c>
      <c r="D2592" s="4">
        <v>2025</v>
      </c>
      <c r="E2592" s="4" t="b">
        <v>0</v>
      </c>
      <c r="F2592" t="s">
        <v>20</v>
      </c>
      <c r="G2592" t="s">
        <v>3302</v>
      </c>
      <c r="H2592">
        <v>2</v>
      </c>
      <c r="I2592">
        <v>12</v>
      </c>
    </row>
    <row r="2593" spans="1:9" ht="15" customHeight="1" x14ac:dyDescent="0.3">
      <c r="A2593">
        <v>333</v>
      </c>
      <c r="B2593" s="4" t="s">
        <v>3303</v>
      </c>
      <c r="C2593" s="4" t="s">
        <v>3304</v>
      </c>
      <c r="D2593" s="4">
        <v>2025</v>
      </c>
      <c r="E2593" s="4" t="b">
        <v>0</v>
      </c>
      <c r="F2593" t="s">
        <v>14</v>
      </c>
      <c r="G2593" t="s">
        <v>3305</v>
      </c>
      <c r="H2593">
        <v>2</v>
      </c>
    </row>
    <row r="2594" spans="1:9" ht="15" customHeight="1" x14ac:dyDescent="0.3">
      <c r="A2594">
        <v>333</v>
      </c>
      <c r="B2594" s="4" t="s">
        <v>3303</v>
      </c>
      <c r="C2594" s="4" t="s">
        <v>3304</v>
      </c>
      <c r="D2594" s="4">
        <v>2025</v>
      </c>
      <c r="E2594" s="4" t="b">
        <v>0</v>
      </c>
      <c r="F2594" t="s">
        <v>16</v>
      </c>
      <c r="G2594" t="s">
        <v>3306</v>
      </c>
      <c r="H2594">
        <v>2</v>
      </c>
      <c r="I2594">
        <v>49</v>
      </c>
    </row>
    <row r="2595" spans="1:9" ht="15" customHeight="1" x14ac:dyDescent="0.3">
      <c r="A2595">
        <v>333</v>
      </c>
      <c r="B2595" s="4" t="s">
        <v>3303</v>
      </c>
      <c r="C2595" s="4" t="s">
        <v>3304</v>
      </c>
      <c r="D2595" s="4">
        <v>2025</v>
      </c>
      <c r="E2595" s="4" t="b">
        <v>0</v>
      </c>
      <c r="F2595" t="s">
        <v>18</v>
      </c>
      <c r="G2595" t="s">
        <v>3307</v>
      </c>
      <c r="H2595">
        <v>17</v>
      </c>
      <c r="I2595">
        <v>49</v>
      </c>
    </row>
    <row r="2596" spans="1:9" ht="15" customHeight="1" x14ac:dyDescent="0.3">
      <c r="A2596">
        <v>333</v>
      </c>
      <c r="B2596" s="4" t="s">
        <v>3303</v>
      </c>
      <c r="C2596" s="4" t="s">
        <v>3304</v>
      </c>
      <c r="D2596" s="4">
        <v>2025</v>
      </c>
      <c r="E2596" s="4" t="b">
        <v>0</v>
      </c>
      <c r="F2596" t="s">
        <v>20</v>
      </c>
      <c r="G2596" t="s">
        <v>3308</v>
      </c>
      <c r="H2596">
        <v>9</v>
      </c>
      <c r="I2596">
        <v>1</v>
      </c>
    </row>
    <row r="2597" spans="1:9" ht="15" customHeight="1" x14ac:dyDescent="0.3">
      <c r="A2597">
        <v>333</v>
      </c>
      <c r="B2597" s="4" t="s">
        <v>3303</v>
      </c>
      <c r="C2597" s="4" t="s">
        <v>3304</v>
      </c>
      <c r="D2597" s="4">
        <v>2025</v>
      </c>
      <c r="E2597" s="4" t="b">
        <v>0</v>
      </c>
      <c r="F2597" t="s">
        <v>22</v>
      </c>
      <c r="G2597" t="s">
        <v>3309</v>
      </c>
      <c r="H2597">
        <v>9</v>
      </c>
      <c r="I2597">
        <v>12</v>
      </c>
    </row>
    <row r="2598" spans="1:9" ht="15" customHeight="1" x14ac:dyDescent="0.3">
      <c r="A2598">
        <v>333</v>
      </c>
      <c r="B2598" s="4" t="s">
        <v>3303</v>
      </c>
      <c r="C2598" s="4" t="s">
        <v>3304</v>
      </c>
      <c r="D2598" s="4">
        <v>2025</v>
      </c>
      <c r="E2598" s="4" t="b">
        <v>0</v>
      </c>
      <c r="F2598" t="s">
        <v>24</v>
      </c>
      <c r="G2598" t="s">
        <v>3310</v>
      </c>
      <c r="H2598">
        <v>39</v>
      </c>
      <c r="I2598">
        <v>9</v>
      </c>
    </row>
    <row r="2599" spans="1:9" ht="15" customHeight="1" x14ac:dyDescent="0.3">
      <c r="A2599">
        <v>333</v>
      </c>
      <c r="B2599" s="4" t="s">
        <v>3303</v>
      </c>
      <c r="C2599" s="4" t="s">
        <v>3304</v>
      </c>
      <c r="D2599" s="4">
        <v>2025</v>
      </c>
      <c r="E2599" s="4" t="b">
        <v>0</v>
      </c>
      <c r="F2599" t="s">
        <v>26</v>
      </c>
      <c r="G2599" t="s">
        <v>3311</v>
      </c>
      <c r="H2599">
        <v>9</v>
      </c>
      <c r="I2599">
        <v>17</v>
      </c>
    </row>
    <row r="2600" spans="1:9" ht="15" customHeight="1" x14ac:dyDescent="0.3">
      <c r="A2600">
        <v>333</v>
      </c>
      <c r="B2600" s="4" t="s">
        <v>3303</v>
      </c>
      <c r="C2600" s="4" t="s">
        <v>3304</v>
      </c>
      <c r="D2600" s="4">
        <v>2025</v>
      </c>
      <c r="E2600" s="4" t="b">
        <v>0</v>
      </c>
      <c r="F2600" t="s">
        <v>37</v>
      </c>
      <c r="G2600" t="s">
        <v>3312</v>
      </c>
      <c r="H2600">
        <v>2</v>
      </c>
      <c r="I2600">
        <v>6</v>
      </c>
    </row>
    <row r="2601" spans="1:9" ht="15" customHeight="1" x14ac:dyDescent="0.3">
      <c r="A2601">
        <v>334</v>
      </c>
      <c r="B2601" s="4" t="s">
        <v>3313</v>
      </c>
      <c r="C2601" s="4" t="s">
        <v>3314</v>
      </c>
      <c r="D2601" s="4">
        <v>2023</v>
      </c>
      <c r="E2601" s="4" t="b">
        <v>0</v>
      </c>
      <c r="F2601" t="s">
        <v>14</v>
      </c>
      <c r="G2601" t="s">
        <v>3315</v>
      </c>
      <c r="H2601">
        <v>9</v>
      </c>
      <c r="I2601">
        <v>1</v>
      </c>
    </row>
    <row r="2602" spans="1:9" ht="15" customHeight="1" x14ac:dyDescent="0.3">
      <c r="A2602">
        <v>334</v>
      </c>
      <c r="B2602" s="4" t="s">
        <v>3313</v>
      </c>
      <c r="C2602" s="4" t="s">
        <v>3314</v>
      </c>
      <c r="D2602" s="4">
        <v>2023</v>
      </c>
      <c r="E2602" s="4" t="b">
        <v>0</v>
      </c>
      <c r="F2602" t="s">
        <v>16</v>
      </c>
      <c r="G2602" t="s">
        <v>3316</v>
      </c>
      <c r="H2602">
        <v>9</v>
      </c>
      <c r="I2602">
        <v>1</v>
      </c>
    </row>
    <row r="2603" spans="1:9" ht="15" customHeight="1" x14ac:dyDescent="0.3">
      <c r="A2603">
        <v>334</v>
      </c>
      <c r="B2603" s="4" t="s">
        <v>3313</v>
      </c>
      <c r="C2603" s="4" t="s">
        <v>3314</v>
      </c>
      <c r="D2603" s="4">
        <v>2023</v>
      </c>
      <c r="E2603" s="4" t="b">
        <v>0</v>
      </c>
      <c r="F2603" t="s">
        <v>18</v>
      </c>
      <c r="G2603" t="s">
        <v>3317</v>
      </c>
      <c r="H2603">
        <v>10</v>
      </c>
      <c r="I2603">
        <v>33</v>
      </c>
    </row>
    <row r="2604" spans="1:9" ht="15" customHeight="1" x14ac:dyDescent="0.3">
      <c r="A2604">
        <v>334</v>
      </c>
      <c r="B2604" s="4" t="s">
        <v>3313</v>
      </c>
      <c r="C2604" s="4" t="s">
        <v>3314</v>
      </c>
      <c r="D2604" s="4">
        <v>2023</v>
      </c>
      <c r="E2604" s="4" t="b">
        <v>0</v>
      </c>
      <c r="F2604" t="s">
        <v>20</v>
      </c>
      <c r="G2604" t="s">
        <v>3318</v>
      </c>
      <c r="H2604">
        <v>10</v>
      </c>
    </row>
    <row r="2605" spans="1:9" ht="15" customHeight="1" x14ac:dyDescent="0.3">
      <c r="A2605">
        <v>334</v>
      </c>
      <c r="B2605" s="4" t="s">
        <v>3313</v>
      </c>
      <c r="C2605" s="4" t="s">
        <v>3314</v>
      </c>
      <c r="D2605" s="4">
        <v>2023</v>
      </c>
      <c r="E2605" s="4" t="b">
        <v>0</v>
      </c>
      <c r="F2605" t="s">
        <v>22</v>
      </c>
      <c r="G2605" t="s">
        <v>3319</v>
      </c>
      <c r="H2605">
        <v>1</v>
      </c>
      <c r="I2605">
        <v>13</v>
      </c>
    </row>
    <row r="2606" spans="1:9" ht="15" customHeight="1" x14ac:dyDescent="0.3">
      <c r="A2606">
        <v>334</v>
      </c>
      <c r="B2606" s="4" t="s">
        <v>3313</v>
      </c>
      <c r="C2606" s="4" t="s">
        <v>3314</v>
      </c>
      <c r="D2606" s="4">
        <v>2023</v>
      </c>
      <c r="E2606" s="4" t="b">
        <v>0</v>
      </c>
      <c r="F2606" t="s">
        <v>24</v>
      </c>
      <c r="G2606" t="s">
        <v>3320</v>
      </c>
      <c r="H2606">
        <v>9</v>
      </c>
      <c r="I2606">
        <v>17</v>
      </c>
    </row>
    <row r="2607" spans="1:9" ht="15" customHeight="1" x14ac:dyDescent="0.3">
      <c r="A2607">
        <v>334</v>
      </c>
      <c r="B2607" s="4" t="s">
        <v>3313</v>
      </c>
      <c r="C2607" s="4" t="s">
        <v>3314</v>
      </c>
      <c r="D2607" s="4">
        <v>2023</v>
      </c>
      <c r="E2607" s="4" t="b">
        <v>0</v>
      </c>
      <c r="F2607" t="s">
        <v>26</v>
      </c>
      <c r="G2607" t="s">
        <v>3321</v>
      </c>
      <c r="H2607">
        <v>2</v>
      </c>
      <c r="I2607">
        <v>9</v>
      </c>
    </row>
    <row r="2608" spans="1:9" ht="15" customHeight="1" x14ac:dyDescent="0.3">
      <c r="A2608">
        <v>335</v>
      </c>
      <c r="B2608" s="4" t="s">
        <v>3322</v>
      </c>
      <c r="C2608" s="4" t="s">
        <v>3323</v>
      </c>
      <c r="D2608" s="4">
        <v>2025</v>
      </c>
      <c r="E2608" s="4" t="b">
        <v>0</v>
      </c>
      <c r="F2608" t="s">
        <v>14</v>
      </c>
      <c r="G2608" t="s">
        <v>3324</v>
      </c>
      <c r="H2608">
        <v>4</v>
      </c>
      <c r="I2608">
        <v>3</v>
      </c>
    </row>
    <row r="2609" spans="1:9" ht="15" customHeight="1" x14ac:dyDescent="0.3">
      <c r="A2609">
        <v>335</v>
      </c>
      <c r="B2609" s="4" t="s">
        <v>3322</v>
      </c>
      <c r="C2609" s="4" t="s">
        <v>3323</v>
      </c>
      <c r="D2609" s="4">
        <v>2025</v>
      </c>
      <c r="E2609" s="4" t="b">
        <v>0</v>
      </c>
      <c r="F2609" t="s">
        <v>16</v>
      </c>
      <c r="G2609" t="s">
        <v>3325</v>
      </c>
      <c r="H2609">
        <v>3</v>
      </c>
    </row>
    <row r="2610" spans="1:9" ht="15" customHeight="1" x14ac:dyDescent="0.3">
      <c r="A2610">
        <v>335</v>
      </c>
      <c r="B2610" s="4" t="s">
        <v>3322</v>
      </c>
      <c r="C2610" s="4" t="s">
        <v>3323</v>
      </c>
      <c r="D2610" s="4">
        <v>2025</v>
      </c>
      <c r="E2610" s="4" t="b">
        <v>0</v>
      </c>
      <c r="F2610" t="s">
        <v>18</v>
      </c>
      <c r="G2610" t="s">
        <v>3326</v>
      </c>
      <c r="H2610">
        <v>8</v>
      </c>
      <c r="I2610">
        <v>1</v>
      </c>
    </row>
    <row r="2611" spans="1:9" ht="15" customHeight="1" x14ac:dyDescent="0.3">
      <c r="A2611">
        <v>335</v>
      </c>
      <c r="B2611" s="4" t="s">
        <v>3322</v>
      </c>
      <c r="C2611" s="4" t="s">
        <v>3323</v>
      </c>
      <c r="D2611" s="4">
        <v>2025</v>
      </c>
      <c r="E2611" s="4" t="b">
        <v>0</v>
      </c>
      <c r="F2611" t="s">
        <v>20</v>
      </c>
      <c r="G2611" t="s">
        <v>3327</v>
      </c>
      <c r="H2611">
        <v>4</v>
      </c>
    </row>
    <row r="2612" spans="1:9" ht="15" customHeight="1" x14ac:dyDescent="0.3">
      <c r="A2612">
        <v>335</v>
      </c>
      <c r="B2612" s="4" t="s">
        <v>3322</v>
      </c>
      <c r="C2612" s="4" t="s">
        <v>3323</v>
      </c>
      <c r="D2612" s="4">
        <v>2025</v>
      </c>
      <c r="E2612" s="4" t="b">
        <v>0</v>
      </c>
      <c r="F2612" t="s">
        <v>22</v>
      </c>
      <c r="G2612" t="s">
        <v>3328</v>
      </c>
      <c r="H2612">
        <v>2</v>
      </c>
      <c r="I2612">
        <v>49</v>
      </c>
    </row>
    <row r="2613" spans="1:9" ht="15" customHeight="1" x14ac:dyDescent="0.3">
      <c r="A2613">
        <v>335</v>
      </c>
      <c r="B2613" s="4" t="s">
        <v>3322</v>
      </c>
      <c r="C2613" s="4" t="s">
        <v>3323</v>
      </c>
      <c r="D2613" s="4">
        <v>2025</v>
      </c>
      <c r="E2613" s="4" t="b">
        <v>0</v>
      </c>
      <c r="F2613" t="s">
        <v>24</v>
      </c>
      <c r="G2613" t="s">
        <v>3329</v>
      </c>
      <c r="H2613">
        <v>2</v>
      </c>
      <c r="I2613">
        <v>6</v>
      </c>
    </row>
    <row r="2614" spans="1:9" ht="15" customHeight="1" x14ac:dyDescent="0.3">
      <c r="A2614">
        <v>336</v>
      </c>
      <c r="B2614" s="4" t="s">
        <v>3330</v>
      </c>
      <c r="C2614" s="4" t="s">
        <v>3331</v>
      </c>
      <c r="D2614" s="4">
        <v>2025</v>
      </c>
      <c r="E2614" s="4" t="b">
        <v>0</v>
      </c>
      <c r="F2614" t="s">
        <v>14</v>
      </c>
      <c r="G2614" t="s">
        <v>3332</v>
      </c>
      <c r="H2614">
        <v>20</v>
      </c>
      <c r="I2614">
        <v>17</v>
      </c>
    </row>
    <row r="2615" spans="1:9" ht="15" customHeight="1" x14ac:dyDescent="0.3">
      <c r="A2615">
        <v>336</v>
      </c>
      <c r="B2615" s="4" t="s">
        <v>3330</v>
      </c>
      <c r="C2615" s="4" t="s">
        <v>3331</v>
      </c>
      <c r="D2615" s="4">
        <v>2025</v>
      </c>
      <c r="E2615" s="4" t="b">
        <v>0</v>
      </c>
      <c r="F2615" t="s">
        <v>16</v>
      </c>
      <c r="G2615" t="s">
        <v>3333</v>
      </c>
      <c r="H2615">
        <v>5</v>
      </c>
      <c r="I2615">
        <v>20</v>
      </c>
    </row>
    <row r="2616" spans="1:9" ht="15" customHeight="1" x14ac:dyDescent="0.3">
      <c r="A2616">
        <v>336</v>
      </c>
      <c r="B2616" s="4" t="s">
        <v>3330</v>
      </c>
      <c r="C2616" s="4" t="s">
        <v>3331</v>
      </c>
      <c r="D2616" s="4">
        <v>2025</v>
      </c>
      <c r="E2616" s="4" t="b">
        <v>0</v>
      </c>
      <c r="F2616" t="s">
        <v>18</v>
      </c>
      <c r="G2616" t="s">
        <v>3334</v>
      </c>
      <c r="H2616">
        <v>6</v>
      </c>
      <c r="I2616">
        <v>5</v>
      </c>
    </row>
    <row r="2617" spans="1:9" ht="15" customHeight="1" x14ac:dyDescent="0.3">
      <c r="A2617">
        <v>336</v>
      </c>
      <c r="B2617" s="4" t="s">
        <v>3330</v>
      </c>
      <c r="C2617" s="4" t="s">
        <v>3331</v>
      </c>
      <c r="D2617" s="4">
        <v>2025</v>
      </c>
      <c r="E2617" s="4" t="b">
        <v>0</v>
      </c>
      <c r="F2617" t="s">
        <v>20</v>
      </c>
      <c r="G2617" t="s">
        <v>3335</v>
      </c>
      <c r="H2617">
        <v>17</v>
      </c>
      <c r="I2617">
        <v>1</v>
      </c>
    </row>
    <row r="2618" spans="1:9" ht="15" customHeight="1" x14ac:dyDescent="0.3">
      <c r="A2618">
        <v>336</v>
      </c>
      <c r="B2618" s="4" t="s">
        <v>3330</v>
      </c>
      <c r="C2618" s="4" t="s">
        <v>3331</v>
      </c>
      <c r="D2618" s="4">
        <v>2025</v>
      </c>
      <c r="E2618" s="4" t="b">
        <v>0</v>
      </c>
      <c r="F2618" t="s">
        <v>22</v>
      </c>
      <c r="G2618" t="s">
        <v>3336</v>
      </c>
      <c r="H2618">
        <v>5</v>
      </c>
      <c r="I2618">
        <v>25</v>
      </c>
    </row>
    <row r="2619" spans="1:9" ht="15" customHeight="1" x14ac:dyDescent="0.3">
      <c r="A2619">
        <v>337</v>
      </c>
      <c r="B2619" s="4" t="s">
        <v>3337</v>
      </c>
      <c r="C2619" s="4" t="s">
        <v>3338</v>
      </c>
      <c r="D2619" s="4">
        <v>2025</v>
      </c>
      <c r="E2619" s="4" t="b">
        <v>0</v>
      </c>
      <c r="F2619" t="s">
        <v>14</v>
      </c>
      <c r="G2619" t="s">
        <v>3339</v>
      </c>
      <c r="H2619">
        <v>1</v>
      </c>
      <c r="I2619">
        <v>3</v>
      </c>
    </row>
    <row r="2620" spans="1:9" ht="15" customHeight="1" x14ac:dyDescent="0.3">
      <c r="A2620">
        <v>337</v>
      </c>
      <c r="B2620" s="4" t="s">
        <v>3337</v>
      </c>
      <c r="C2620" s="4" t="s">
        <v>3338</v>
      </c>
      <c r="D2620" s="4">
        <v>2025</v>
      </c>
      <c r="E2620" s="4" t="b">
        <v>0</v>
      </c>
      <c r="F2620" t="s">
        <v>16</v>
      </c>
      <c r="G2620" t="s">
        <v>3340</v>
      </c>
      <c r="H2620">
        <v>37</v>
      </c>
      <c r="I2620">
        <v>22</v>
      </c>
    </row>
    <row r="2621" spans="1:9" ht="15" customHeight="1" x14ac:dyDescent="0.3">
      <c r="A2621">
        <v>337</v>
      </c>
      <c r="B2621" s="4" t="s">
        <v>3337</v>
      </c>
      <c r="C2621" s="4" t="s">
        <v>3338</v>
      </c>
      <c r="D2621" s="4">
        <v>2025</v>
      </c>
      <c r="E2621" s="4" t="b">
        <v>0</v>
      </c>
      <c r="F2621" t="s">
        <v>18</v>
      </c>
      <c r="G2621" t="s">
        <v>3341</v>
      </c>
      <c r="H2621">
        <v>37</v>
      </c>
      <c r="I2621">
        <v>22</v>
      </c>
    </row>
    <row r="2622" spans="1:9" ht="15" customHeight="1" x14ac:dyDescent="0.3">
      <c r="A2622">
        <v>337</v>
      </c>
      <c r="B2622" s="4" t="s">
        <v>3337</v>
      </c>
      <c r="C2622" s="4" t="s">
        <v>3338</v>
      </c>
      <c r="D2622" s="4">
        <v>2025</v>
      </c>
      <c r="E2622" s="4" t="b">
        <v>0</v>
      </c>
      <c r="F2622" t="s">
        <v>20</v>
      </c>
      <c r="G2622" t="s">
        <v>3342</v>
      </c>
      <c r="H2622">
        <v>37</v>
      </c>
      <c r="I2622">
        <v>22</v>
      </c>
    </row>
    <row r="2623" spans="1:9" ht="15" customHeight="1" x14ac:dyDescent="0.3">
      <c r="A2623">
        <v>337</v>
      </c>
      <c r="B2623" s="4" t="s">
        <v>3337</v>
      </c>
      <c r="C2623" s="4" t="s">
        <v>3338</v>
      </c>
      <c r="D2623" s="4">
        <v>2025</v>
      </c>
      <c r="E2623" s="4" t="b">
        <v>0</v>
      </c>
      <c r="F2623" t="s">
        <v>22</v>
      </c>
      <c r="G2623" t="s">
        <v>3343</v>
      </c>
      <c r="H2623">
        <v>37</v>
      </c>
      <c r="I2623">
        <v>22</v>
      </c>
    </row>
    <row r="2624" spans="1:9" ht="15" customHeight="1" x14ac:dyDescent="0.3">
      <c r="A2624">
        <v>337</v>
      </c>
      <c r="B2624" s="4" t="s">
        <v>3337</v>
      </c>
      <c r="C2624" s="4" t="s">
        <v>3338</v>
      </c>
      <c r="D2624" s="4">
        <v>2025</v>
      </c>
      <c r="E2624" s="4" t="b">
        <v>0</v>
      </c>
      <c r="F2624" t="s">
        <v>24</v>
      </c>
      <c r="G2624" t="s">
        <v>3344</v>
      </c>
      <c r="H2624">
        <v>33</v>
      </c>
      <c r="I2624">
        <v>3</v>
      </c>
    </row>
    <row r="2625" spans="1:9" ht="15" customHeight="1" x14ac:dyDescent="0.3">
      <c r="A2625">
        <v>337</v>
      </c>
      <c r="B2625" s="4" t="s">
        <v>3337</v>
      </c>
      <c r="C2625" s="4" t="s">
        <v>3338</v>
      </c>
      <c r="D2625" s="4">
        <v>2025</v>
      </c>
      <c r="E2625" s="4" t="b">
        <v>0</v>
      </c>
      <c r="F2625" t="s">
        <v>26</v>
      </c>
      <c r="G2625" t="s">
        <v>3345</v>
      </c>
      <c r="H2625">
        <v>37</v>
      </c>
      <c r="I2625">
        <v>3</v>
      </c>
    </row>
    <row r="2626" spans="1:9" ht="15" customHeight="1" x14ac:dyDescent="0.3">
      <c r="A2626">
        <v>337</v>
      </c>
      <c r="B2626" s="4" t="s">
        <v>3337</v>
      </c>
      <c r="C2626" s="4" t="s">
        <v>3338</v>
      </c>
      <c r="D2626" s="4">
        <v>2025</v>
      </c>
      <c r="E2626" s="4" t="b">
        <v>0</v>
      </c>
      <c r="F2626" t="s">
        <v>37</v>
      </c>
      <c r="G2626" t="s">
        <v>3346</v>
      </c>
      <c r="H2626">
        <v>37</v>
      </c>
      <c r="I2626">
        <v>49</v>
      </c>
    </row>
    <row r="2627" spans="1:9" ht="15" customHeight="1" x14ac:dyDescent="0.3">
      <c r="A2627">
        <v>337</v>
      </c>
      <c r="B2627" s="4" t="s">
        <v>3337</v>
      </c>
      <c r="C2627" s="4" t="s">
        <v>3338</v>
      </c>
      <c r="D2627" s="4">
        <v>2025</v>
      </c>
      <c r="E2627" s="4" t="b">
        <v>0</v>
      </c>
      <c r="F2627" t="s">
        <v>39</v>
      </c>
      <c r="G2627" t="s">
        <v>3347</v>
      </c>
      <c r="H2627">
        <v>37</v>
      </c>
      <c r="I2627">
        <v>22</v>
      </c>
    </row>
    <row r="2628" spans="1:9" ht="15" customHeight="1" x14ac:dyDescent="0.3">
      <c r="A2628">
        <v>337</v>
      </c>
      <c r="B2628" s="4" t="s">
        <v>3337</v>
      </c>
      <c r="C2628" s="4" t="s">
        <v>3338</v>
      </c>
      <c r="D2628" s="4">
        <v>2025</v>
      </c>
      <c r="E2628" s="4" t="b">
        <v>0</v>
      </c>
      <c r="F2628" t="s">
        <v>41</v>
      </c>
      <c r="G2628" t="s">
        <v>3348</v>
      </c>
      <c r="H2628">
        <v>37</v>
      </c>
      <c r="I2628">
        <v>45</v>
      </c>
    </row>
    <row r="2629" spans="1:9" ht="15" customHeight="1" x14ac:dyDescent="0.3">
      <c r="A2629">
        <v>338</v>
      </c>
      <c r="B2629" s="4" t="s">
        <v>3349</v>
      </c>
      <c r="C2629" s="4" t="s">
        <v>3350</v>
      </c>
      <c r="D2629" s="4">
        <v>2024</v>
      </c>
      <c r="E2629" s="4" t="b">
        <v>0</v>
      </c>
      <c r="F2629" t="s">
        <v>14</v>
      </c>
      <c r="G2629" t="s">
        <v>3351</v>
      </c>
      <c r="H2629">
        <v>8</v>
      </c>
      <c r="I2629">
        <v>6</v>
      </c>
    </row>
    <row r="2630" spans="1:9" ht="15" customHeight="1" x14ac:dyDescent="0.3">
      <c r="A2630">
        <v>338</v>
      </c>
      <c r="B2630" s="4" t="s">
        <v>3349</v>
      </c>
      <c r="C2630" s="4" t="s">
        <v>3350</v>
      </c>
      <c r="D2630" s="4">
        <v>2024</v>
      </c>
      <c r="E2630" s="4" t="b">
        <v>0</v>
      </c>
      <c r="F2630" t="s">
        <v>16</v>
      </c>
      <c r="G2630" t="s">
        <v>3352</v>
      </c>
      <c r="H2630">
        <v>5</v>
      </c>
      <c r="I2630">
        <v>8</v>
      </c>
    </row>
    <row r="2631" spans="1:9" ht="15" customHeight="1" x14ac:dyDescent="0.3">
      <c r="A2631">
        <v>338</v>
      </c>
      <c r="B2631" s="4" t="s">
        <v>3349</v>
      </c>
      <c r="C2631" s="4" t="s">
        <v>3350</v>
      </c>
      <c r="D2631" s="4">
        <v>2024</v>
      </c>
      <c r="E2631" s="4" t="b">
        <v>0</v>
      </c>
      <c r="F2631" t="s">
        <v>18</v>
      </c>
      <c r="G2631" t="s">
        <v>3353</v>
      </c>
      <c r="H2631">
        <v>5</v>
      </c>
    </row>
    <row r="2632" spans="1:9" ht="15" customHeight="1" x14ac:dyDescent="0.3">
      <c r="A2632">
        <v>338</v>
      </c>
      <c r="B2632" s="4" t="s">
        <v>3349</v>
      </c>
      <c r="C2632" s="4" t="s">
        <v>3350</v>
      </c>
      <c r="D2632" s="4">
        <v>2024</v>
      </c>
      <c r="E2632" s="4" t="b">
        <v>0</v>
      </c>
      <c r="F2632" t="s">
        <v>20</v>
      </c>
      <c r="G2632" t="s">
        <v>3354</v>
      </c>
      <c r="H2632">
        <v>5</v>
      </c>
      <c r="I2632">
        <v>6</v>
      </c>
    </row>
    <row r="2633" spans="1:9" ht="15" customHeight="1" x14ac:dyDescent="0.3">
      <c r="A2633">
        <v>338</v>
      </c>
      <c r="B2633" s="4" t="s">
        <v>3349</v>
      </c>
      <c r="C2633" s="4" t="s">
        <v>3350</v>
      </c>
      <c r="D2633" s="4">
        <v>2024</v>
      </c>
      <c r="E2633" s="4" t="b">
        <v>0</v>
      </c>
      <c r="F2633" t="s">
        <v>22</v>
      </c>
      <c r="G2633" t="s">
        <v>3355</v>
      </c>
      <c r="H2633">
        <v>8</v>
      </c>
      <c r="I2633">
        <v>5</v>
      </c>
    </row>
    <row r="2634" spans="1:9" ht="15" customHeight="1" x14ac:dyDescent="0.3">
      <c r="A2634">
        <v>339</v>
      </c>
      <c r="B2634" s="4" t="s">
        <v>3356</v>
      </c>
      <c r="C2634" s="4" t="s">
        <v>3357</v>
      </c>
      <c r="D2634" s="4">
        <v>2025</v>
      </c>
      <c r="E2634" s="4" t="b">
        <v>0</v>
      </c>
      <c r="F2634" t="s">
        <v>14</v>
      </c>
      <c r="G2634" t="s">
        <v>3358</v>
      </c>
      <c r="H2634">
        <v>48</v>
      </c>
      <c r="I2634">
        <v>47</v>
      </c>
    </row>
    <row r="2635" spans="1:9" ht="15" customHeight="1" x14ac:dyDescent="0.3">
      <c r="A2635">
        <v>339</v>
      </c>
      <c r="B2635" s="4" t="s">
        <v>3356</v>
      </c>
      <c r="C2635" s="4" t="s">
        <v>3357</v>
      </c>
      <c r="D2635" s="4">
        <v>2025</v>
      </c>
      <c r="E2635" s="4" t="b">
        <v>0</v>
      </c>
      <c r="F2635" t="s">
        <v>16</v>
      </c>
      <c r="G2635" t="s">
        <v>3359</v>
      </c>
      <c r="H2635">
        <v>13</v>
      </c>
      <c r="I2635">
        <v>48</v>
      </c>
    </row>
    <row r="2636" spans="1:9" ht="15" customHeight="1" x14ac:dyDescent="0.3">
      <c r="A2636">
        <v>339</v>
      </c>
      <c r="B2636" s="4" t="s">
        <v>3356</v>
      </c>
      <c r="C2636" s="4" t="s">
        <v>3357</v>
      </c>
      <c r="D2636" s="4">
        <v>2025</v>
      </c>
      <c r="E2636" s="4" t="b">
        <v>0</v>
      </c>
      <c r="F2636" t="s">
        <v>18</v>
      </c>
      <c r="G2636" t="s">
        <v>3360</v>
      </c>
      <c r="H2636">
        <v>49</v>
      </c>
    </row>
    <row r="2637" spans="1:9" ht="15" customHeight="1" x14ac:dyDescent="0.3">
      <c r="A2637">
        <v>339</v>
      </c>
      <c r="B2637" s="4" t="s">
        <v>3356</v>
      </c>
      <c r="C2637" s="4" t="s">
        <v>3357</v>
      </c>
      <c r="D2637" s="4">
        <v>2025</v>
      </c>
      <c r="E2637" s="4" t="b">
        <v>0</v>
      </c>
      <c r="F2637" t="s">
        <v>20</v>
      </c>
      <c r="G2637" t="s">
        <v>3361</v>
      </c>
      <c r="H2637">
        <v>47</v>
      </c>
      <c r="I2637">
        <v>32</v>
      </c>
    </row>
    <row r="2638" spans="1:9" ht="15" customHeight="1" x14ac:dyDescent="0.3">
      <c r="A2638">
        <v>339</v>
      </c>
      <c r="B2638" s="4" t="s">
        <v>3356</v>
      </c>
      <c r="C2638" s="4" t="s">
        <v>3357</v>
      </c>
      <c r="D2638" s="4">
        <v>2025</v>
      </c>
      <c r="E2638" s="4" t="b">
        <v>0</v>
      </c>
      <c r="F2638" t="s">
        <v>22</v>
      </c>
      <c r="G2638" t="s">
        <v>3362</v>
      </c>
      <c r="H2638">
        <v>47</v>
      </c>
    </row>
    <row r="2639" spans="1:9" ht="15" customHeight="1" x14ac:dyDescent="0.3">
      <c r="A2639">
        <v>339</v>
      </c>
      <c r="B2639" s="4" t="s">
        <v>3356</v>
      </c>
      <c r="C2639" s="4" t="s">
        <v>3357</v>
      </c>
      <c r="D2639" s="4">
        <v>2025</v>
      </c>
      <c r="E2639" s="4" t="b">
        <v>0</v>
      </c>
      <c r="F2639" t="s">
        <v>24</v>
      </c>
      <c r="G2639" t="s">
        <v>3363</v>
      </c>
      <c r="H2639">
        <v>2</v>
      </c>
      <c r="I2639">
        <v>41</v>
      </c>
    </row>
    <row r="2640" spans="1:9" ht="15" customHeight="1" x14ac:dyDescent="0.3">
      <c r="A2640">
        <v>339</v>
      </c>
      <c r="B2640" s="4" t="s">
        <v>3356</v>
      </c>
      <c r="C2640" s="4" t="s">
        <v>3357</v>
      </c>
      <c r="D2640" s="4">
        <v>2025</v>
      </c>
      <c r="E2640" s="4" t="b">
        <v>0</v>
      </c>
      <c r="F2640" t="s">
        <v>26</v>
      </c>
      <c r="G2640" t="s">
        <v>3364</v>
      </c>
      <c r="H2640">
        <v>47</v>
      </c>
      <c r="I2640">
        <v>6</v>
      </c>
    </row>
    <row r="2641" spans="1:9" ht="15" customHeight="1" x14ac:dyDescent="0.3">
      <c r="A2641">
        <v>340</v>
      </c>
      <c r="B2641" s="4" t="s">
        <v>3365</v>
      </c>
      <c r="C2641" s="4" t="s">
        <v>3366</v>
      </c>
      <c r="D2641" s="4">
        <v>2026</v>
      </c>
      <c r="E2641" s="4" t="b">
        <v>0</v>
      </c>
      <c r="F2641" t="s">
        <v>14</v>
      </c>
      <c r="G2641" t="s">
        <v>3367</v>
      </c>
      <c r="H2641">
        <v>3</v>
      </c>
      <c r="I2641">
        <v>6</v>
      </c>
    </row>
    <row r="2642" spans="1:9" ht="15" customHeight="1" x14ac:dyDescent="0.3">
      <c r="A2642">
        <v>340</v>
      </c>
      <c r="B2642" s="4" t="s">
        <v>3365</v>
      </c>
      <c r="C2642" s="4" t="s">
        <v>3366</v>
      </c>
      <c r="D2642" s="4">
        <v>2026</v>
      </c>
      <c r="E2642" s="4" t="b">
        <v>0</v>
      </c>
      <c r="F2642" t="s">
        <v>16</v>
      </c>
      <c r="G2642" t="s">
        <v>3368</v>
      </c>
      <c r="H2642">
        <v>19</v>
      </c>
      <c r="I2642">
        <v>3</v>
      </c>
    </row>
    <row r="2643" spans="1:9" ht="15" customHeight="1" x14ac:dyDescent="0.3">
      <c r="A2643">
        <v>340</v>
      </c>
      <c r="B2643" s="4" t="s">
        <v>3365</v>
      </c>
      <c r="C2643" s="4" t="s">
        <v>3366</v>
      </c>
      <c r="D2643" s="4">
        <v>2026</v>
      </c>
      <c r="E2643" s="4" t="b">
        <v>0</v>
      </c>
      <c r="F2643" t="s">
        <v>18</v>
      </c>
      <c r="G2643" t="s">
        <v>3369</v>
      </c>
      <c r="H2643">
        <v>19</v>
      </c>
      <c r="I2643">
        <v>3</v>
      </c>
    </row>
    <row r="2644" spans="1:9" ht="15" customHeight="1" x14ac:dyDescent="0.3">
      <c r="A2644">
        <v>340</v>
      </c>
      <c r="B2644" s="4" t="s">
        <v>3365</v>
      </c>
      <c r="C2644" s="4" t="s">
        <v>3366</v>
      </c>
      <c r="D2644" s="4">
        <v>2026</v>
      </c>
      <c r="E2644" s="4" t="b">
        <v>0</v>
      </c>
      <c r="F2644" t="s">
        <v>20</v>
      </c>
      <c r="G2644" t="s">
        <v>3370</v>
      </c>
      <c r="H2644">
        <v>19</v>
      </c>
      <c r="I2644">
        <v>3</v>
      </c>
    </row>
    <row r="2645" spans="1:9" ht="15" customHeight="1" x14ac:dyDescent="0.3">
      <c r="A2645">
        <v>340</v>
      </c>
      <c r="B2645" s="4" t="s">
        <v>3365</v>
      </c>
      <c r="C2645" s="4" t="s">
        <v>3366</v>
      </c>
      <c r="D2645" s="4">
        <v>2026</v>
      </c>
      <c r="E2645" s="4" t="b">
        <v>0</v>
      </c>
      <c r="F2645" t="s">
        <v>22</v>
      </c>
      <c r="G2645" t="s">
        <v>3371</v>
      </c>
      <c r="H2645">
        <v>45</v>
      </c>
      <c r="I2645">
        <v>3</v>
      </c>
    </row>
    <row r="2646" spans="1:9" ht="15" customHeight="1" x14ac:dyDescent="0.3">
      <c r="A2646">
        <v>340</v>
      </c>
      <c r="B2646" s="4" t="s">
        <v>3365</v>
      </c>
      <c r="C2646" s="4" t="s">
        <v>3366</v>
      </c>
      <c r="D2646" s="4">
        <v>2026</v>
      </c>
      <c r="E2646" s="4" t="b">
        <v>0</v>
      </c>
      <c r="F2646" t="s">
        <v>24</v>
      </c>
      <c r="G2646" t="s">
        <v>3372</v>
      </c>
      <c r="H2646">
        <v>3</v>
      </c>
      <c r="I2646">
        <v>45</v>
      </c>
    </row>
    <row r="2647" spans="1:9" ht="15" customHeight="1" x14ac:dyDescent="0.3">
      <c r="A2647">
        <v>340</v>
      </c>
      <c r="B2647" s="4" t="s">
        <v>3365</v>
      </c>
      <c r="C2647" s="4" t="s">
        <v>3366</v>
      </c>
      <c r="D2647" s="4">
        <v>2026</v>
      </c>
      <c r="E2647" s="4" t="b">
        <v>0</v>
      </c>
      <c r="F2647" t="s">
        <v>26</v>
      </c>
      <c r="G2647" t="s">
        <v>3373</v>
      </c>
      <c r="H2647">
        <v>15</v>
      </c>
      <c r="I2647">
        <v>16</v>
      </c>
    </row>
    <row r="2648" spans="1:9" ht="15" customHeight="1" x14ac:dyDescent="0.3">
      <c r="A2648">
        <v>340</v>
      </c>
      <c r="B2648" s="4" t="s">
        <v>3365</v>
      </c>
      <c r="C2648" s="4" t="s">
        <v>3366</v>
      </c>
      <c r="D2648" s="4">
        <v>2026</v>
      </c>
      <c r="E2648" s="4" t="b">
        <v>0</v>
      </c>
      <c r="F2648" t="s">
        <v>37</v>
      </c>
      <c r="G2648" t="s">
        <v>3374</v>
      </c>
      <c r="H2648">
        <v>2</v>
      </c>
      <c r="I2648">
        <v>3</v>
      </c>
    </row>
    <row r="2649" spans="1:9" ht="15" customHeight="1" x14ac:dyDescent="0.3">
      <c r="A2649">
        <v>340</v>
      </c>
      <c r="B2649" s="4" t="s">
        <v>3365</v>
      </c>
      <c r="C2649" s="4" t="s">
        <v>3366</v>
      </c>
      <c r="D2649" s="4">
        <v>2026</v>
      </c>
      <c r="E2649" s="4" t="b">
        <v>0</v>
      </c>
      <c r="F2649" t="s">
        <v>39</v>
      </c>
      <c r="G2649" t="s">
        <v>3375</v>
      </c>
      <c r="H2649">
        <v>12</v>
      </c>
      <c r="I2649">
        <v>3</v>
      </c>
    </row>
    <row r="2650" spans="1:9" ht="15" customHeight="1" x14ac:dyDescent="0.3">
      <c r="A2650">
        <v>340</v>
      </c>
      <c r="B2650" s="4" t="s">
        <v>3365</v>
      </c>
      <c r="C2650" s="4" t="s">
        <v>3366</v>
      </c>
      <c r="D2650" s="4">
        <v>2026</v>
      </c>
      <c r="E2650" s="4" t="b">
        <v>0</v>
      </c>
      <c r="F2650" t="s">
        <v>41</v>
      </c>
      <c r="G2650" t="s">
        <v>3376</v>
      </c>
      <c r="H2650">
        <v>49</v>
      </c>
      <c r="I2650">
        <v>3</v>
      </c>
    </row>
    <row r="2651" spans="1:9" ht="15" customHeight="1" x14ac:dyDescent="0.3">
      <c r="A2651">
        <v>340</v>
      </c>
      <c r="B2651" s="4" t="s">
        <v>3365</v>
      </c>
      <c r="C2651" s="4" t="s">
        <v>3366</v>
      </c>
      <c r="D2651" s="4">
        <v>2026</v>
      </c>
      <c r="E2651" s="4" t="b">
        <v>0</v>
      </c>
      <c r="F2651" t="s">
        <v>173</v>
      </c>
      <c r="G2651" t="s">
        <v>3377</v>
      </c>
      <c r="H2651">
        <v>9</v>
      </c>
    </row>
    <row r="2652" spans="1:9" ht="15" customHeight="1" x14ac:dyDescent="0.3">
      <c r="A2652">
        <v>340</v>
      </c>
      <c r="B2652" s="4" t="s">
        <v>3365</v>
      </c>
      <c r="C2652" s="4" t="s">
        <v>3366</v>
      </c>
      <c r="D2652" s="4">
        <v>2026</v>
      </c>
      <c r="E2652" s="4" t="b">
        <v>0</v>
      </c>
      <c r="F2652" t="s">
        <v>175</v>
      </c>
      <c r="G2652" t="s">
        <v>3378</v>
      </c>
      <c r="H2652">
        <v>6</v>
      </c>
      <c r="I2652">
        <v>49</v>
      </c>
    </row>
    <row r="2653" spans="1:9" ht="15" customHeight="1" x14ac:dyDescent="0.3">
      <c r="A2653">
        <v>341</v>
      </c>
      <c r="B2653" s="4" t="s">
        <v>3379</v>
      </c>
      <c r="C2653" s="4" t="s">
        <v>3380</v>
      </c>
      <c r="D2653" s="4">
        <v>2024</v>
      </c>
      <c r="E2653" s="4" t="b">
        <v>0</v>
      </c>
      <c r="F2653" t="s">
        <v>14</v>
      </c>
      <c r="G2653" t="s">
        <v>3381</v>
      </c>
      <c r="H2653">
        <v>9</v>
      </c>
      <c r="I2653">
        <v>1</v>
      </c>
    </row>
    <row r="2654" spans="1:9" ht="15" customHeight="1" x14ac:dyDescent="0.3">
      <c r="A2654">
        <v>341</v>
      </c>
      <c r="B2654" s="4" t="s">
        <v>3379</v>
      </c>
      <c r="C2654" s="4" t="s">
        <v>3380</v>
      </c>
      <c r="D2654" s="4">
        <v>2024</v>
      </c>
      <c r="E2654" s="4" t="b">
        <v>0</v>
      </c>
      <c r="F2654" t="s">
        <v>16</v>
      </c>
      <c r="G2654" t="s">
        <v>3382</v>
      </c>
      <c r="H2654">
        <v>6</v>
      </c>
    </row>
    <row r="2655" spans="1:9" ht="15" customHeight="1" x14ac:dyDescent="0.3">
      <c r="A2655">
        <v>341</v>
      </c>
      <c r="B2655" s="4" t="s">
        <v>3379</v>
      </c>
      <c r="C2655" s="4" t="s">
        <v>3380</v>
      </c>
      <c r="D2655" s="4">
        <v>2024</v>
      </c>
      <c r="E2655" s="4" t="b">
        <v>0</v>
      </c>
      <c r="F2655" t="s">
        <v>18</v>
      </c>
      <c r="G2655" t="s">
        <v>3383</v>
      </c>
      <c r="H2655">
        <v>2</v>
      </c>
      <c r="I2655">
        <v>14</v>
      </c>
    </row>
    <row r="2656" spans="1:9" ht="15" customHeight="1" x14ac:dyDescent="0.3">
      <c r="A2656">
        <v>341</v>
      </c>
      <c r="B2656" s="4" t="s">
        <v>3379</v>
      </c>
      <c r="C2656" s="4" t="s">
        <v>3380</v>
      </c>
      <c r="D2656" s="4">
        <v>2024</v>
      </c>
      <c r="E2656" s="4" t="b">
        <v>0</v>
      </c>
      <c r="F2656" t="s">
        <v>20</v>
      </c>
      <c r="G2656" t="s">
        <v>3384</v>
      </c>
      <c r="H2656">
        <v>9</v>
      </c>
      <c r="I2656">
        <v>14</v>
      </c>
    </row>
    <row r="2657" spans="1:9" ht="15" customHeight="1" x14ac:dyDescent="0.3">
      <c r="A2657">
        <v>341</v>
      </c>
      <c r="B2657" s="4" t="s">
        <v>3379</v>
      </c>
      <c r="C2657" s="4" t="s">
        <v>3380</v>
      </c>
      <c r="D2657" s="4">
        <v>2024</v>
      </c>
      <c r="E2657" s="4" t="b">
        <v>0</v>
      </c>
      <c r="F2657" t="s">
        <v>22</v>
      </c>
      <c r="G2657" t="s">
        <v>3385</v>
      </c>
      <c r="H2657">
        <v>9</v>
      </c>
      <c r="I2657">
        <v>14</v>
      </c>
    </row>
    <row r="2658" spans="1:9" ht="15" customHeight="1" x14ac:dyDescent="0.3">
      <c r="A2658">
        <v>342</v>
      </c>
      <c r="B2658" s="4" t="s">
        <v>3386</v>
      </c>
      <c r="C2658" s="4" t="s">
        <v>3387</v>
      </c>
      <c r="D2658" s="4">
        <v>2025</v>
      </c>
      <c r="E2658" s="4" t="b">
        <v>0</v>
      </c>
      <c r="F2658" t="s">
        <v>14</v>
      </c>
      <c r="G2658" t="s">
        <v>3388</v>
      </c>
      <c r="H2658">
        <v>30</v>
      </c>
      <c r="I2658">
        <v>1</v>
      </c>
    </row>
    <row r="2659" spans="1:9" ht="15" customHeight="1" x14ac:dyDescent="0.3">
      <c r="A2659">
        <v>342</v>
      </c>
      <c r="B2659" s="4" t="s">
        <v>3386</v>
      </c>
      <c r="C2659" s="4" t="s">
        <v>3387</v>
      </c>
      <c r="D2659" s="4">
        <v>2025</v>
      </c>
      <c r="E2659" s="4" t="b">
        <v>0</v>
      </c>
      <c r="F2659" t="s">
        <v>16</v>
      </c>
      <c r="G2659" t="s">
        <v>3389</v>
      </c>
      <c r="H2659">
        <v>30</v>
      </c>
      <c r="I2659">
        <v>9</v>
      </c>
    </row>
    <row r="2660" spans="1:9" ht="15" customHeight="1" x14ac:dyDescent="0.3">
      <c r="A2660">
        <v>342</v>
      </c>
      <c r="B2660" s="4" t="s">
        <v>3386</v>
      </c>
      <c r="C2660" s="4" t="s">
        <v>3387</v>
      </c>
      <c r="D2660" s="4">
        <v>2025</v>
      </c>
      <c r="E2660" s="4" t="b">
        <v>0</v>
      </c>
      <c r="F2660" t="s">
        <v>18</v>
      </c>
      <c r="G2660" t="s">
        <v>3390</v>
      </c>
      <c r="H2660">
        <v>30</v>
      </c>
      <c r="I2660">
        <v>33</v>
      </c>
    </row>
    <row r="2661" spans="1:9" ht="15" customHeight="1" x14ac:dyDescent="0.3">
      <c r="A2661">
        <v>342</v>
      </c>
      <c r="B2661" s="4" t="s">
        <v>3386</v>
      </c>
      <c r="C2661" s="4" t="s">
        <v>3387</v>
      </c>
      <c r="D2661" s="4">
        <v>2025</v>
      </c>
      <c r="E2661" s="4" t="b">
        <v>0</v>
      </c>
      <c r="F2661" t="s">
        <v>20</v>
      </c>
      <c r="G2661" t="s">
        <v>3391</v>
      </c>
      <c r="H2661">
        <v>30</v>
      </c>
    </row>
    <row r="2662" spans="1:9" ht="15" customHeight="1" x14ac:dyDescent="0.3">
      <c r="A2662">
        <v>342</v>
      </c>
      <c r="B2662" s="4" t="s">
        <v>3386</v>
      </c>
      <c r="C2662" s="4" t="s">
        <v>3387</v>
      </c>
      <c r="D2662" s="4">
        <v>2025</v>
      </c>
      <c r="E2662" s="4" t="b">
        <v>0</v>
      </c>
      <c r="F2662" t="s">
        <v>22</v>
      </c>
      <c r="G2662" t="s">
        <v>3392</v>
      </c>
      <c r="H2662">
        <v>30</v>
      </c>
      <c r="I2662">
        <v>40</v>
      </c>
    </row>
    <row r="2663" spans="1:9" ht="15" customHeight="1" x14ac:dyDescent="0.3">
      <c r="A2663">
        <v>342</v>
      </c>
      <c r="B2663" s="4" t="s">
        <v>3386</v>
      </c>
      <c r="C2663" s="4" t="s">
        <v>3387</v>
      </c>
      <c r="D2663" s="4">
        <v>2025</v>
      </c>
      <c r="E2663" s="4" t="b">
        <v>0</v>
      </c>
      <c r="F2663" t="s">
        <v>24</v>
      </c>
      <c r="G2663" t="s">
        <v>3393</v>
      </c>
      <c r="H2663">
        <v>30</v>
      </c>
      <c r="I2663">
        <v>49</v>
      </c>
    </row>
    <row r="2664" spans="1:9" ht="15" customHeight="1" x14ac:dyDescent="0.3">
      <c r="A2664">
        <v>343</v>
      </c>
      <c r="B2664" s="4" t="s">
        <v>3394</v>
      </c>
      <c r="C2664" s="4" t="s">
        <v>3395</v>
      </c>
      <c r="D2664" s="4">
        <v>2023</v>
      </c>
      <c r="E2664" s="4" t="b">
        <v>0</v>
      </c>
      <c r="F2664" t="s">
        <v>14</v>
      </c>
      <c r="G2664" t="s">
        <v>3396</v>
      </c>
      <c r="H2664">
        <v>2</v>
      </c>
    </row>
    <row r="2665" spans="1:9" ht="15" customHeight="1" x14ac:dyDescent="0.3">
      <c r="A2665">
        <v>343</v>
      </c>
      <c r="B2665" s="4" t="s">
        <v>3394</v>
      </c>
      <c r="C2665" s="4" t="s">
        <v>3395</v>
      </c>
      <c r="D2665" s="4">
        <v>2023</v>
      </c>
      <c r="E2665" s="4" t="b">
        <v>0</v>
      </c>
      <c r="F2665" t="s">
        <v>16</v>
      </c>
      <c r="G2665" t="s">
        <v>3397</v>
      </c>
      <c r="H2665">
        <v>2</v>
      </c>
    </row>
    <row r="2666" spans="1:9" ht="15" customHeight="1" x14ac:dyDescent="0.3">
      <c r="A2666">
        <v>343</v>
      </c>
      <c r="B2666" s="4" t="s">
        <v>3394</v>
      </c>
      <c r="C2666" s="4" t="s">
        <v>3395</v>
      </c>
      <c r="D2666" s="4">
        <v>2023</v>
      </c>
      <c r="E2666" s="4" t="b">
        <v>0</v>
      </c>
      <c r="F2666" t="s">
        <v>18</v>
      </c>
      <c r="G2666" t="s">
        <v>3398</v>
      </c>
      <c r="H2666">
        <v>2</v>
      </c>
    </row>
    <row r="2667" spans="1:9" ht="15" customHeight="1" x14ac:dyDescent="0.3">
      <c r="A2667">
        <v>343</v>
      </c>
      <c r="B2667" s="4" t="s">
        <v>3394</v>
      </c>
      <c r="C2667" s="4" t="s">
        <v>3395</v>
      </c>
      <c r="D2667" s="4">
        <v>2023</v>
      </c>
      <c r="E2667" s="4" t="b">
        <v>0</v>
      </c>
      <c r="F2667" t="s">
        <v>20</v>
      </c>
      <c r="G2667" t="s">
        <v>3399</v>
      </c>
      <c r="H2667">
        <v>2</v>
      </c>
      <c r="I2667">
        <v>16</v>
      </c>
    </row>
    <row r="2668" spans="1:9" ht="15" customHeight="1" x14ac:dyDescent="0.3">
      <c r="A2668">
        <v>343</v>
      </c>
      <c r="B2668" s="4" t="s">
        <v>3394</v>
      </c>
      <c r="C2668" s="4" t="s">
        <v>3395</v>
      </c>
      <c r="D2668" s="4">
        <v>2023</v>
      </c>
      <c r="E2668" s="4" t="b">
        <v>0</v>
      </c>
      <c r="F2668" t="s">
        <v>22</v>
      </c>
      <c r="G2668" t="s">
        <v>3400</v>
      </c>
      <c r="H2668">
        <v>19</v>
      </c>
    </row>
    <row r="2669" spans="1:9" ht="15" customHeight="1" x14ac:dyDescent="0.3">
      <c r="A2669">
        <v>343</v>
      </c>
      <c r="B2669" s="4" t="s">
        <v>3394</v>
      </c>
      <c r="C2669" s="4" t="s">
        <v>3395</v>
      </c>
      <c r="D2669" s="4">
        <v>2023</v>
      </c>
      <c r="E2669" s="4" t="b">
        <v>0</v>
      </c>
      <c r="F2669" t="s">
        <v>24</v>
      </c>
      <c r="G2669" t="s">
        <v>3401</v>
      </c>
      <c r="H2669">
        <v>18</v>
      </c>
      <c r="I2669">
        <v>13</v>
      </c>
    </row>
    <row r="2670" spans="1:9" ht="15" customHeight="1" x14ac:dyDescent="0.3">
      <c r="A2670">
        <v>343</v>
      </c>
      <c r="B2670" s="4" t="s">
        <v>3394</v>
      </c>
      <c r="C2670" s="4" t="s">
        <v>3395</v>
      </c>
      <c r="D2670" s="4">
        <v>2023</v>
      </c>
      <c r="E2670" s="4" t="b">
        <v>0</v>
      </c>
      <c r="F2670" t="s">
        <v>26</v>
      </c>
      <c r="G2670" t="s">
        <v>3402</v>
      </c>
      <c r="H2670">
        <v>26</v>
      </c>
    </row>
    <row r="2671" spans="1:9" ht="15" customHeight="1" x14ac:dyDescent="0.3">
      <c r="A2671">
        <v>344</v>
      </c>
      <c r="B2671" s="4" t="s">
        <v>3403</v>
      </c>
      <c r="C2671" s="4" t="s">
        <v>3404</v>
      </c>
      <c r="D2671" s="4">
        <v>2025</v>
      </c>
      <c r="E2671" s="4" t="b">
        <v>0</v>
      </c>
      <c r="F2671" t="s">
        <v>14</v>
      </c>
      <c r="G2671" t="s">
        <v>3405</v>
      </c>
      <c r="H2671">
        <v>50</v>
      </c>
      <c r="I2671">
        <v>49</v>
      </c>
    </row>
    <row r="2672" spans="1:9" ht="15" customHeight="1" x14ac:dyDescent="0.3">
      <c r="A2672">
        <v>344</v>
      </c>
      <c r="B2672" s="4" t="s">
        <v>3403</v>
      </c>
      <c r="C2672" s="4" t="s">
        <v>3404</v>
      </c>
      <c r="D2672" s="4">
        <v>2025</v>
      </c>
      <c r="E2672" s="4" t="b">
        <v>0</v>
      </c>
      <c r="F2672" t="s">
        <v>16</v>
      </c>
      <c r="G2672" t="s">
        <v>3406</v>
      </c>
      <c r="H2672">
        <v>50</v>
      </c>
      <c r="I2672">
        <v>49</v>
      </c>
    </row>
    <row r="2673" spans="1:9" ht="15" customHeight="1" x14ac:dyDescent="0.3">
      <c r="A2673">
        <v>344</v>
      </c>
      <c r="B2673" s="4" t="s">
        <v>3403</v>
      </c>
      <c r="C2673" s="4" t="s">
        <v>3404</v>
      </c>
      <c r="D2673" s="4">
        <v>2025</v>
      </c>
      <c r="E2673" s="4" t="b">
        <v>0</v>
      </c>
      <c r="F2673" t="s">
        <v>18</v>
      </c>
      <c r="G2673" t="s">
        <v>3407</v>
      </c>
      <c r="H2673">
        <v>50</v>
      </c>
    </row>
    <row r="2674" spans="1:9" ht="15" customHeight="1" x14ac:dyDescent="0.3">
      <c r="A2674">
        <v>344</v>
      </c>
      <c r="B2674" s="4" t="s">
        <v>3403</v>
      </c>
      <c r="C2674" s="4" t="s">
        <v>3404</v>
      </c>
      <c r="D2674" s="4">
        <v>2025</v>
      </c>
      <c r="E2674" s="4" t="b">
        <v>0</v>
      </c>
      <c r="F2674" t="s">
        <v>20</v>
      </c>
      <c r="G2674" t="s">
        <v>3408</v>
      </c>
      <c r="H2674">
        <v>50</v>
      </c>
      <c r="I2674">
        <v>49</v>
      </c>
    </row>
    <row r="2675" spans="1:9" ht="15" customHeight="1" x14ac:dyDescent="0.3">
      <c r="A2675">
        <v>345</v>
      </c>
      <c r="B2675" s="4" t="s">
        <v>3409</v>
      </c>
      <c r="C2675" s="4" t="s">
        <v>3410</v>
      </c>
      <c r="D2675" s="4">
        <v>2025</v>
      </c>
      <c r="E2675" s="4" t="b">
        <v>0</v>
      </c>
      <c r="F2675" t="s">
        <v>14</v>
      </c>
      <c r="G2675" t="s">
        <v>3411</v>
      </c>
      <c r="H2675">
        <v>4</v>
      </c>
      <c r="I2675">
        <v>49</v>
      </c>
    </row>
    <row r="2676" spans="1:9" ht="15" customHeight="1" x14ac:dyDescent="0.3">
      <c r="A2676">
        <v>345</v>
      </c>
      <c r="B2676" s="4" t="s">
        <v>3409</v>
      </c>
      <c r="C2676" s="4" t="s">
        <v>3410</v>
      </c>
      <c r="D2676" s="4">
        <v>2025</v>
      </c>
      <c r="E2676" s="4" t="b">
        <v>0</v>
      </c>
      <c r="F2676" t="s">
        <v>16</v>
      </c>
      <c r="G2676" t="s">
        <v>3412</v>
      </c>
      <c r="H2676">
        <v>4</v>
      </c>
      <c r="I2676">
        <v>2</v>
      </c>
    </row>
    <row r="2677" spans="1:9" ht="15" customHeight="1" x14ac:dyDescent="0.3">
      <c r="A2677">
        <v>345</v>
      </c>
      <c r="B2677" s="4" t="s">
        <v>3409</v>
      </c>
      <c r="C2677" s="4" t="s">
        <v>3410</v>
      </c>
      <c r="D2677" s="4">
        <v>2025</v>
      </c>
      <c r="E2677" s="4" t="b">
        <v>0</v>
      </c>
      <c r="F2677" t="s">
        <v>18</v>
      </c>
      <c r="G2677" t="s">
        <v>3413</v>
      </c>
      <c r="H2677">
        <v>4</v>
      </c>
      <c r="I2677">
        <v>5</v>
      </c>
    </row>
    <row r="2678" spans="1:9" ht="15" customHeight="1" x14ac:dyDescent="0.3">
      <c r="A2678">
        <v>345</v>
      </c>
      <c r="B2678" s="4" t="s">
        <v>3409</v>
      </c>
      <c r="C2678" s="4" t="s">
        <v>3410</v>
      </c>
      <c r="D2678" s="4">
        <v>2025</v>
      </c>
      <c r="E2678" s="4" t="b">
        <v>0</v>
      </c>
      <c r="F2678" t="s">
        <v>20</v>
      </c>
      <c r="G2678" t="s">
        <v>3414</v>
      </c>
      <c r="H2678">
        <v>4</v>
      </c>
    </row>
    <row r="2679" spans="1:9" ht="15" customHeight="1" x14ac:dyDescent="0.3">
      <c r="A2679">
        <v>345</v>
      </c>
      <c r="B2679" s="4" t="s">
        <v>3409</v>
      </c>
      <c r="C2679" s="4" t="s">
        <v>3410</v>
      </c>
      <c r="D2679" s="4">
        <v>2025</v>
      </c>
      <c r="E2679" s="4" t="b">
        <v>0</v>
      </c>
      <c r="F2679" t="s">
        <v>22</v>
      </c>
      <c r="G2679" t="s">
        <v>3415</v>
      </c>
      <c r="H2679">
        <v>2</v>
      </c>
      <c r="I2679">
        <v>6</v>
      </c>
    </row>
    <row r="2680" spans="1:9" ht="15" customHeight="1" x14ac:dyDescent="0.3">
      <c r="A2680">
        <v>345</v>
      </c>
      <c r="B2680" s="4" t="s">
        <v>3409</v>
      </c>
      <c r="C2680" s="4" t="s">
        <v>3410</v>
      </c>
      <c r="D2680" s="4">
        <v>2025</v>
      </c>
      <c r="E2680" s="4" t="b">
        <v>0</v>
      </c>
      <c r="F2680" t="s">
        <v>24</v>
      </c>
      <c r="G2680" t="s">
        <v>3416</v>
      </c>
      <c r="H2680">
        <v>21</v>
      </c>
    </row>
    <row r="2681" spans="1:9" ht="15" customHeight="1" x14ac:dyDescent="0.3">
      <c r="A2681">
        <v>345</v>
      </c>
      <c r="B2681" s="4" t="s">
        <v>3409</v>
      </c>
      <c r="C2681" s="4" t="s">
        <v>3410</v>
      </c>
      <c r="D2681" s="4">
        <v>2025</v>
      </c>
      <c r="E2681" s="4" t="b">
        <v>0</v>
      </c>
      <c r="F2681" t="s">
        <v>26</v>
      </c>
      <c r="G2681" t="s">
        <v>3417</v>
      </c>
      <c r="H2681">
        <v>2</v>
      </c>
      <c r="I2681">
        <v>8</v>
      </c>
    </row>
    <row r="2682" spans="1:9" ht="15" customHeight="1" x14ac:dyDescent="0.3">
      <c r="A2682">
        <v>345</v>
      </c>
      <c r="B2682" s="4" t="s">
        <v>3409</v>
      </c>
      <c r="C2682" s="4" t="s">
        <v>3410</v>
      </c>
      <c r="D2682" s="4">
        <v>2025</v>
      </c>
      <c r="E2682" s="4" t="b">
        <v>0</v>
      </c>
      <c r="F2682" t="s">
        <v>37</v>
      </c>
      <c r="G2682" t="s">
        <v>3418</v>
      </c>
      <c r="H2682">
        <v>5</v>
      </c>
      <c r="I2682">
        <v>9</v>
      </c>
    </row>
    <row r="2683" spans="1:9" ht="15" customHeight="1" x14ac:dyDescent="0.3">
      <c r="A2683">
        <v>346</v>
      </c>
      <c r="B2683" s="4" t="s">
        <v>3419</v>
      </c>
      <c r="C2683" s="4" t="s">
        <v>3420</v>
      </c>
      <c r="D2683" s="4">
        <v>2024</v>
      </c>
      <c r="E2683" s="4" t="b">
        <v>0</v>
      </c>
      <c r="F2683" t="s">
        <v>14</v>
      </c>
      <c r="G2683" t="s">
        <v>3421</v>
      </c>
      <c r="H2683">
        <v>9</v>
      </c>
    </row>
    <row r="2684" spans="1:9" ht="15" customHeight="1" x14ac:dyDescent="0.3">
      <c r="A2684">
        <v>346</v>
      </c>
      <c r="B2684" s="4" t="s">
        <v>3419</v>
      </c>
      <c r="C2684" s="4" t="s">
        <v>3420</v>
      </c>
      <c r="D2684" s="4">
        <v>2024</v>
      </c>
      <c r="E2684" s="4" t="b">
        <v>0</v>
      </c>
      <c r="F2684" t="s">
        <v>16</v>
      </c>
      <c r="G2684" t="s">
        <v>3422</v>
      </c>
      <c r="H2684">
        <v>27</v>
      </c>
      <c r="I2684">
        <v>49</v>
      </c>
    </row>
    <row r="2685" spans="1:9" ht="15" customHeight="1" x14ac:dyDescent="0.3">
      <c r="A2685">
        <v>346</v>
      </c>
      <c r="B2685" s="4" t="s">
        <v>3419</v>
      </c>
      <c r="C2685" s="4" t="s">
        <v>3420</v>
      </c>
      <c r="D2685" s="4">
        <v>2024</v>
      </c>
      <c r="E2685" s="4" t="b">
        <v>0</v>
      </c>
      <c r="F2685" t="s">
        <v>18</v>
      </c>
      <c r="G2685" t="s">
        <v>3423</v>
      </c>
      <c r="H2685">
        <v>27</v>
      </c>
      <c r="I2685">
        <v>20</v>
      </c>
    </row>
    <row r="2686" spans="1:9" ht="15" customHeight="1" x14ac:dyDescent="0.3">
      <c r="A2686">
        <v>346</v>
      </c>
      <c r="B2686" s="4" t="s">
        <v>3419</v>
      </c>
      <c r="C2686" s="4" t="s">
        <v>3420</v>
      </c>
      <c r="D2686" s="4">
        <v>2024</v>
      </c>
      <c r="E2686" s="4" t="b">
        <v>0</v>
      </c>
      <c r="F2686" t="s">
        <v>20</v>
      </c>
      <c r="G2686" t="s">
        <v>3424</v>
      </c>
      <c r="H2686">
        <v>27</v>
      </c>
    </row>
    <row r="2687" spans="1:9" ht="15" customHeight="1" x14ac:dyDescent="0.3">
      <c r="A2687">
        <v>346</v>
      </c>
      <c r="B2687" s="4" t="s">
        <v>3419</v>
      </c>
      <c r="C2687" s="4" t="s">
        <v>3420</v>
      </c>
      <c r="D2687" s="4">
        <v>2024</v>
      </c>
      <c r="E2687" s="4" t="b">
        <v>0</v>
      </c>
      <c r="F2687" t="s">
        <v>22</v>
      </c>
      <c r="G2687" t="s">
        <v>3425</v>
      </c>
      <c r="H2687">
        <v>27</v>
      </c>
    </row>
    <row r="2688" spans="1:9" ht="15" customHeight="1" x14ac:dyDescent="0.3">
      <c r="A2688">
        <v>346</v>
      </c>
      <c r="B2688" s="4" t="s">
        <v>3419</v>
      </c>
      <c r="C2688" s="4" t="s">
        <v>3420</v>
      </c>
      <c r="D2688" s="4">
        <v>2024</v>
      </c>
      <c r="E2688" s="4" t="b">
        <v>0</v>
      </c>
      <c r="F2688" t="s">
        <v>24</v>
      </c>
      <c r="G2688" t="s">
        <v>3426</v>
      </c>
      <c r="H2688">
        <v>27</v>
      </c>
      <c r="I2688">
        <v>20</v>
      </c>
    </row>
    <row r="2689" spans="1:9" ht="15" customHeight="1" x14ac:dyDescent="0.3">
      <c r="A2689">
        <v>346</v>
      </c>
      <c r="B2689" s="4" t="s">
        <v>3419</v>
      </c>
      <c r="C2689" s="4" t="s">
        <v>3420</v>
      </c>
      <c r="D2689" s="4">
        <v>2024</v>
      </c>
      <c r="E2689" s="4" t="b">
        <v>0</v>
      </c>
      <c r="F2689" t="s">
        <v>26</v>
      </c>
      <c r="G2689" t="s">
        <v>3427</v>
      </c>
      <c r="H2689">
        <v>27</v>
      </c>
    </row>
    <row r="2690" spans="1:9" ht="15" customHeight="1" x14ac:dyDescent="0.3">
      <c r="A2690">
        <v>346</v>
      </c>
      <c r="B2690" s="4" t="s">
        <v>3419</v>
      </c>
      <c r="C2690" s="4" t="s">
        <v>3420</v>
      </c>
      <c r="D2690" s="4">
        <v>2024</v>
      </c>
      <c r="E2690" s="4" t="b">
        <v>0</v>
      </c>
      <c r="F2690" t="s">
        <v>37</v>
      </c>
      <c r="G2690" t="s">
        <v>3428</v>
      </c>
      <c r="H2690">
        <v>27</v>
      </c>
      <c r="I2690">
        <v>20</v>
      </c>
    </row>
    <row r="2691" spans="1:9" ht="15" customHeight="1" x14ac:dyDescent="0.3">
      <c r="A2691">
        <v>346</v>
      </c>
      <c r="B2691" s="4" t="s">
        <v>3419</v>
      </c>
      <c r="C2691" s="4" t="s">
        <v>3420</v>
      </c>
      <c r="D2691" s="4">
        <v>2024</v>
      </c>
      <c r="E2691" s="4" t="b">
        <v>0</v>
      </c>
      <c r="F2691" t="s">
        <v>39</v>
      </c>
      <c r="G2691" t="s">
        <v>3429</v>
      </c>
      <c r="H2691">
        <v>27</v>
      </c>
    </row>
    <row r="2692" spans="1:9" ht="15" customHeight="1" x14ac:dyDescent="0.3">
      <c r="A2692">
        <v>346</v>
      </c>
      <c r="B2692" s="4" t="s">
        <v>3419</v>
      </c>
      <c r="C2692" s="4" t="s">
        <v>3420</v>
      </c>
      <c r="D2692" s="4">
        <v>2024</v>
      </c>
      <c r="E2692" s="4" t="b">
        <v>0</v>
      </c>
      <c r="F2692" t="s">
        <v>41</v>
      </c>
      <c r="G2692" t="s">
        <v>3430</v>
      </c>
      <c r="H2692">
        <v>27</v>
      </c>
      <c r="I2692">
        <v>9</v>
      </c>
    </row>
    <row r="2693" spans="1:9" ht="15" customHeight="1" x14ac:dyDescent="0.3">
      <c r="A2693">
        <v>346</v>
      </c>
      <c r="B2693" s="4" t="s">
        <v>3419</v>
      </c>
      <c r="C2693" s="4" t="s">
        <v>3420</v>
      </c>
      <c r="D2693" s="4">
        <v>2024</v>
      </c>
      <c r="E2693" s="4" t="b">
        <v>0</v>
      </c>
      <c r="F2693" t="s">
        <v>173</v>
      </c>
      <c r="G2693" t="s">
        <v>3431</v>
      </c>
      <c r="H2693">
        <v>11</v>
      </c>
      <c r="I2693">
        <v>10</v>
      </c>
    </row>
    <row r="2694" spans="1:9" ht="15" customHeight="1" x14ac:dyDescent="0.3">
      <c r="A2694">
        <v>347</v>
      </c>
      <c r="B2694" s="4" t="s">
        <v>3432</v>
      </c>
      <c r="C2694" s="4" t="s">
        <v>3433</v>
      </c>
      <c r="D2694" s="4">
        <v>2023</v>
      </c>
      <c r="E2694" s="4" t="b">
        <v>0</v>
      </c>
      <c r="F2694" t="s">
        <v>14</v>
      </c>
      <c r="G2694" t="s">
        <v>3434</v>
      </c>
      <c r="H2694">
        <v>2</v>
      </c>
      <c r="I2694">
        <v>35</v>
      </c>
    </row>
    <row r="2695" spans="1:9" ht="15" customHeight="1" x14ac:dyDescent="0.3">
      <c r="A2695">
        <v>347</v>
      </c>
      <c r="B2695" s="4" t="s">
        <v>3432</v>
      </c>
      <c r="C2695" s="4" t="s">
        <v>3433</v>
      </c>
      <c r="D2695" s="4">
        <v>2023</v>
      </c>
      <c r="E2695" s="4" t="b">
        <v>0</v>
      </c>
      <c r="F2695" t="s">
        <v>16</v>
      </c>
      <c r="G2695" t="s">
        <v>3435</v>
      </c>
      <c r="H2695">
        <v>11</v>
      </c>
      <c r="I2695">
        <v>2</v>
      </c>
    </row>
    <row r="2696" spans="1:9" ht="15" customHeight="1" x14ac:dyDescent="0.3">
      <c r="A2696">
        <v>347</v>
      </c>
      <c r="B2696" s="4" t="s">
        <v>3432</v>
      </c>
      <c r="C2696" s="4" t="s">
        <v>3433</v>
      </c>
      <c r="D2696" s="4">
        <v>2023</v>
      </c>
      <c r="E2696" s="4" t="b">
        <v>0</v>
      </c>
      <c r="F2696" t="s">
        <v>18</v>
      </c>
      <c r="G2696" t="s">
        <v>3436</v>
      </c>
      <c r="H2696">
        <v>35</v>
      </c>
      <c r="I2696">
        <v>2</v>
      </c>
    </row>
    <row r="2697" spans="1:9" ht="15" customHeight="1" x14ac:dyDescent="0.3">
      <c r="A2697">
        <v>347</v>
      </c>
      <c r="B2697" s="4" t="s">
        <v>3432</v>
      </c>
      <c r="C2697" s="4" t="s">
        <v>3433</v>
      </c>
      <c r="D2697" s="4">
        <v>2023</v>
      </c>
      <c r="E2697" s="4" t="b">
        <v>0</v>
      </c>
      <c r="F2697" t="s">
        <v>20</v>
      </c>
      <c r="G2697" t="s">
        <v>3437</v>
      </c>
      <c r="H2697">
        <v>2</v>
      </c>
    </row>
    <row r="2698" spans="1:9" ht="15" customHeight="1" x14ac:dyDescent="0.3">
      <c r="A2698">
        <v>347</v>
      </c>
      <c r="B2698" s="4" t="s">
        <v>3432</v>
      </c>
      <c r="C2698" s="4" t="s">
        <v>3433</v>
      </c>
      <c r="D2698" s="4">
        <v>2023</v>
      </c>
      <c r="E2698" s="4" t="b">
        <v>0</v>
      </c>
      <c r="F2698" t="s">
        <v>22</v>
      </c>
      <c r="G2698" t="s">
        <v>3438</v>
      </c>
      <c r="H2698">
        <v>34</v>
      </c>
      <c r="I2698">
        <v>29</v>
      </c>
    </row>
    <row r="2699" spans="1:9" ht="15" customHeight="1" x14ac:dyDescent="0.3">
      <c r="A2699">
        <v>347</v>
      </c>
      <c r="B2699" s="4" t="s">
        <v>3432</v>
      </c>
      <c r="C2699" s="4" t="s">
        <v>3433</v>
      </c>
      <c r="D2699" s="4">
        <v>2023</v>
      </c>
      <c r="E2699" s="4" t="b">
        <v>0</v>
      </c>
      <c r="F2699" t="s">
        <v>24</v>
      </c>
      <c r="G2699" t="s">
        <v>3439</v>
      </c>
      <c r="H2699">
        <v>11</v>
      </c>
    </row>
    <row r="2700" spans="1:9" ht="15" customHeight="1" x14ac:dyDescent="0.3">
      <c r="A2700">
        <v>347</v>
      </c>
      <c r="B2700" s="4" t="s">
        <v>3432</v>
      </c>
      <c r="C2700" s="4" t="s">
        <v>3433</v>
      </c>
      <c r="D2700" s="4">
        <v>2023</v>
      </c>
      <c r="E2700" s="4" t="b">
        <v>0</v>
      </c>
      <c r="F2700" t="s">
        <v>26</v>
      </c>
      <c r="G2700" t="s">
        <v>3440</v>
      </c>
      <c r="H2700">
        <v>2</v>
      </c>
      <c r="I2700">
        <v>35</v>
      </c>
    </row>
    <row r="2701" spans="1:9" ht="15" customHeight="1" x14ac:dyDescent="0.3">
      <c r="A2701">
        <v>348</v>
      </c>
      <c r="B2701" s="4" t="s">
        <v>3441</v>
      </c>
      <c r="C2701" s="4" t="s">
        <v>3442</v>
      </c>
      <c r="D2701" s="4">
        <v>2024</v>
      </c>
      <c r="E2701" s="4" t="b">
        <v>0</v>
      </c>
      <c r="F2701" t="s">
        <v>14</v>
      </c>
      <c r="G2701" t="s">
        <v>3443</v>
      </c>
      <c r="H2701">
        <v>33</v>
      </c>
      <c r="I2701">
        <v>10</v>
      </c>
    </row>
    <row r="2702" spans="1:9" ht="15" customHeight="1" x14ac:dyDescent="0.3">
      <c r="A2702">
        <v>348</v>
      </c>
      <c r="B2702" s="4" t="s">
        <v>3441</v>
      </c>
      <c r="C2702" s="4" t="s">
        <v>3442</v>
      </c>
      <c r="D2702" s="4">
        <v>2024</v>
      </c>
      <c r="E2702" s="4" t="b">
        <v>0</v>
      </c>
      <c r="F2702" t="s">
        <v>16</v>
      </c>
      <c r="G2702" t="s">
        <v>3444</v>
      </c>
      <c r="H2702">
        <v>10</v>
      </c>
    </row>
    <row r="2703" spans="1:9" ht="15" customHeight="1" x14ac:dyDescent="0.3">
      <c r="A2703">
        <v>348</v>
      </c>
      <c r="B2703" s="4" t="s">
        <v>3441</v>
      </c>
      <c r="C2703" s="4" t="s">
        <v>3442</v>
      </c>
      <c r="D2703" s="4">
        <v>2024</v>
      </c>
      <c r="E2703" s="4" t="b">
        <v>0</v>
      </c>
      <c r="F2703" t="s">
        <v>18</v>
      </c>
      <c r="G2703" t="s">
        <v>3445</v>
      </c>
      <c r="H2703">
        <v>10</v>
      </c>
      <c r="I2703">
        <v>33</v>
      </c>
    </row>
    <row r="2704" spans="1:9" ht="15" customHeight="1" x14ac:dyDescent="0.3">
      <c r="A2704">
        <v>348</v>
      </c>
      <c r="B2704" s="4" t="s">
        <v>3441</v>
      </c>
      <c r="C2704" s="4" t="s">
        <v>3442</v>
      </c>
      <c r="D2704" s="4">
        <v>2024</v>
      </c>
      <c r="E2704" s="4" t="b">
        <v>0</v>
      </c>
      <c r="F2704" t="s">
        <v>20</v>
      </c>
      <c r="G2704" t="s">
        <v>3446</v>
      </c>
      <c r="H2704">
        <v>10</v>
      </c>
      <c r="I2704">
        <v>33</v>
      </c>
    </row>
    <row r="2705" spans="1:9" ht="15" customHeight="1" x14ac:dyDescent="0.3">
      <c r="A2705">
        <v>348</v>
      </c>
      <c r="B2705" s="4" t="s">
        <v>3441</v>
      </c>
      <c r="C2705" s="4" t="s">
        <v>3442</v>
      </c>
      <c r="D2705" s="4">
        <v>2024</v>
      </c>
      <c r="E2705" s="4" t="b">
        <v>0</v>
      </c>
      <c r="F2705" t="s">
        <v>22</v>
      </c>
      <c r="G2705" t="s">
        <v>3447</v>
      </c>
      <c r="H2705">
        <v>10</v>
      </c>
      <c r="I2705">
        <v>33</v>
      </c>
    </row>
    <row r="2706" spans="1:9" ht="15" customHeight="1" x14ac:dyDescent="0.3">
      <c r="A2706">
        <v>348</v>
      </c>
      <c r="B2706" s="4" t="s">
        <v>3441</v>
      </c>
      <c r="C2706" s="4" t="s">
        <v>3442</v>
      </c>
      <c r="D2706" s="4">
        <v>2024</v>
      </c>
      <c r="E2706" s="4" t="b">
        <v>0</v>
      </c>
      <c r="F2706" t="s">
        <v>24</v>
      </c>
      <c r="G2706" t="s">
        <v>3448</v>
      </c>
      <c r="H2706">
        <v>13</v>
      </c>
      <c r="I2706">
        <v>10</v>
      </c>
    </row>
    <row r="2707" spans="1:9" ht="15" customHeight="1" x14ac:dyDescent="0.3">
      <c r="A2707">
        <v>348</v>
      </c>
      <c r="B2707" s="4" t="s">
        <v>3441</v>
      </c>
      <c r="C2707" s="4" t="s">
        <v>3442</v>
      </c>
      <c r="D2707" s="4">
        <v>2024</v>
      </c>
      <c r="E2707" s="4" t="b">
        <v>0</v>
      </c>
      <c r="F2707" t="s">
        <v>26</v>
      </c>
      <c r="G2707" t="s">
        <v>3449</v>
      </c>
      <c r="H2707">
        <v>1</v>
      </c>
      <c r="I2707">
        <v>13</v>
      </c>
    </row>
    <row r="2708" spans="1:9" ht="15" customHeight="1" x14ac:dyDescent="0.3">
      <c r="A2708">
        <v>348</v>
      </c>
      <c r="B2708" s="4" t="s">
        <v>3441</v>
      </c>
      <c r="C2708" s="4" t="s">
        <v>3442</v>
      </c>
      <c r="D2708" s="4">
        <v>2024</v>
      </c>
      <c r="E2708" s="4" t="b">
        <v>0</v>
      </c>
      <c r="F2708" t="s">
        <v>37</v>
      </c>
      <c r="G2708" t="s">
        <v>3450</v>
      </c>
      <c r="H2708">
        <v>11</v>
      </c>
      <c r="I2708">
        <v>9</v>
      </c>
    </row>
    <row r="2709" spans="1:9" ht="15" customHeight="1" x14ac:dyDescent="0.3">
      <c r="A2709">
        <v>348</v>
      </c>
      <c r="B2709" s="4" t="s">
        <v>3441</v>
      </c>
      <c r="C2709" s="4" t="s">
        <v>3442</v>
      </c>
      <c r="D2709" s="4">
        <v>2024</v>
      </c>
      <c r="E2709" s="4" t="b">
        <v>0</v>
      </c>
      <c r="F2709" t="s">
        <v>39</v>
      </c>
      <c r="G2709" t="s">
        <v>3451</v>
      </c>
      <c r="H2709">
        <v>10</v>
      </c>
    </row>
    <row r="2710" spans="1:9" ht="15" customHeight="1" x14ac:dyDescent="0.3">
      <c r="A2710">
        <v>349</v>
      </c>
      <c r="B2710" s="4" t="s">
        <v>3452</v>
      </c>
      <c r="C2710" s="4" t="s">
        <v>3453</v>
      </c>
      <c r="D2710" s="4">
        <v>2024</v>
      </c>
      <c r="E2710" s="4" t="b">
        <v>0</v>
      </c>
      <c r="F2710" t="s">
        <v>14</v>
      </c>
      <c r="G2710" t="s">
        <v>3454</v>
      </c>
      <c r="H2710">
        <v>2</v>
      </c>
      <c r="I2710">
        <v>8</v>
      </c>
    </row>
    <row r="2711" spans="1:9" ht="15" customHeight="1" x14ac:dyDescent="0.3">
      <c r="A2711">
        <v>349</v>
      </c>
      <c r="B2711" s="4" t="s">
        <v>3452</v>
      </c>
      <c r="C2711" s="4" t="s">
        <v>3453</v>
      </c>
      <c r="D2711" s="4">
        <v>2024</v>
      </c>
      <c r="E2711" s="4" t="b">
        <v>0</v>
      </c>
      <c r="F2711" t="s">
        <v>16</v>
      </c>
      <c r="G2711" t="s">
        <v>3455</v>
      </c>
      <c r="H2711">
        <v>2</v>
      </c>
      <c r="I2711">
        <v>10</v>
      </c>
    </row>
    <row r="2712" spans="1:9" ht="15" customHeight="1" x14ac:dyDescent="0.3">
      <c r="A2712">
        <v>349</v>
      </c>
      <c r="B2712" s="4" t="s">
        <v>3452</v>
      </c>
      <c r="C2712" s="4" t="s">
        <v>3453</v>
      </c>
      <c r="D2712" s="4">
        <v>2024</v>
      </c>
      <c r="E2712" s="4" t="b">
        <v>0</v>
      </c>
      <c r="F2712" t="s">
        <v>18</v>
      </c>
      <c r="G2712" t="s">
        <v>3456</v>
      </c>
      <c r="H2712">
        <v>2</v>
      </c>
      <c r="I2712">
        <v>44</v>
      </c>
    </row>
    <row r="2713" spans="1:9" ht="15" customHeight="1" x14ac:dyDescent="0.3">
      <c r="A2713">
        <v>349</v>
      </c>
      <c r="B2713" s="4" t="s">
        <v>3452</v>
      </c>
      <c r="C2713" s="4" t="s">
        <v>3453</v>
      </c>
      <c r="D2713" s="4">
        <v>2024</v>
      </c>
      <c r="E2713" s="4" t="b">
        <v>0</v>
      </c>
      <c r="F2713" t="s">
        <v>20</v>
      </c>
      <c r="G2713" t="s">
        <v>3457</v>
      </c>
      <c r="H2713">
        <v>10</v>
      </c>
      <c r="I2713">
        <v>1</v>
      </c>
    </row>
    <row r="2714" spans="1:9" ht="15" customHeight="1" x14ac:dyDescent="0.3">
      <c r="A2714">
        <v>349</v>
      </c>
      <c r="B2714" s="4" t="s">
        <v>3452</v>
      </c>
      <c r="C2714" s="4" t="s">
        <v>3453</v>
      </c>
      <c r="D2714" s="4">
        <v>2024</v>
      </c>
      <c r="E2714" s="4" t="b">
        <v>0</v>
      </c>
      <c r="F2714" t="s">
        <v>22</v>
      </c>
      <c r="G2714" t="s">
        <v>3458</v>
      </c>
      <c r="H2714">
        <v>10</v>
      </c>
    </row>
    <row r="2715" spans="1:9" ht="15" customHeight="1" x14ac:dyDescent="0.3">
      <c r="A2715">
        <v>350</v>
      </c>
      <c r="B2715" s="4" t="s">
        <v>3459</v>
      </c>
      <c r="C2715" s="4" t="s">
        <v>3460</v>
      </c>
      <c r="D2715" s="4">
        <v>2024</v>
      </c>
      <c r="E2715" s="4" t="b">
        <v>0</v>
      </c>
      <c r="F2715" t="s">
        <v>14</v>
      </c>
      <c r="G2715" t="s">
        <v>3461</v>
      </c>
      <c r="H2715">
        <v>8</v>
      </c>
      <c r="I2715">
        <v>19</v>
      </c>
    </row>
    <row r="2716" spans="1:9" ht="15" customHeight="1" x14ac:dyDescent="0.3">
      <c r="A2716">
        <v>350</v>
      </c>
      <c r="B2716" s="4" t="s">
        <v>3459</v>
      </c>
      <c r="C2716" s="4" t="s">
        <v>3460</v>
      </c>
      <c r="D2716" s="4">
        <v>2024</v>
      </c>
      <c r="E2716" s="4" t="b">
        <v>0</v>
      </c>
      <c r="F2716" t="s">
        <v>16</v>
      </c>
      <c r="G2716" t="s">
        <v>3462</v>
      </c>
      <c r="H2716">
        <v>8</v>
      </c>
      <c r="I2716">
        <v>19</v>
      </c>
    </row>
    <row r="2717" spans="1:9" ht="15" customHeight="1" x14ac:dyDescent="0.3">
      <c r="A2717">
        <v>350</v>
      </c>
      <c r="B2717" s="4" t="s">
        <v>3459</v>
      </c>
      <c r="C2717" s="4" t="s">
        <v>3460</v>
      </c>
      <c r="D2717" s="4">
        <v>2024</v>
      </c>
      <c r="E2717" s="4" t="b">
        <v>0</v>
      </c>
      <c r="F2717" t="s">
        <v>18</v>
      </c>
      <c r="G2717" t="s">
        <v>3463</v>
      </c>
      <c r="H2717">
        <v>6</v>
      </c>
      <c r="I2717">
        <v>8</v>
      </c>
    </row>
    <row r="2718" spans="1:9" ht="15" customHeight="1" x14ac:dyDescent="0.3">
      <c r="A2718">
        <v>350</v>
      </c>
      <c r="B2718" s="4" t="s">
        <v>3459</v>
      </c>
      <c r="C2718" s="4" t="s">
        <v>3460</v>
      </c>
      <c r="D2718" s="4">
        <v>2024</v>
      </c>
      <c r="E2718" s="4" t="b">
        <v>0</v>
      </c>
      <c r="F2718" t="s">
        <v>20</v>
      </c>
      <c r="G2718" t="s">
        <v>3464</v>
      </c>
      <c r="H2718">
        <v>8</v>
      </c>
    </row>
    <row r="2719" spans="1:9" ht="15" customHeight="1" x14ac:dyDescent="0.3">
      <c r="A2719">
        <v>351</v>
      </c>
      <c r="B2719" s="4" t="s">
        <v>3465</v>
      </c>
      <c r="C2719" s="4" t="s">
        <v>3466</v>
      </c>
      <c r="D2719" s="4">
        <v>2025</v>
      </c>
      <c r="E2719" s="4" t="b">
        <v>0</v>
      </c>
      <c r="F2719" t="s">
        <v>14</v>
      </c>
      <c r="G2719" t="s">
        <v>3467</v>
      </c>
      <c r="H2719">
        <v>10</v>
      </c>
    </row>
    <row r="2720" spans="1:9" ht="15" customHeight="1" x14ac:dyDescent="0.3">
      <c r="A2720">
        <v>351</v>
      </c>
      <c r="B2720" s="4" t="s">
        <v>3465</v>
      </c>
      <c r="C2720" s="4" t="s">
        <v>3466</v>
      </c>
      <c r="D2720" s="4">
        <v>2025</v>
      </c>
      <c r="E2720" s="4" t="b">
        <v>0</v>
      </c>
      <c r="F2720" t="s">
        <v>16</v>
      </c>
      <c r="G2720" t="s">
        <v>3468</v>
      </c>
      <c r="H2720">
        <v>22</v>
      </c>
      <c r="I2720">
        <v>10</v>
      </c>
    </row>
    <row r="2721" spans="1:9" ht="15" customHeight="1" x14ac:dyDescent="0.3">
      <c r="A2721">
        <v>351</v>
      </c>
      <c r="B2721" s="4" t="s">
        <v>3465</v>
      </c>
      <c r="C2721" s="4" t="s">
        <v>3466</v>
      </c>
      <c r="D2721" s="4">
        <v>2025</v>
      </c>
      <c r="E2721" s="4" t="b">
        <v>0</v>
      </c>
      <c r="F2721" t="s">
        <v>18</v>
      </c>
      <c r="G2721" t="s">
        <v>3469</v>
      </c>
      <c r="H2721">
        <v>10</v>
      </c>
      <c r="I2721">
        <v>44</v>
      </c>
    </row>
    <row r="2722" spans="1:9" ht="15" customHeight="1" x14ac:dyDescent="0.3">
      <c r="A2722">
        <v>351</v>
      </c>
      <c r="B2722" s="4" t="s">
        <v>3465</v>
      </c>
      <c r="C2722" s="4" t="s">
        <v>3466</v>
      </c>
      <c r="D2722" s="4">
        <v>2025</v>
      </c>
      <c r="E2722" s="4" t="b">
        <v>0</v>
      </c>
      <c r="F2722" t="s">
        <v>20</v>
      </c>
      <c r="G2722" t="s">
        <v>3470</v>
      </c>
      <c r="H2722">
        <v>4</v>
      </c>
      <c r="I2722">
        <v>10</v>
      </c>
    </row>
    <row r="2723" spans="1:9" ht="15" customHeight="1" x14ac:dyDescent="0.3">
      <c r="A2723">
        <v>351</v>
      </c>
      <c r="B2723" s="4" t="s">
        <v>3465</v>
      </c>
      <c r="C2723" s="4" t="s">
        <v>3466</v>
      </c>
      <c r="D2723" s="4">
        <v>2025</v>
      </c>
      <c r="E2723" s="4" t="b">
        <v>0</v>
      </c>
      <c r="F2723" t="s">
        <v>22</v>
      </c>
      <c r="G2723" t="s">
        <v>3471</v>
      </c>
      <c r="H2723">
        <v>4</v>
      </c>
      <c r="I2723">
        <v>10</v>
      </c>
    </row>
    <row r="2724" spans="1:9" ht="15" customHeight="1" x14ac:dyDescent="0.3">
      <c r="A2724">
        <v>351</v>
      </c>
      <c r="B2724" s="4" t="s">
        <v>3465</v>
      </c>
      <c r="C2724" s="4" t="s">
        <v>3466</v>
      </c>
      <c r="D2724" s="4">
        <v>2025</v>
      </c>
      <c r="E2724" s="4" t="b">
        <v>0</v>
      </c>
      <c r="F2724" t="s">
        <v>24</v>
      </c>
      <c r="G2724" t="s">
        <v>3472</v>
      </c>
      <c r="H2724">
        <v>22</v>
      </c>
      <c r="I2724">
        <v>10</v>
      </c>
    </row>
    <row r="2725" spans="1:9" ht="15" customHeight="1" x14ac:dyDescent="0.3">
      <c r="A2725">
        <v>351</v>
      </c>
      <c r="B2725" s="4" t="s">
        <v>3465</v>
      </c>
      <c r="C2725" s="4" t="s">
        <v>3466</v>
      </c>
      <c r="D2725" s="4">
        <v>2025</v>
      </c>
      <c r="E2725" s="4" t="b">
        <v>0</v>
      </c>
      <c r="F2725" t="s">
        <v>26</v>
      </c>
      <c r="G2725" t="s">
        <v>3473</v>
      </c>
      <c r="H2725">
        <v>22</v>
      </c>
    </row>
    <row r="2726" spans="1:9" ht="15" customHeight="1" x14ac:dyDescent="0.3">
      <c r="A2726">
        <v>351</v>
      </c>
      <c r="B2726" s="4" t="s">
        <v>3465</v>
      </c>
      <c r="C2726" s="4" t="s">
        <v>3466</v>
      </c>
      <c r="D2726" s="4">
        <v>2025</v>
      </c>
      <c r="E2726" s="4" t="b">
        <v>0</v>
      </c>
      <c r="F2726" t="s">
        <v>37</v>
      </c>
      <c r="G2726" t="s">
        <v>3474</v>
      </c>
      <c r="H2726">
        <v>10</v>
      </c>
      <c r="I2726">
        <v>22</v>
      </c>
    </row>
    <row r="2727" spans="1:9" ht="15" customHeight="1" x14ac:dyDescent="0.3">
      <c r="A2727">
        <v>351</v>
      </c>
      <c r="B2727" s="4" t="s">
        <v>3465</v>
      </c>
      <c r="C2727" s="4" t="s">
        <v>3466</v>
      </c>
      <c r="D2727" s="4">
        <v>2025</v>
      </c>
      <c r="E2727" s="4" t="b">
        <v>0</v>
      </c>
      <c r="F2727" t="s">
        <v>39</v>
      </c>
      <c r="G2727" t="s">
        <v>3475</v>
      </c>
      <c r="H2727">
        <v>22</v>
      </c>
      <c r="I2727">
        <v>10</v>
      </c>
    </row>
    <row r="2728" spans="1:9" ht="15" customHeight="1" x14ac:dyDescent="0.3">
      <c r="A2728">
        <v>351</v>
      </c>
      <c r="B2728" s="4" t="s">
        <v>3465</v>
      </c>
      <c r="C2728" s="4" t="s">
        <v>3466</v>
      </c>
      <c r="D2728" s="4">
        <v>2025</v>
      </c>
      <c r="E2728" s="4" t="b">
        <v>0</v>
      </c>
      <c r="F2728" t="s">
        <v>41</v>
      </c>
      <c r="G2728" t="s">
        <v>3476</v>
      </c>
      <c r="H2728">
        <v>22</v>
      </c>
      <c r="I2728">
        <v>20</v>
      </c>
    </row>
    <row r="2729" spans="1:9" ht="15" customHeight="1" x14ac:dyDescent="0.3">
      <c r="A2729">
        <v>352</v>
      </c>
      <c r="B2729" s="4" t="s">
        <v>3477</v>
      </c>
      <c r="C2729" s="4" t="s">
        <v>3478</v>
      </c>
      <c r="D2729" s="4">
        <v>2024</v>
      </c>
      <c r="E2729" s="4" t="b">
        <v>0</v>
      </c>
      <c r="F2729" t="s">
        <v>14</v>
      </c>
      <c r="G2729" t="s">
        <v>3479</v>
      </c>
      <c r="H2729">
        <v>8</v>
      </c>
    </row>
    <row r="2730" spans="1:9" ht="15" customHeight="1" x14ac:dyDescent="0.3">
      <c r="A2730">
        <v>352</v>
      </c>
      <c r="B2730" s="4" t="s">
        <v>3477</v>
      </c>
      <c r="C2730" s="4" t="s">
        <v>3478</v>
      </c>
      <c r="D2730" s="4">
        <v>2024</v>
      </c>
      <c r="E2730" s="4" t="b">
        <v>0</v>
      </c>
      <c r="F2730" t="s">
        <v>16</v>
      </c>
      <c r="G2730" t="s">
        <v>3480</v>
      </c>
      <c r="H2730">
        <v>8</v>
      </c>
      <c r="I2730">
        <v>6</v>
      </c>
    </row>
    <row r="2731" spans="1:9" ht="15" customHeight="1" x14ac:dyDescent="0.3">
      <c r="A2731">
        <v>352</v>
      </c>
      <c r="B2731" s="4" t="s">
        <v>3477</v>
      </c>
      <c r="C2731" s="4" t="s">
        <v>3478</v>
      </c>
      <c r="D2731" s="4">
        <v>2024</v>
      </c>
      <c r="E2731" s="4" t="b">
        <v>0</v>
      </c>
      <c r="F2731" t="s">
        <v>18</v>
      </c>
      <c r="G2731" t="s">
        <v>3481</v>
      </c>
      <c r="H2731">
        <v>8</v>
      </c>
      <c r="I2731">
        <v>6</v>
      </c>
    </row>
    <row r="2732" spans="1:9" ht="15" customHeight="1" x14ac:dyDescent="0.3">
      <c r="A2732">
        <v>352</v>
      </c>
      <c r="B2732" s="4" t="s">
        <v>3477</v>
      </c>
      <c r="C2732" s="4" t="s">
        <v>3478</v>
      </c>
      <c r="D2732" s="4">
        <v>2024</v>
      </c>
      <c r="E2732" s="4" t="b">
        <v>0</v>
      </c>
      <c r="F2732" t="s">
        <v>20</v>
      </c>
      <c r="G2732" t="s">
        <v>3482</v>
      </c>
      <c r="H2732">
        <v>8</v>
      </c>
      <c r="I2732">
        <v>6</v>
      </c>
    </row>
    <row r="2733" spans="1:9" ht="15" customHeight="1" x14ac:dyDescent="0.3">
      <c r="A2733">
        <v>352</v>
      </c>
      <c r="B2733" s="4" t="s">
        <v>3477</v>
      </c>
      <c r="C2733" s="4" t="s">
        <v>3478</v>
      </c>
      <c r="D2733" s="4">
        <v>2024</v>
      </c>
      <c r="E2733" s="4" t="b">
        <v>0</v>
      </c>
      <c r="F2733" t="s">
        <v>22</v>
      </c>
      <c r="G2733" t="s">
        <v>3483</v>
      </c>
      <c r="H2733">
        <v>8</v>
      </c>
      <c r="I2733">
        <v>6</v>
      </c>
    </row>
    <row r="2734" spans="1:9" ht="15" customHeight="1" x14ac:dyDescent="0.3">
      <c r="A2734">
        <v>352</v>
      </c>
      <c r="B2734" s="4" t="s">
        <v>3477</v>
      </c>
      <c r="C2734" s="4" t="s">
        <v>3478</v>
      </c>
      <c r="D2734" s="4">
        <v>2024</v>
      </c>
      <c r="E2734" s="4" t="b">
        <v>0</v>
      </c>
      <c r="F2734" t="s">
        <v>24</v>
      </c>
      <c r="G2734" t="s">
        <v>3484</v>
      </c>
      <c r="H2734">
        <v>6</v>
      </c>
      <c r="I2734">
        <v>24</v>
      </c>
    </row>
    <row r="2735" spans="1:9" ht="15" customHeight="1" x14ac:dyDescent="0.3">
      <c r="A2735">
        <v>352</v>
      </c>
      <c r="B2735" s="4" t="s">
        <v>3477</v>
      </c>
      <c r="C2735" s="4" t="s">
        <v>3478</v>
      </c>
      <c r="D2735" s="4">
        <v>2024</v>
      </c>
      <c r="E2735" s="4" t="b">
        <v>0</v>
      </c>
      <c r="F2735" t="s">
        <v>26</v>
      </c>
      <c r="G2735" t="s">
        <v>3485</v>
      </c>
      <c r="H2735">
        <v>8</v>
      </c>
      <c r="I2735">
        <v>5</v>
      </c>
    </row>
    <row r="2736" spans="1:9" ht="15" customHeight="1" x14ac:dyDescent="0.3">
      <c r="A2736">
        <v>353</v>
      </c>
      <c r="B2736" s="4" t="s">
        <v>3486</v>
      </c>
      <c r="C2736" s="4" t="s">
        <v>3487</v>
      </c>
      <c r="D2736" s="4">
        <v>2024</v>
      </c>
      <c r="E2736" s="4" t="b">
        <v>0</v>
      </c>
      <c r="F2736" t="s">
        <v>14</v>
      </c>
      <c r="G2736" t="s">
        <v>3488</v>
      </c>
      <c r="H2736">
        <v>9</v>
      </c>
    </row>
    <row r="2737" spans="1:9" ht="15" customHeight="1" x14ac:dyDescent="0.3">
      <c r="A2737">
        <v>353</v>
      </c>
      <c r="B2737" s="4" t="s">
        <v>3486</v>
      </c>
      <c r="C2737" s="4" t="s">
        <v>3487</v>
      </c>
      <c r="D2737" s="4">
        <v>2024</v>
      </c>
      <c r="E2737" s="4" t="b">
        <v>0</v>
      </c>
      <c r="F2737" t="s">
        <v>16</v>
      </c>
      <c r="G2737" t="s">
        <v>3489</v>
      </c>
      <c r="H2737">
        <v>9</v>
      </c>
      <c r="I2737">
        <v>6</v>
      </c>
    </row>
    <row r="2738" spans="1:9" ht="15" customHeight="1" x14ac:dyDescent="0.3">
      <c r="A2738">
        <v>353</v>
      </c>
      <c r="B2738" s="4" t="s">
        <v>3486</v>
      </c>
      <c r="C2738" s="4" t="s">
        <v>3487</v>
      </c>
      <c r="D2738" s="4">
        <v>2024</v>
      </c>
      <c r="E2738" s="4" t="b">
        <v>0</v>
      </c>
      <c r="F2738" t="s">
        <v>18</v>
      </c>
      <c r="G2738" t="s">
        <v>3490</v>
      </c>
      <c r="H2738">
        <v>9</v>
      </c>
    </row>
    <row r="2739" spans="1:9" ht="15" customHeight="1" x14ac:dyDescent="0.3">
      <c r="A2739">
        <v>353</v>
      </c>
      <c r="B2739" s="4" t="s">
        <v>3486</v>
      </c>
      <c r="C2739" s="4" t="s">
        <v>3487</v>
      </c>
      <c r="D2739" s="4">
        <v>2024</v>
      </c>
      <c r="E2739" s="4" t="b">
        <v>0</v>
      </c>
      <c r="F2739" t="s">
        <v>20</v>
      </c>
      <c r="G2739" t="s">
        <v>3491</v>
      </c>
      <c r="H2739">
        <v>2</v>
      </c>
      <c r="I2739">
        <v>6</v>
      </c>
    </row>
    <row r="2740" spans="1:9" ht="15" customHeight="1" x14ac:dyDescent="0.3">
      <c r="A2740">
        <v>353</v>
      </c>
      <c r="B2740" s="4" t="s">
        <v>3486</v>
      </c>
      <c r="C2740" s="4" t="s">
        <v>3487</v>
      </c>
      <c r="D2740" s="4">
        <v>2024</v>
      </c>
      <c r="E2740" s="4" t="b">
        <v>0</v>
      </c>
      <c r="F2740" t="s">
        <v>22</v>
      </c>
      <c r="G2740" t="s">
        <v>3492</v>
      </c>
      <c r="H2740">
        <v>6</v>
      </c>
      <c r="I2740">
        <v>9</v>
      </c>
    </row>
    <row r="2741" spans="1:9" ht="15" customHeight="1" x14ac:dyDescent="0.3">
      <c r="A2741">
        <v>353</v>
      </c>
      <c r="B2741" s="4" t="s">
        <v>3486</v>
      </c>
      <c r="C2741" s="4" t="s">
        <v>3487</v>
      </c>
      <c r="D2741" s="4">
        <v>2024</v>
      </c>
      <c r="E2741" s="4" t="b">
        <v>0</v>
      </c>
      <c r="F2741" t="s">
        <v>24</v>
      </c>
      <c r="G2741" t="s">
        <v>3493</v>
      </c>
      <c r="H2741">
        <v>9</v>
      </c>
    </row>
    <row r="2742" spans="1:9" ht="15" customHeight="1" x14ac:dyDescent="0.3">
      <c r="A2742">
        <v>354</v>
      </c>
      <c r="B2742" s="4" t="s">
        <v>3494</v>
      </c>
      <c r="C2742" s="4" t="s">
        <v>3495</v>
      </c>
      <c r="D2742" s="4">
        <v>2024</v>
      </c>
      <c r="E2742" s="4" t="b">
        <v>0</v>
      </c>
      <c r="F2742" t="s">
        <v>14</v>
      </c>
      <c r="G2742" t="s">
        <v>3496</v>
      </c>
      <c r="H2742">
        <v>2</v>
      </c>
      <c r="I2742">
        <v>49</v>
      </c>
    </row>
    <row r="2743" spans="1:9" ht="15" customHeight="1" x14ac:dyDescent="0.3">
      <c r="A2743">
        <v>354</v>
      </c>
      <c r="B2743" s="4" t="s">
        <v>3494</v>
      </c>
      <c r="C2743" s="4" t="s">
        <v>3495</v>
      </c>
      <c r="D2743" s="4">
        <v>2024</v>
      </c>
      <c r="E2743" s="4" t="b">
        <v>0</v>
      </c>
      <c r="F2743" t="s">
        <v>16</v>
      </c>
      <c r="G2743" t="s">
        <v>3497</v>
      </c>
      <c r="H2743">
        <v>2</v>
      </c>
      <c r="I2743">
        <v>49</v>
      </c>
    </row>
    <row r="2744" spans="1:9" ht="15" customHeight="1" x14ac:dyDescent="0.3">
      <c r="A2744">
        <v>354</v>
      </c>
      <c r="B2744" s="4" t="s">
        <v>3494</v>
      </c>
      <c r="C2744" s="4" t="s">
        <v>3495</v>
      </c>
      <c r="D2744" s="4">
        <v>2024</v>
      </c>
      <c r="E2744" s="4" t="b">
        <v>0</v>
      </c>
      <c r="F2744" t="s">
        <v>18</v>
      </c>
      <c r="G2744" t="s">
        <v>3498</v>
      </c>
      <c r="H2744">
        <v>2</v>
      </c>
      <c r="I2744">
        <v>49</v>
      </c>
    </row>
    <row r="2745" spans="1:9" ht="15" customHeight="1" x14ac:dyDescent="0.3">
      <c r="A2745">
        <v>354</v>
      </c>
      <c r="B2745" s="4" t="s">
        <v>3494</v>
      </c>
      <c r="C2745" s="4" t="s">
        <v>3495</v>
      </c>
      <c r="D2745" s="4">
        <v>2024</v>
      </c>
      <c r="E2745" s="4" t="b">
        <v>0</v>
      </c>
      <c r="F2745" t="s">
        <v>20</v>
      </c>
      <c r="G2745" t="s">
        <v>3499</v>
      </c>
      <c r="H2745">
        <v>21</v>
      </c>
      <c r="I2745">
        <v>39</v>
      </c>
    </row>
    <row r="2746" spans="1:9" ht="15" customHeight="1" x14ac:dyDescent="0.3">
      <c r="A2746">
        <v>354</v>
      </c>
      <c r="B2746" s="4" t="s">
        <v>3494</v>
      </c>
      <c r="C2746" s="4" t="s">
        <v>3495</v>
      </c>
      <c r="D2746" s="4">
        <v>2024</v>
      </c>
      <c r="E2746" s="4" t="b">
        <v>0</v>
      </c>
      <c r="F2746" t="s">
        <v>22</v>
      </c>
      <c r="G2746" t="s">
        <v>3500</v>
      </c>
      <c r="H2746">
        <v>2</v>
      </c>
    </row>
    <row r="2747" spans="1:9" ht="15" customHeight="1" x14ac:dyDescent="0.3">
      <c r="A2747">
        <v>354</v>
      </c>
      <c r="B2747" s="4" t="s">
        <v>3494</v>
      </c>
      <c r="C2747" s="4" t="s">
        <v>3495</v>
      </c>
      <c r="D2747" s="4">
        <v>2024</v>
      </c>
      <c r="E2747" s="4" t="b">
        <v>0</v>
      </c>
      <c r="F2747" t="s">
        <v>24</v>
      </c>
      <c r="G2747" t="s">
        <v>3501</v>
      </c>
      <c r="H2747">
        <v>2</v>
      </c>
    </row>
    <row r="2748" spans="1:9" ht="15" customHeight="1" x14ac:dyDescent="0.3">
      <c r="A2748">
        <v>354</v>
      </c>
      <c r="B2748" s="4" t="s">
        <v>3494</v>
      </c>
      <c r="C2748" s="4" t="s">
        <v>3495</v>
      </c>
      <c r="D2748" s="4">
        <v>2024</v>
      </c>
      <c r="E2748" s="4" t="b">
        <v>0</v>
      </c>
      <c r="F2748" t="s">
        <v>26</v>
      </c>
      <c r="G2748" t="s">
        <v>3502</v>
      </c>
      <c r="H2748">
        <v>2</v>
      </c>
      <c r="I2748">
        <v>49</v>
      </c>
    </row>
    <row r="2749" spans="1:9" ht="15" customHeight="1" x14ac:dyDescent="0.3">
      <c r="A2749">
        <v>354</v>
      </c>
      <c r="B2749" s="4" t="s">
        <v>3494</v>
      </c>
      <c r="C2749" s="4" t="s">
        <v>3495</v>
      </c>
      <c r="D2749" s="4">
        <v>2024</v>
      </c>
      <c r="E2749" s="4" t="b">
        <v>0</v>
      </c>
      <c r="F2749" t="s">
        <v>37</v>
      </c>
      <c r="G2749" t="s">
        <v>3503</v>
      </c>
      <c r="H2749">
        <v>41</v>
      </c>
    </row>
    <row r="2750" spans="1:9" ht="15" customHeight="1" x14ac:dyDescent="0.3">
      <c r="A2750">
        <v>354</v>
      </c>
      <c r="B2750" s="4" t="s">
        <v>3494</v>
      </c>
      <c r="C2750" s="4" t="s">
        <v>3495</v>
      </c>
      <c r="D2750" s="4">
        <v>2024</v>
      </c>
      <c r="E2750" s="4" t="b">
        <v>0</v>
      </c>
      <c r="F2750" t="s">
        <v>39</v>
      </c>
      <c r="G2750" t="s">
        <v>3504</v>
      </c>
      <c r="H2750">
        <v>32</v>
      </c>
    </row>
    <row r="2751" spans="1:9" ht="15" customHeight="1" x14ac:dyDescent="0.3">
      <c r="A2751">
        <v>354</v>
      </c>
      <c r="B2751" s="4" t="s">
        <v>3494</v>
      </c>
      <c r="C2751" s="4" t="s">
        <v>3495</v>
      </c>
      <c r="D2751" s="4">
        <v>2024</v>
      </c>
      <c r="E2751" s="4" t="b">
        <v>0</v>
      </c>
      <c r="F2751" t="s">
        <v>41</v>
      </c>
      <c r="G2751" t="s">
        <v>3505</v>
      </c>
      <c r="H2751">
        <v>21</v>
      </c>
    </row>
    <row r="2752" spans="1:9" ht="15" customHeight="1" x14ac:dyDescent="0.3">
      <c r="A2752">
        <v>354</v>
      </c>
      <c r="B2752" s="4" t="s">
        <v>3494</v>
      </c>
      <c r="C2752" s="4" t="s">
        <v>3495</v>
      </c>
      <c r="D2752" s="4">
        <v>2024</v>
      </c>
      <c r="E2752" s="4" t="b">
        <v>0</v>
      </c>
      <c r="F2752" t="s">
        <v>173</v>
      </c>
      <c r="G2752" t="s">
        <v>3506</v>
      </c>
      <c r="H2752">
        <v>39</v>
      </c>
    </row>
    <row r="2753" spans="1:9" ht="15" customHeight="1" x14ac:dyDescent="0.3">
      <c r="A2753">
        <v>354</v>
      </c>
      <c r="B2753" s="4" t="s">
        <v>3494</v>
      </c>
      <c r="C2753" s="4" t="s">
        <v>3495</v>
      </c>
      <c r="D2753" s="4">
        <v>2024</v>
      </c>
      <c r="E2753" s="4" t="b">
        <v>0</v>
      </c>
      <c r="F2753" t="s">
        <v>175</v>
      </c>
      <c r="G2753" t="s">
        <v>3507</v>
      </c>
      <c r="H2753">
        <v>9</v>
      </c>
      <c r="I2753">
        <v>17</v>
      </c>
    </row>
    <row r="2754" spans="1:9" ht="15" customHeight="1" x14ac:dyDescent="0.3">
      <c r="A2754">
        <v>354</v>
      </c>
      <c r="B2754" s="4" t="s">
        <v>3494</v>
      </c>
      <c r="C2754" s="4" t="s">
        <v>3495</v>
      </c>
      <c r="D2754" s="4">
        <v>2024</v>
      </c>
      <c r="E2754" s="4" t="b">
        <v>0</v>
      </c>
      <c r="F2754" t="s">
        <v>177</v>
      </c>
      <c r="G2754" t="s">
        <v>3508</v>
      </c>
      <c r="H2754">
        <v>7</v>
      </c>
    </row>
    <row r="2755" spans="1:9" ht="15" customHeight="1" x14ac:dyDescent="0.3">
      <c r="A2755">
        <v>354</v>
      </c>
      <c r="B2755" s="4" t="s">
        <v>3494</v>
      </c>
      <c r="C2755" s="4" t="s">
        <v>3495</v>
      </c>
      <c r="D2755" s="4">
        <v>2024</v>
      </c>
      <c r="E2755" s="4" t="b">
        <v>0</v>
      </c>
      <c r="F2755" t="s">
        <v>214</v>
      </c>
      <c r="G2755" t="s">
        <v>3509</v>
      </c>
      <c r="H2755">
        <v>2</v>
      </c>
      <c r="I2755">
        <v>35</v>
      </c>
    </row>
    <row r="2756" spans="1:9" ht="15" customHeight="1" x14ac:dyDescent="0.3">
      <c r="A2756">
        <v>354</v>
      </c>
      <c r="B2756" s="4" t="s">
        <v>3494</v>
      </c>
      <c r="C2756" s="4" t="s">
        <v>3495</v>
      </c>
      <c r="D2756" s="4">
        <v>2024</v>
      </c>
      <c r="E2756" s="4" t="b">
        <v>0</v>
      </c>
      <c r="F2756" t="s">
        <v>232</v>
      </c>
      <c r="G2756" t="s">
        <v>3510</v>
      </c>
      <c r="H2756">
        <v>2</v>
      </c>
      <c r="I2756">
        <v>17</v>
      </c>
    </row>
    <row r="2757" spans="1:9" ht="15" customHeight="1" x14ac:dyDescent="0.3">
      <c r="A2757">
        <v>355</v>
      </c>
      <c r="B2757" s="4" t="s">
        <v>3511</v>
      </c>
      <c r="C2757" s="4" t="s">
        <v>3512</v>
      </c>
      <c r="D2757" s="4">
        <v>2024</v>
      </c>
      <c r="E2757" s="4" t="b">
        <v>0</v>
      </c>
      <c r="F2757" t="s">
        <v>14</v>
      </c>
      <c r="G2757" t="s">
        <v>3513</v>
      </c>
      <c r="H2757">
        <v>10</v>
      </c>
    </row>
    <row r="2758" spans="1:9" ht="15" customHeight="1" x14ac:dyDescent="0.3">
      <c r="A2758">
        <v>355</v>
      </c>
      <c r="B2758" s="4" t="s">
        <v>3511</v>
      </c>
      <c r="C2758" s="4" t="s">
        <v>3512</v>
      </c>
      <c r="D2758" s="4">
        <v>2024</v>
      </c>
      <c r="E2758" s="4" t="b">
        <v>0</v>
      </c>
      <c r="F2758" t="s">
        <v>16</v>
      </c>
      <c r="G2758" t="s">
        <v>3514</v>
      </c>
      <c r="H2758">
        <v>10</v>
      </c>
    </row>
    <row r="2759" spans="1:9" ht="15" customHeight="1" x14ac:dyDescent="0.3">
      <c r="A2759">
        <v>355</v>
      </c>
      <c r="B2759" s="4" t="s">
        <v>3511</v>
      </c>
      <c r="C2759" s="4" t="s">
        <v>3512</v>
      </c>
      <c r="D2759" s="4">
        <v>2024</v>
      </c>
      <c r="E2759" s="4" t="b">
        <v>0</v>
      </c>
      <c r="F2759" t="s">
        <v>18</v>
      </c>
      <c r="G2759" t="s">
        <v>3515</v>
      </c>
      <c r="H2759">
        <v>10</v>
      </c>
    </row>
    <row r="2760" spans="1:9" ht="15" customHeight="1" x14ac:dyDescent="0.3">
      <c r="A2760">
        <v>355</v>
      </c>
      <c r="B2760" s="4" t="s">
        <v>3511</v>
      </c>
      <c r="C2760" s="4" t="s">
        <v>3512</v>
      </c>
      <c r="D2760" s="4">
        <v>2024</v>
      </c>
      <c r="E2760" s="4" t="b">
        <v>0</v>
      </c>
      <c r="F2760" t="s">
        <v>20</v>
      </c>
      <c r="G2760" t="s">
        <v>3516</v>
      </c>
      <c r="H2760">
        <v>10</v>
      </c>
    </row>
    <row r="2761" spans="1:9" ht="15" customHeight="1" x14ac:dyDescent="0.3">
      <c r="A2761">
        <v>355</v>
      </c>
      <c r="B2761" s="4" t="s">
        <v>3511</v>
      </c>
      <c r="C2761" s="4" t="s">
        <v>3512</v>
      </c>
      <c r="D2761" s="4">
        <v>2024</v>
      </c>
      <c r="E2761" s="4" t="b">
        <v>0</v>
      </c>
      <c r="F2761" t="s">
        <v>22</v>
      </c>
      <c r="G2761" t="s">
        <v>3517</v>
      </c>
      <c r="H2761">
        <v>10</v>
      </c>
    </row>
    <row r="2762" spans="1:9" ht="15" customHeight="1" x14ac:dyDescent="0.3">
      <c r="A2762">
        <v>355</v>
      </c>
      <c r="B2762" s="4" t="s">
        <v>3511</v>
      </c>
      <c r="C2762" s="4" t="s">
        <v>3512</v>
      </c>
      <c r="D2762" s="4">
        <v>2024</v>
      </c>
      <c r="E2762" s="4" t="b">
        <v>0</v>
      </c>
      <c r="F2762" t="s">
        <v>24</v>
      </c>
      <c r="G2762" t="s">
        <v>3518</v>
      </c>
      <c r="H2762">
        <v>10</v>
      </c>
      <c r="I2762">
        <v>38</v>
      </c>
    </row>
    <row r="2763" spans="1:9" ht="15" customHeight="1" x14ac:dyDescent="0.3">
      <c r="A2763">
        <v>355</v>
      </c>
      <c r="B2763" s="4" t="s">
        <v>3511</v>
      </c>
      <c r="C2763" s="4" t="s">
        <v>3512</v>
      </c>
      <c r="D2763" s="4">
        <v>2024</v>
      </c>
      <c r="E2763" s="4" t="b">
        <v>0</v>
      </c>
      <c r="F2763" t="s">
        <v>26</v>
      </c>
      <c r="G2763" t="s">
        <v>3519</v>
      </c>
      <c r="H2763">
        <v>10</v>
      </c>
      <c r="I2763">
        <v>38</v>
      </c>
    </row>
    <row r="2764" spans="1:9" ht="15" customHeight="1" x14ac:dyDescent="0.3">
      <c r="A2764">
        <v>355</v>
      </c>
      <c r="B2764" s="4" t="s">
        <v>3511</v>
      </c>
      <c r="C2764" s="4" t="s">
        <v>3512</v>
      </c>
      <c r="D2764" s="4">
        <v>2024</v>
      </c>
      <c r="E2764" s="4" t="b">
        <v>0</v>
      </c>
      <c r="F2764" t="s">
        <v>37</v>
      </c>
      <c r="G2764" t="s">
        <v>3520</v>
      </c>
      <c r="H2764">
        <v>38</v>
      </c>
      <c r="I2764">
        <v>9</v>
      </c>
    </row>
    <row r="2765" spans="1:9" ht="15" customHeight="1" x14ac:dyDescent="0.3">
      <c r="A2765">
        <v>355</v>
      </c>
      <c r="B2765" s="4" t="s">
        <v>3511</v>
      </c>
      <c r="C2765" s="4" t="s">
        <v>3512</v>
      </c>
      <c r="D2765" s="4">
        <v>2024</v>
      </c>
      <c r="E2765" s="4" t="b">
        <v>0</v>
      </c>
      <c r="F2765" t="s">
        <v>39</v>
      </c>
      <c r="G2765" t="s">
        <v>3521</v>
      </c>
      <c r="H2765">
        <v>10</v>
      </c>
    </row>
    <row r="2766" spans="1:9" ht="15" customHeight="1" x14ac:dyDescent="0.3">
      <c r="A2766">
        <v>355</v>
      </c>
      <c r="B2766" s="4" t="s">
        <v>3511</v>
      </c>
      <c r="C2766" s="4" t="s">
        <v>3512</v>
      </c>
      <c r="D2766" s="4">
        <v>2024</v>
      </c>
      <c r="E2766" s="4" t="b">
        <v>0</v>
      </c>
      <c r="F2766" t="s">
        <v>41</v>
      </c>
      <c r="G2766" t="s">
        <v>3522</v>
      </c>
      <c r="H2766">
        <v>5</v>
      </c>
      <c r="I2766">
        <v>20</v>
      </c>
    </row>
    <row r="2767" spans="1:9" ht="15" customHeight="1" x14ac:dyDescent="0.3">
      <c r="A2767">
        <v>355</v>
      </c>
      <c r="B2767" s="4" t="s">
        <v>3511</v>
      </c>
      <c r="C2767" s="4" t="s">
        <v>3512</v>
      </c>
      <c r="D2767" s="4">
        <v>2024</v>
      </c>
      <c r="E2767" s="4" t="b">
        <v>0</v>
      </c>
      <c r="F2767" t="s">
        <v>173</v>
      </c>
      <c r="G2767" t="s">
        <v>3523</v>
      </c>
      <c r="H2767">
        <v>10</v>
      </c>
    </row>
    <row r="2768" spans="1:9" ht="15" customHeight="1" x14ac:dyDescent="0.3">
      <c r="A2768">
        <v>356</v>
      </c>
      <c r="B2768" s="4" t="s">
        <v>3524</v>
      </c>
      <c r="C2768" s="4" t="s">
        <v>3525</v>
      </c>
      <c r="D2768" s="4">
        <v>2024</v>
      </c>
      <c r="E2768" s="4" t="b">
        <v>1</v>
      </c>
      <c r="F2768" t="s">
        <v>14</v>
      </c>
      <c r="G2768" t="s">
        <v>3526</v>
      </c>
      <c r="H2768">
        <v>8</v>
      </c>
      <c r="I2768">
        <v>48</v>
      </c>
    </row>
    <row r="2769" spans="1:9" ht="15" customHeight="1" x14ac:dyDescent="0.3">
      <c r="A2769">
        <v>356</v>
      </c>
      <c r="B2769" s="4" t="s">
        <v>3524</v>
      </c>
      <c r="C2769" s="4" t="s">
        <v>3525</v>
      </c>
      <c r="D2769" s="4">
        <v>2024</v>
      </c>
      <c r="E2769" s="4" t="b">
        <v>1</v>
      </c>
      <c r="F2769" t="s">
        <v>16</v>
      </c>
      <c r="G2769" t="s">
        <v>3527</v>
      </c>
      <c r="H2769">
        <v>10</v>
      </c>
      <c r="I2769">
        <v>8</v>
      </c>
    </row>
    <row r="2770" spans="1:9" ht="15" customHeight="1" x14ac:dyDescent="0.3">
      <c r="A2770">
        <v>356</v>
      </c>
      <c r="B2770" s="4" t="s">
        <v>3524</v>
      </c>
      <c r="C2770" s="4" t="s">
        <v>3525</v>
      </c>
      <c r="D2770" s="4">
        <v>2024</v>
      </c>
      <c r="E2770" s="4" t="b">
        <v>1</v>
      </c>
      <c r="F2770" t="s">
        <v>18</v>
      </c>
      <c r="G2770" t="s">
        <v>3528</v>
      </c>
      <c r="H2770">
        <v>11</v>
      </c>
    </row>
    <row r="2771" spans="1:9" ht="15" customHeight="1" x14ac:dyDescent="0.3">
      <c r="A2771">
        <v>356</v>
      </c>
      <c r="B2771" s="4" t="s">
        <v>3524</v>
      </c>
      <c r="C2771" s="4" t="s">
        <v>3525</v>
      </c>
      <c r="D2771" s="4">
        <v>2024</v>
      </c>
      <c r="E2771" s="4" t="b">
        <v>1</v>
      </c>
      <c r="F2771" t="s">
        <v>20</v>
      </c>
      <c r="G2771" t="s">
        <v>3529</v>
      </c>
      <c r="H2771">
        <v>7</v>
      </c>
      <c r="I2771">
        <v>2</v>
      </c>
    </row>
    <row r="2772" spans="1:9" ht="15" customHeight="1" x14ac:dyDescent="0.3">
      <c r="A2772">
        <v>356</v>
      </c>
      <c r="B2772" s="4" t="s">
        <v>3524</v>
      </c>
      <c r="C2772" s="4" t="s">
        <v>3525</v>
      </c>
      <c r="D2772" s="4">
        <v>2024</v>
      </c>
      <c r="E2772" s="4" t="b">
        <v>1</v>
      </c>
      <c r="F2772" t="s">
        <v>22</v>
      </c>
      <c r="G2772" t="s">
        <v>3530</v>
      </c>
      <c r="H2772">
        <v>2</v>
      </c>
    </row>
    <row r="2773" spans="1:9" ht="15" customHeight="1" x14ac:dyDescent="0.3">
      <c r="A2773">
        <v>356</v>
      </c>
      <c r="B2773" s="4" t="s">
        <v>3524</v>
      </c>
      <c r="C2773" s="4" t="s">
        <v>3525</v>
      </c>
      <c r="D2773" s="4">
        <v>2024</v>
      </c>
      <c r="E2773" s="4" t="b">
        <v>1</v>
      </c>
      <c r="F2773" t="s">
        <v>24</v>
      </c>
      <c r="G2773" t="s">
        <v>3531</v>
      </c>
      <c r="H2773">
        <v>2</v>
      </c>
    </row>
    <row r="2774" spans="1:9" ht="15" customHeight="1" x14ac:dyDescent="0.3">
      <c r="A2774">
        <v>356</v>
      </c>
      <c r="B2774" s="4" t="s">
        <v>3524</v>
      </c>
      <c r="C2774" s="4" t="s">
        <v>3525</v>
      </c>
      <c r="D2774" s="4">
        <v>2024</v>
      </c>
      <c r="E2774" s="4" t="b">
        <v>1</v>
      </c>
      <c r="F2774" t="s">
        <v>26</v>
      </c>
      <c r="G2774" t="s">
        <v>3532</v>
      </c>
      <c r="H2774">
        <v>15</v>
      </c>
      <c r="I2774">
        <v>19</v>
      </c>
    </row>
    <row r="2775" spans="1:9" ht="15" customHeight="1" x14ac:dyDescent="0.3">
      <c r="A2775">
        <v>356</v>
      </c>
      <c r="B2775" s="4" t="s">
        <v>3524</v>
      </c>
      <c r="C2775" s="4" t="s">
        <v>3525</v>
      </c>
      <c r="D2775" s="4">
        <v>2024</v>
      </c>
      <c r="E2775" s="4" t="b">
        <v>1</v>
      </c>
      <c r="F2775" t="s">
        <v>37</v>
      </c>
      <c r="G2775" t="s">
        <v>3533</v>
      </c>
      <c r="H2775">
        <v>15</v>
      </c>
      <c r="I2775">
        <v>2</v>
      </c>
    </row>
    <row r="2776" spans="1:9" ht="15" customHeight="1" x14ac:dyDescent="0.3">
      <c r="A2776">
        <v>356</v>
      </c>
      <c r="B2776" s="4" t="s">
        <v>3524</v>
      </c>
      <c r="C2776" s="4" t="s">
        <v>3525</v>
      </c>
      <c r="D2776" s="4">
        <v>2024</v>
      </c>
      <c r="E2776" s="4" t="b">
        <v>1</v>
      </c>
      <c r="F2776" t="s">
        <v>39</v>
      </c>
      <c r="G2776" t="s">
        <v>3534</v>
      </c>
      <c r="H2776">
        <v>24</v>
      </c>
    </row>
    <row r="2777" spans="1:9" ht="15" customHeight="1" x14ac:dyDescent="0.3">
      <c r="A2777">
        <v>356</v>
      </c>
      <c r="B2777" s="4" t="s">
        <v>3524</v>
      </c>
      <c r="C2777" s="4" t="s">
        <v>3525</v>
      </c>
      <c r="D2777" s="4">
        <v>2024</v>
      </c>
      <c r="E2777" s="4" t="b">
        <v>1</v>
      </c>
      <c r="F2777" t="s">
        <v>41</v>
      </c>
      <c r="G2777" t="s">
        <v>3535</v>
      </c>
      <c r="H2777">
        <v>24</v>
      </c>
    </row>
    <row r="2778" spans="1:9" ht="15" customHeight="1" x14ac:dyDescent="0.3">
      <c r="A2778">
        <v>356</v>
      </c>
      <c r="B2778" s="4" t="s">
        <v>3524</v>
      </c>
      <c r="C2778" s="4" t="s">
        <v>3525</v>
      </c>
      <c r="D2778" s="4">
        <v>2024</v>
      </c>
      <c r="E2778" s="4" t="b">
        <v>1</v>
      </c>
      <c r="F2778" t="s">
        <v>173</v>
      </c>
      <c r="G2778" t="s">
        <v>3536</v>
      </c>
      <c r="H2778">
        <v>20</v>
      </c>
      <c r="I2778">
        <v>42</v>
      </c>
    </row>
    <row r="2779" spans="1:9" ht="15" customHeight="1" x14ac:dyDescent="0.3">
      <c r="A2779">
        <v>357</v>
      </c>
      <c r="B2779" s="4" t="s">
        <v>3537</v>
      </c>
      <c r="C2779" s="4" t="s">
        <v>3538</v>
      </c>
      <c r="D2779" s="4">
        <v>2024</v>
      </c>
      <c r="E2779" s="4" t="b">
        <v>0</v>
      </c>
      <c r="F2779" t="s">
        <v>14</v>
      </c>
      <c r="G2779" t="s">
        <v>3539</v>
      </c>
      <c r="H2779">
        <v>8</v>
      </c>
      <c r="I2779">
        <v>28</v>
      </c>
    </row>
    <row r="2780" spans="1:9" ht="15" customHeight="1" x14ac:dyDescent="0.3">
      <c r="A2780">
        <v>357</v>
      </c>
      <c r="B2780" s="4" t="s">
        <v>3537</v>
      </c>
      <c r="C2780" s="4" t="s">
        <v>3538</v>
      </c>
      <c r="D2780" s="4">
        <v>2024</v>
      </c>
      <c r="E2780" s="4" t="b">
        <v>0</v>
      </c>
      <c r="F2780" t="s">
        <v>16</v>
      </c>
      <c r="G2780" t="s">
        <v>3540</v>
      </c>
      <c r="H2780">
        <v>9</v>
      </c>
      <c r="I2780">
        <v>28</v>
      </c>
    </row>
    <row r="2781" spans="1:9" ht="15" customHeight="1" x14ac:dyDescent="0.3">
      <c r="A2781">
        <v>357</v>
      </c>
      <c r="B2781" s="4" t="s">
        <v>3537</v>
      </c>
      <c r="C2781" s="4" t="s">
        <v>3538</v>
      </c>
      <c r="D2781" s="4">
        <v>2024</v>
      </c>
      <c r="E2781" s="4" t="b">
        <v>0</v>
      </c>
      <c r="F2781" t="s">
        <v>18</v>
      </c>
      <c r="G2781" t="s">
        <v>3541</v>
      </c>
      <c r="H2781">
        <v>28</v>
      </c>
      <c r="I2781">
        <v>9</v>
      </c>
    </row>
    <row r="2782" spans="1:9" ht="15" customHeight="1" x14ac:dyDescent="0.3">
      <c r="A2782">
        <v>357</v>
      </c>
      <c r="B2782" s="4" t="s">
        <v>3537</v>
      </c>
      <c r="C2782" s="4" t="s">
        <v>3538</v>
      </c>
      <c r="D2782" s="4">
        <v>2024</v>
      </c>
      <c r="E2782" s="4" t="b">
        <v>0</v>
      </c>
      <c r="F2782" t="s">
        <v>20</v>
      </c>
      <c r="G2782" t="s">
        <v>3542</v>
      </c>
      <c r="H2782">
        <v>28</v>
      </c>
    </row>
    <row r="2783" spans="1:9" ht="15" customHeight="1" x14ac:dyDescent="0.3">
      <c r="A2783">
        <v>357</v>
      </c>
      <c r="B2783" s="4" t="s">
        <v>3537</v>
      </c>
      <c r="C2783" s="4" t="s">
        <v>3538</v>
      </c>
      <c r="D2783" s="4">
        <v>2024</v>
      </c>
      <c r="E2783" s="4" t="b">
        <v>0</v>
      </c>
      <c r="F2783" t="s">
        <v>22</v>
      </c>
      <c r="G2783" t="s">
        <v>3543</v>
      </c>
      <c r="H2783">
        <v>28</v>
      </c>
      <c r="I2783">
        <v>6</v>
      </c>
    </row>
    <row r="2784" spans="1:9" ht="15" customHeight="1" x14ac:dyDescent="0.3">
      <c r="A2784">
        <v>357</v>
      </c>
      <c r="B2784" s="4" t="s">
        <v>3537</v>
      </c>
      <c r="C2784" s="4" t="s">
        <v>3538</v>
      </c>
      <c r="D2784" s="4">
        <v>2024</v>
      </c>
      <c r="E2784" s="4" t="b">
        <v>0</v>
      </c>
      <c r="F2784" t="s">
        <v>24</v>
      </c>
      <c r="G2784" t="s">
        <v>3544</v>
      </c>
      <c r="H2784">
        <v>8</v>
      </c>
      <c r="I2784">
        <v>28</v>
      </c>
    </row>
    <row r="2785" spans="1:9" ht="15" customHeight="1" x14ac:dyDescent="0.3">
      <c r="A2785">
        <v>357</v>
      </c>
      <c r="B2785" s="4" t="s">
        <v>3537</v>
      </c>
      <c r="C2785" s="4" t="s">
        <v>3538</v>
      </c>
      <c r="D2785" s="4">
        <v>2024</v>
      </c>
      <c r="E2785" s="4" t="b">
        <v>0</v>
      </c>
      <c r="F2785" t="s">
        <v>26</v>
      </c>
      <c r="G2785" t="s">
        <v>3545</v>
      </c>
      <c r="H2785">
        <v>8</v>
      </c>
      <c r="I2785">
        <v>28</v>
      </c>
    </row>
    <row r="2786" spans="1:9" ht="15" customHeight="1" x14ac:dyDescent="0.3">
      <c r="A2786">
        <v>357</v>
      </c>
      <c r="B2786" s="4" t="s">
        <v>3537</v>
      </c>
      <c r="C2786" s="4" t="s">
        <v>3538</v>
      </c>
      <c r="D2786" s="4">
        <v>2024</v>
      </c>
      <c r="E2786" s="4" t="b">
        <v>0</v>
      </c>
      <c r="F2786" t="s">
        <v>37</v>
      </c>
      <c r="G2786" t="s">
        <v>3546</v>
      </c>
      <c r="H2786">
        <v>32</v>
      </c>
      <c r="I2786">
        <v>28</v>
      </c>
    </row>
    <row r="2787" spans="1:9" ht="15" customHeight="1" x14ac:dyDescent="0.3">
      <c r="A2787">
        <v>357</v>
      </c>
      <c r="B2787" s="4" t="s">
        <v>3537</v>
      </c>
      <c r="C2787" s="4" t="s">
        <v>3538</v>
      </c>
      <c r="D2787" s="4">
        <v>2024</v>
      </c>
      <c r="E2787" s="4" t="b">
        <v>0</v>
      </c>
      <c r="F2787" t="s">
        <v>39</v>
      </c>
      <c r="G2787" t="s">
        <v>3547</v>
      </c>
      <c r="H2787">
        <v>2</v>
      </c>
      <c r="I2787">
        <v>28</v>
      </c>
    </row>
    <row r="2788" spans="1:9" ht="15" customHeight="1" x14ac:dyDescent="0.3">
      <c r="A2788">
        <v>358</v>
      </c>
      <c r="B2788" s="4" t="s">
        <v>3548</v>
      </c>
      <c r="C2788" s="4" t="s">
        <v>3549</v>
      </c>
      <c r="D2788" s="4">
        <v>2025</v>
      </c>
      <c r="E2788" s="4" t="b">
        <v>0</v>
      </c>
      <c r="F2788" t="s">
        <v>14</v>
      </c>
      <c r="G2788" t="s">
        <v>3550</v>
      </c>
      <c r="H2788">
        <v>32</v>
      </c>
    </row>
    <row r="2789" spans="1:9" ht="15" customHeight="1" x14ac:dyDescent="0.3">
      <c r="A2789">
        <v>358</v>
      </c>
      <c r="B2789" s="4" t="s">
        <v>3548</v>
      </c>
      <c r="C2789" s="4" t="s">
        <v>3549</v>
      </c>
      <c r="D2789" s="4">
        <v>2025</v>
      </c>
      <c r="E2789" s="4" t="b">
        <v>0</v>
      </c>
      <c r="F2789" t="s">
        <v>16</v>
      </c>
      <c r="G2789" t="s">
        <v>3551</v>
      </c>
      <c r="H2789">
        <v>32</v>
      </c>
      <c r="I2789">
        <v>21</v>
      </c>
    </row>
    <row r="2790" spans="1:9" ht="15" customHeight="1" x14ac:dyDescent="0.3">
      <c r="A2790">
        <v>358</v>
      </c>
      <c r="B2790" s="4" t="s">
        <v>3548</v>
      </c>
      <c r="C2790" s="4" t="s">
        <v>3549</v>
      </c>
      <c r="D2790" s="4">
        <v>2025</v>
      </c>
      <c r="E2790" s="4" t="b">
        <v>0</v>
      </c>
      <c r="F2790" t="s">
        <v>18</v>
      </c>
      <c r="G2790" t="s">
        <v>3552</v>
      </c>
      <c r="H2790">
        <v>22</v>
      </c>
      <c r="I2790">
        <v>32</v>
      </c>
    </row>
    <row r="2791" spans="1:9" ht="15" customHeight="1" x14ac:dyDescent="0.3">
      <c r="A2791">
        <v>358</v>
      </c>
      <c r="B2791" s="4" t="s">
        <v>3548</v>
      </c>
      <c r="C2791" s="4" t="s">
        <v>3549</v>
      </c>
      <c r="D2791" s="4">
        <v>2025</v>
      </c>
      <c r="E2791" s="4" t="b">
        <v>0</v>
      </c>
      <c r="F2791" t="s">
        <v>20</v>
      </c>
      <c r="G2791" t="s">
        <v>3553</v>
      </c>
      <c r="H2791">
        <v>32</v>
      </c>
      <c r="I2791">
        <v>22</v>
      </c>
    </row>
    <row r="2792" spans="1:9" ht="15" customHeight="1" x14ac:dyDescent="0.3">
      <c r="A2792">
        <v>358</v>
      </c>
      <c r="B2792" s="4" t="s">
        <v>3548</v>
      </c>
      <c r="C2792" s="4" t="s">
        <v>3549</v>
      </c>
      <c r="D2792" s="4">
        <v>2025</v>
      </c>
      <c r="E2792" s="4" t="b">
        <v>0</v>
      </c>
      <c r="F2792" t="s">
        <v>22</v>
      </c>
      <c r="G2792" t="s">
        <v>3554</v>
      </c>
      <c r="H2792">
        <v>20</v>
      </c>
      <c r="I2792">
        <v>22</v>
      </c>
    </row>
    <row r="2793" spans="1:9" ht="15" customHeight="1" x14ac:dyDescent="0.3">
      <c r="A2793">
        <v>359</v>
      </c>
      <c r="B2793" s="4" t="s">
        <v>3555</v>
      </c>
      <c r="C2793" s="4" t="s">
        <v>3556</v>
      </c>
      <c r="D2793" s="4">
        <v>2025</v>
      </c>
      <c r="E2793" s="4" t="b">
        <v>1</v>
      </c>
      <c r="F2793" t="s">
        <v>14</v>
      </c>
      <c r="G2793" t="s">
        <v>3557</v>
      </c>
      <c r="H2793">
        <v>37</v>
      </c>
      <c r="I2793">
        <v>3</v>
      </c>
    </row>
    <row r="2794" spans="1:9" ht="15" customHeight="1" x14ac:dyDescent="0.3">
      <c r="A2794">
        <v>359</v>
      </c>
      <c r="B2794" s="4" t="s">
        <v>3555</v>
      </c>
      <c r="C2794" s="4" t="s">
        <v>3556</v>
      </c>
      <c r="D2794" s="4">
        <v>2025</v>
      </c>
      <c r="E2794" s="4" t="b">
        <v>1</v>
      </c>
      <c r="F2794" t="s">
        <v>16</v>
      </c>
      <c r="G2794" t="s">
        <v>3558</v>
      </c>
      <c r="H2794">
        <v>37</v>
      </c>
      <c r="I2794">
        <v>3</v>
      </c>
    </row>
    <row r="2795" spans="1:9" ht="15" customHeight="1" x14ac:dyDescent="0.3">
      <c r="A2795">
        <v>359</v>
      </c>
      <c r="B2795" s="4" t="s">
        <v>3555</v>
      </c>
      <c r="C2795" s="4" t="s">
        <v>3556</v>
      </c>
      <c r="D2795" s="4">
        <v>2025</v>
      </c>
      <c r="E2795" s="4" t="b">
        <v>1</v>
      </c>
      <c r="F2795" t="s">
        <v>18</v>
      </c>
      <c r="G2795" t="s">
        <v>3559</v>
      </c>
      <c r="H2795">
        <v>3</v>
      </c>
    </row>
    <row r="2796" spans="1:9" ht="15" customHeight="1" x14ac:dyDescent="0.3">
      <c r="A2796">
        <v>359</v>
      </c>
      <c r="B2796" s="4" t="s">
        <v>3555</v>
      </c>
      <c r="C2796" s="4" t="s">
        <v>3556</v>
      </c>
      <c r="D2796" s="4">
        <v>2025</v>
      </c>
      <c r="E2796" s="4" t="b">
        <v>1</v>
      </c>
      <c r="F2796" t="s">
        <v>20</v>
      </c>
      <c r="G2796" t="s">
        <v>3560</v>
      </c>
      <c r="H2796">
        <v>37</v>
      </c>
      <c r="I2796">
        <v>3</v>
      </c>
    </row>
    <row r="2797" spans="1:9" ht="15" customHeight="1" x14ac:dyDescent="0.3">
      <c r="A2797">
        <v>359</v>
      </c>
      <c r="B2797" s="4" t="s">
        <v>3555</v>
      </c>
      <c r="C2797" s="4" t="s">
        <v>3556</v>
      </c>
      <c r="D2797" s="4">
        <v>2025</v>
      </c>
      <c r="E2797" s="4" t="b">
        <v>1</v>
      </c>
      <c r="F2797" t="s">
        <v>22</v>
      </c>
      <c r="G2797" t="s">
        <v>3561</v>
      </c>
      <c r="H2797">
        <v>19</v>
      </c>
      <c r="I2797">
        <v>3</v>
      </c>
    </row>
    <row r="2798" spans="1:9" ht="15" customHeight="1" x14ac:dyDescent="0.3">
      <c r="A2798">
        <v>359</v>
      </c>
      <c r="B2798" s="4" t="s">
        <v>3555</v>
      </c>
      <c r="C2798" s="4" t="s">
        <v>3556</v>
      </c>
      <c r="D2798" s="4">
        <v>2025</v>
      </c>
      <c r="E2798" s="4" t="b">
        <v>1</v>
      </c>
      <c r="F2798" t="s">
        <v>24</v>
      </c>
      <c r="G2798" t="s">
        <v>3562</v>
      </c>
      <c r="H2798">
        <v>37</v>
      </c>
      <c r="I2798">
        <v>3</v>
      </c>
    </row>
    <row r="2799" spans="1:9" ht="15" customHeight="1" x14ac:dyDescent="0.3">
      <c r="A2799">
        <v>359</v>
      </c>
      <c r="B2799" s="4" t="s">
        <v>3555</v>
      </c>
      <c r="C2799" s="4" t="s">
        <v>3556</v>
      </c>
      <c r="D2799" s="4">
        <v>2025</v>
      </c>
      <c r="E2799" s="4" t="b">
        <v>1</v>
      </c>
      <c r="F2799" t="s">
        <v>26</v>
      </c>
      <c r="G2799" t="s">
        <v>3563</v>
      </c>
      <c r="H2799">
        <v>37</v>
      </c>
      <c r="I2799">
        <v>3</v>
      </c>
    </row>
    <row r="2800" spans="1:9" ht="15" customHeight="1" x14ac:dyDescent="0.3">
      <c r="A2800">
        <v>359</v>
      </c>
      <c r="B2800" s="4" t="s">
        <v>3555</v>
      </c>
      <c r="C2800" s="4" t="s">
        <v>3556</v>
      </c>
      <c r="D2800" s="4">
        <v>2025</v>
      </c>
      <c r="E2800" s="4" t="b">
        <v>1</v>
      </c>
      <c r="F2800" t="s">
        <v>37</v>
      </c>
      <c r="G2800" t="s">
        <v>3564</v>
      </c>
      <c r="H2800">
        <v>26</v>
      </c>
      <c r="I2800">
        <v>3</v>
      </c>
    </row>
    <row r="2801" spans="1:12" ht="15" customHeight="1" x14ac:dyDescent="0.3">
      <c r="A2801">
        <v>359</v>
      </c>
      <c r="B2801" s="4" t="s">
        <v>3555</v>
      </c>
      <c r="C2801" s="4" t="s">
        <v>3556</v>
      </c>
      <c r="D2801" s="4">
        <v>2025</v>
      </c>
      <c r="E2801" s="4" t="b">
        <v>1</v>
      </c>
      <c r="F2801" t="s">
        <v>39</v>
      </c>
      <c r="G2801" t="s">
        <v>3565</v>
      </c>
      <c r="H2801">
        <v>20</v>
      </c>
    </row>
    <row r="2802" spans="1:12" ht="15" customHeight="1" x14ac:dyDescent="0.3">
      <c r="A2802">
        <v>359</v>
      </c>
      <c r="B2802" s="4" t="s">
        <v>3555</v>
      </c>
      <c r="C2802" s="4" t="s">
        <v>3556</v>
      </c>
      <c r="D2802" s="4">
        <v>2025</v>
      </c>
      <c r="E2802" s="4" t="b">
        <v>1</v>
      </c>
      <c r="F2802" t="s">
        <v>41</v>
      </c>
      <c r="G2802" t="s">
        <v>3566</v>
      </c>
      <c r="H2802">
        <v>24</v>
      </c>
    </row>
    <row r="2803" spans="1:12" ht="15" customHeight="1" x14ac:dyDescent="0.3">
      <c r="A2803">
        <v>359</v>
      </c>
      <c r="B2803" s="4" t="s">
        <v>3555</v>
      </c>
      <c r="C2803" s="4" t="s">
        <v>3556</v>
      </c>
      <c r="D2803" s="4">
        <v>2025</v>
      </c>
      <c r="E2803" s="4" t="b">
        <v>1</v>
      </c>
      <c r="F2803" t="s">
        <v>173</v>
      </c>
      <c r="G2803" t="s">
        <v>3567</v>
      </c>
      <c r="H2803">
        <v>51</v>
      </c>
      <c r="L2803" t="s">
        <v>264</v>
      </c>
    </row>
    <row r="2804" spans="1:12" ht="15" customHeight="1" x14ac:dyDescent="0.3">
      <c r="A2804">
        <v>359</v>
      </c>
      <c r="B2804" s="4" t="s">
        <v>3555</v>
      </c>
      <c r="C2804" s="4" t="s">
        <v>3556</v>
      </c>
      <c r="D2804" s="4">
        <v>2025</v>
      </c>
      <c r="E2804" s="4" t="b">
        <v>1</v>
      </c>
      <c r="F2804" t="s">
        <v>175</v>
      </c>
      <c r="G2804" t="s">
        <v>3568</v>
      </c>
      <c r="H2804">
        <v>3</v>
      </c>
      <c r="I2804">
        <v>45</v>
      </c>
    </row>
    <row r="2805" spans="1:12" ht="15" customHeight="1" x14ac:dyDescent="0.3">
      <c r="A2805">
        <v>359</v>
      </c>
      <c r="B2805" s="4" t="s">
        <v>3555</v>
      </c>
      <c r="C2805" s="4" t="s">
        <v>3556</v>
      </c>
      <c r="D2805" s="4">
        <v>2025</v>
      </c>
      <c r="E2805" s="4" t="b">
        <v>1</v>
      </c>
      <c r="F2805" t="s">
        <v>177</v>
      </c>
      <c r="G2805" t="s">
        <v>3569</v>
      </c>
      <c r="H2805">
        <v>37</v>
      </c>
      <c r="I2805">
        <v>3</v>
      </c>
    </row>
    <row r="2806" spans="1:12" ht="15" customHeight="1" x14ac:dyDescent="0.3">
      <c r="A2806">
        <v>359</v>
      </c>
      <c r="B2806" s="4" t="s">
        <v>3555</v>
      </c>
      <c r="C2806" s="4" t="s">
        <v>3556</v>
      </c>
      <c r="D2806" s="4">
        <v>2025</v>
      </c>
      <c r="E2806" s="4" t="b">
        <v>1</v>
      </c>
      <c r="F2806" t="s">
        <v>214</v>
      </c>
      <c r="G2806" t="s">
        <v>3570</v>
      </c>
      <c r="H2806">
        <v>37</v>
      </c>
      <c r="I2806">
        <v>6</v>
      </c>
    </row>
    <row r="2807" spans="1:12" ht="15" customHeight="1" x14ac:dyDescent="0.3">
      <c r="A2807">
        <v>359</v>
      </c>
      <c r="B2807" s="4" t="s">
        <v>3555</v>
      </c>
      <c r="C2807" s="4" t="s">
        <v>3556</v>
      </c>
      <c r="D2807" s="4">
        <v>2025</v>
      </c>
      <c r="E2807" s="4" t="b">
        <v>1</v>
      </c>
      <c r="F2807" t="s">
        <v>232</v>
      </c>
      <c r="G2807" t="s">
        <v>3571</v>
      </c>
      <c r="H2807">
        <v>37</v>
      </c>
      <c r="I2807">
        <v>3</v>
      </c>
    </row>
    <row r="2808" spans="1:12" ht="15" customHeight="1" x14ac:dyDescent="0.3">
      <c r="A2808">
        <v>360</v>
      </c>
      <c r="B2808" s="4" t="s">
        <v>3572</v>
      </c>
      <c r="C2808" s="4" t="s">
        <v>3573</v>
      </c>
      <c r="D2808" s="4">
        <v>2023</v>
      </c>
      <c r="E2808" s="4" t="b">
        <v>0</v>
      </c>
      <c r="F2808" t="s">
        <v>14</v>
      </c>
      <c r="G2808" t="s">
        <v>3574</v>
      </c>
      <c r="H2808">
        <v>45</v>
      </c>
    </row>
    <row r="2809" spans="1:12" ht="15" customHeight="1" x14ac:dyDescent="0.3">
      <c r="A2809">
        <v>360</v>
      </c>
      <c r="B2809" s="4" t="s">
        <v>3572</v>
      </c>
      <c r="C2809" s="4" t="s">
        <v>3573</v>
      </c>
      <c r="D2809" s="4">
        <v>2023</v>
      </c>
      <c r="E2809" s="4" t="b">
        <v>0</v>
      </c>
      <c r="F2809" t="s">
        <v>16</v>
      </c>
      <c r="G2809" t="s">
        <v>3575</v>
      </c>
      <c r="H2809">
        <v>45</v>
      </c>
      <c r="I2809">
        <v>8</v>
      </c>
    </row>
    <row r="2810" spans="1:12" ht="15" customHeight="1" x14ac:dyDescent="0.3">
      <c r="A2810">
        <v>360</v>
      </c>
      <c r="B2810" s="4" t="s">
        <v>3572</v>
      </c>
      <c r="C2810" s="4" t="s">
        <v>3573</v>
      </c>
      <c r="D2810" s="4">
        <v>2023</v>
      </c>
      <c r="E2810" s="4" t="b">
        <v>0</v>
      </c>
      <c r="F2810" t="s">
        <v>18</v>
      </c>
      <c r="G2810" t="s">
        <v>3576</v>
      </c>
      <c r="H2810">
        <v>45</v>
      </c>
    </row>
    <row r="2811" spans="1:12" ht="15" customHeight="1" x14ac:dyDescent="0.3">
      <c r="A2811">
        <v>360</v>
      </c>
      <c r="B2811" s="4" t="s">
        <v>3572</v>
      </c>
      <c r="C2811" s="4" t="s">
        <v>3573</v>
      </c>
      <c r="D2811" s="4">
        <v>2023</v>
      </c>
      <c r="E2811" s="4" t="b">
        <v>0</v>
      </c>
      <c r="F2811" t="s">
        <v>20</v>
      </c>
      <c r="G2811" t="s">
        <v>3577</v>
      </c>
      <c r="H2811">
        <v>29</v>
      </c>
      <c r="I2811">
        <v>45</v>
      </c>
    </row>
    <row r="2812" spans="1:12" ht="15" customHeight="1" x14ac:dyDescent="0.3">
      <c r="A2812">
        <v>360</v>
      </c>
      <c r="B2812" s="4" t="s">
        <v>3572</v>
      </c>
      <c r="C2812" s="4" t="s">
        <v>3573</v>
      </c>
      <c r="D2812" s="4">
        <v>2023</v>
      </c>
      <c r="E2812" s="4" t="b">
        <v>0</v>
      </c>
      <c r="F2812" t="s">
        <v>22</v>
      </c>
      <c r="G2812" t="s">
        <v>3578</v>
      </c>
      <c r="H2812">
        <v>45</v>
      </c>
      <c r="I2812">
        <v>29</v>
      </c>
    </row>
    <row r="2813" spans="1:12" ht="15" customHeight="1" x14ac:dyDescent="0.3">
      <c r="A2813">
        <v>361</v>
      </c>
      <c r="B2813" s="4" t="s">
        <v>3579</v>
      </c>
      <c r="C2813" s="4" t="s">
        <v>3580</v>
      </c>
      <c r="D2813" s="4">
        <v>2025</v>
      </c>
      <c r="E2813" s="4" t="b">
        <v>1</v>
      </c>
      <c r="F2813" t="s">
        <v>14</v>
      </c>
      <c r="G2813" t="s">
        <v>3581</v>
      </c>
      <c r="H2813">
        <v>29</v>
      </c>
      <c r="I2813">
        <v>48</v>
      </c>
    </row>
    <row r="2814" spans="1:12" ht="15" customHeight="1" x14ac:dyDescent="0.3">
      <c r="A2814">
        <v>361</v>
      </c>
      <c r="B2814" s="4" t="s">
        <v>3579</v>
      </c>
      <c r="C2814" s="4" t="s">
        <v>3580</v>
      </c>
      <c r="D2814" s="4">
        <v>2025</v>
      </c>
      <c r="E2814" s="4" t="b">
        <v>1</v>
      </c>
      <c r="F2814" t="s">
        <v>16</v>
      </c>
      <c r="G2814" t="s">
        <v>3582</v>
      </c>
      <c r="H2814">
        <v>13</v>
      </c>
      <c r="I2814">
        <v>48</v>
      </c>
    </row>
    <row r="2815" spans="1:12" ht="15" customHeight="1" x14ac:dyDescent="0.3">
      <c r="A2815">
        <v>361</v>
      </c>
      <c r="B2815" s="4" t="s">
        <v>3579</v>
      </c>
      <c r="C2815" s="4" t="s">
        <v>3580</v>
      </c>
      <c r="D2815" s="4">
        <v>2025</v>
      </c>
      <c r="E2815" s="4" t="b">
        <v>1</v>
      </c>
      <c r="F2815" t="s">
        <v>18</v>
      </c>
      <c r="G2815" t="s">
        <v>3583</v>
      </c>
      <c r="H2815">
        <v>2</v>
      </c>
      <c r="I2815">
        <v>48</v>
      </c>
    </row>
    <row r="2816" spans="1:12" ht="15" customHeight="1" x14ac:dyDescent="0.3">
      <c r="A2816">
        <v>361</v>
      </c>
      <c r="B2816" s="4" t="s">
        <v>3579</v>
      </c>
      <c r="C2816" s="4" t="s">
        <v>3580</v>
      </c>
      <c r="D2816" s="4">
        <v>2025</v>
      </c>
      <c r="E2816" s="4" t="b">
        <v>1</v>
      </c>
      <c r="F2816" t="s">
        <v>20</v>
      </c>
      <c r="G2816" t="s">
        <v>3584</v>
      </c>
      <c r="H2816">
        <v>13</v>
      </c>
    </row>
    <row r="2817" spans="1:9" ht="15" customHeight="1" x14ac:dyDescent="0.3">
      <c r="A2817">
        <v>361</v>
      </c>
      <c r="B2817" s="4" t="s">
        <v>3579</v>
      </c>
      <c r="C2817" s="4" t="s">
        <v>3580</v>
      </c>
      <c r="D2817" s="4">
        <v>2025</v>
      </c>
      <c r="E2817" s="4" t="b">
        <v>1</v>
      </c>
      <c r="F2817" t="s">
        <v>22</v>
      </c>
      <c r="G2817" t="s">
        <v>3585</v>
      </c>
      <c r="H2817">
        <v>29</v>
      </c>
      <c r="I2817">
        <v>48</v>
      </c>
    </row>
    <row r="2818" spans="1:9" ht="15" customHeight="1" x14ac:dyDescent="0.3">
      <c r="A2818">
        <v>361</v>
      </c>
      <c r="B2818" s="4" t="s">
        <v>3579</v>
      </c>
      <c r="C2818" s="4" t="s">
        <v>3580</v>
      </c>
      <c r="D2818" s="4">
        <v>2025</v>
      </c>
      <c r="E2818" s="4" t="b">
        <v>1</v>
      </c>
      <c r="F2818" t="s">
        <v>24</v>
      </c>
      <c r="G2818" t="s">
        <v>3586</v>
      </c>
      <c r="H2818">
        <v>29</v>
      </c>
    </row>
    <row r="2819" spans="1:9" ht="15" customHeight="1" x14ac:dyDescent="0.3">
      <c r="A2819">
        <v>361</v>
      </c>
      <c r="B2819" s="4" t="s">
        <v>3579</v>
      </c>
      <c r="C2819" s="4" t="s">
        <v>3580</v>
      </c>
      <c r="D2819" s="4">
        <v>2025</v>
      </c>
      <c r="E2819" s="4" t="b">
        <v>1</v>
      </c>
      <c r="F2819" t="s">
        <v>26</v>
      </c>
      <c r="G2819" t="s">
        <v>3587</v>
      </c>
      <c r="H2819">
        <v>48</v>
      </c>
      <c r="I2819">
        <v>11</v>
      </c>
    </row>
    <row r="2820" spans="1:9" ht="15" customHeight="1" x14ac:dyDescent="0.3">
      <c r="A2820">
        <v>361</v>
      </c>
      <c r="B2820" s="4" t="s">
        <v>3579</v>
      </c>
      <c r="C2820" s="4" t="s">
        <v>3580</v>
      </c>
      <c r="D2820" s="4">
        <v>2025</v>
      </c>
      <c r="E2820" s="4" t="b">
        <v>1</v>
      </c>
      <c r="F2820" t="s">
        <v>37</v>
      </c>
      <c r="G2820" t="s">
        <v>3588</v>
      </c>
      <c r="H2820">
        <v>17</v>
      </c>
    </row>
    <row r="2821" spans="1:9" ht="15" customHeight="1" x14ac:dyDescent="0.3">
      <c r="A2821">
        <v>361</v>
      </c>
      <c r="B2821" s="4" t="s">
        <v>3579</v>
      </c>
      <c r="C2821" s="4" t="s">
        <v>3580</v>
      </c>
      <c r="D2821" s="4">
        <v>2025</v>
      </c>
      <c r="E2821" s="4" t="b">
        <v>1</v>
      </c>
      <c r="F2821" t="s">
        <v>39</v>
      </c>
      <c r="G2821" t="s">
        <v>3589</v>
      </c>
      <c r="H2821">
        <v>10</v>
      </c>
    </row>
    <row r="2822" spans="1:9" ht="15" customHeight="1" x14ac:dyDescent="0.3">
      <c r="A2822">
        <v>361</v>
      </c>
      <c r="B2822" s="4" t="s">
        <v>3579</v>
      </c>
      <c r="C2822" s="4" t="s">
        <v>3580</v>
      </c>
      <c r="D2822" s="4">
        <v>2025</v>
      </c>
      <c r="E2822" s="4" t="b">
        <v>1</v>
      </c>
      <c r="F2822" t="s">
        <v>41</v>
      </c>
      <c r="G2822" t="s">
        <v>3590</v>
      </c>
      <c r="H2822">
        <v>13</v>
      </c>
      <c r="I2822">
        <v>48</v>
      </c>
    </row>
    <row r="2823" spans="1:9" ht="15" customHeight="1" x14ac:dyDescent="0.3">
      <c r="A2823">
        <v>361</v>
      </c>
      <c r="B2823" s="4" t="s">
        <v>3579</v>
      </c>
      <c r="C2823" s="4" t="s">
        <v>3580</v>
      </c>
      <c r="D2823" s="4">
        <v>2025</v>
      </c>
      <c r="E2823" s="4" t="b">
        <v>1</v>
      </c>
      <c r="F2823" t="s">
        <v>173</v>
      </c>
      <c r="G2823" t="s">
        <v>3591</v>
      </c>
      <c r="H2823">
        <v>13</v>
      </c>
      <c r="I2823">
        <v>48</v>
      </c>
    </row>
    <row r="2824" spans="1:9" ht="15" customHeight="1" x14ac:dyDescent="0.3">
      <c r="A2824">
        <v>361</v>
      </c>
      <c r="B2824" s="4" t="s">
        <v>3579</v>
      </c>
      <c r="C2824" s="4" t="s">
        <v>3580</v>
      </c>
      <c r="D2824" s="4">
        <v>2025</v>
      </c>
      <c r="E2824" s="4" t="b">
        <v>1</v>
      </c>
      <c r="F2824" t="s">
        <v>175</v>
      </c>
      <c r="G2824" t="s">
        <v>3592</v>
      </c>
      <c r="H2824">
        <v>29</v>
      </c>
      <c r="I2824">
        <v>10</v>
      </c>
    </row>
    <row r="2825" spans="1:9" ht="15" customHeight="1" x14ac:dyDescent="0.3">
      <c r="A2825">
        <v>361</v>
      </c>
      <c r="B2825" s="4" t="s">
        <v>3579</v>
      </c>
      <c r="C2825" s="4" t="s">
        <v>3580</v>
      </c>
      <c r="D2825" s="4">
        <v>2025</v>
      </c>
      <c r="E2825" s="4" t="b">
        <v>1</v>
      </c>
      <c r="F2825" t="s">
        <v>177</v>
      </c>
      <c r="G2825" t="s">
        <v>3593</v>
      </c>
      <c r="H2825">
        <v>13</v>
      </c>
    </row>
    <row r="2826" spans="1:9" ht="15" customHeight="1" x14ac:dyDescent="0.3">
      <c r="A2826">
        <v>361</v>
      </c>
      <c r="B2826" s="4" t="s">
        <v>3579</v>
      </c>
      <c r="C2826" s="4" t="s">
        <v>3580</v>
      </c>
      <c r="D2826" s="4">
        <v>2025</v>
      </c>
      <c r="E2826" s="4" t="b">
        <v>1</v>
      </c>
      <c r="F2826" t="s">
        <v>214</v>
      </c>
      <c r="G2826" t="s">
        <v>3594</v>
      </c>
      <c r="H2826">
        <v>48</v>
      </c>
      <c r="I2826">
        <v>1</v>
      </c>
    </row>
    <row r="2827" spans="1:9" ht="15" customHeight="1" x14ac:dyDescent="0.3">
      <c r="A2827">
        <v>361</v>
      </c>
      <c r="B2827" s="4" t="s">
        <v>3579</v>
      </c>
      <c r="C2827" s="4" t="s">
        <v>3580</v>
      </c>
      <c r="D2827" s="4">
        <v>2025</v>
      </c>
      <c r="E2827" s="4" t="b">
        <v>1</v>
      </c>
      <c r="F2827" t="s">
        <v>232</v>
      </c>
      <c r="G2827" t="s">
        <v>3595</v>
      </c>
      <c r="H2827">
        <v>48</v>
      </c>
      <c r="I2827">
        <v>8</v>
      </c>
    </row>
    <row r="2828" spans="1:9" ht="15" customHeight="1" x14ac:dyDescent="0.3">
      <c r="A2828">
        <v>361</v>
      </c>
      <c r="B2828" s="4" t="s">
        <v>3579</v>
      </c>
      <c r="C2828" s="4" t="s">
        <v>3580</v>
      </c>
      <c r="D2828" s="4">
        <v>2025</v>
      </c>
      <c r="E2828" s="4" t="b">
        <v>1</v>
      </c>
      <c r="F2828" t="s">
        <v>234</v>
      </c>
      <c r="G2828" t="s">
        <v>3596</v>
      </c>
      <c r="H2828">
        <v>48</v>
      </c>
      <c r="I2828">
        <v>47</v>
      </c>
    </row>
    <row r="2829" spans="1:9" ht="15" customHeight="1" x14ac:dyDescent="0.3">
      <c r="A2829">
        <v>361</v>
      </c>
      <c r="B2829" s="4" t="s">
        <v>3579</v>
      </c>
      <c r="C2829" s="4" t="s">
        <v>3580</v>
      </c>
      <c r="D2829" s="4">
        <v>2025</v>
      </c>
      <c r="E2829" s="4" t="b">
        <v>1</v>
      </c>
      <c r="F2829" t="s">
        <v>236</v>
      </c>
      <c r="G2829" t="s">
        <v>3597</v>
      </c>
      <c r="H2829">
        <v>6</v>
      </c>
    </row>
    <row r="2830" spans="1:9" ht="15" customHeight="1" x14ac:dyDescent="0.3">
      <c r="A2830">
        <v>361</v>
      </c>
      <c r="B2830" s="4" t="s">
        <v>3579</v>
      </c>
      <c r="C2830" s="4" t="s">
        <v>3580</v>
      </c>
      <c r="D2830" s="4">
        <v>2025</v>
      </c>
      <c r="E2830" s="4" t="b">
        <v>1</v>
      </c>
      <c r="F2830" t="s">
        <v>238</v>
      </c>
      <c r="G2830" t="s">
        <v>3598</v>
      </c>
      <c r="H2830">
        <v>29</v>
      </c>
      <c r="I2830">
        <v>48</v>
      </c>
    </row>
    <row r="2831" spans="1:9" ht="15" customHeight="1" x14ac:dyDescent="0.3">
      <c r="A2831">
        <v>361</v>
      </c>
      <c r="B2831" s="4" t="s">
        <v>3579</v>
      </c>
      <c r="C2831" s="4" t="s">
        <v>3580</v>
      </c>
      <c r="D2831" s="4">
        <v>2025</v>
      </c>
      <c r="E2831" s="4" t="b">
        <v>1</v>
      </c>
      <c r="F2831" t="s">
        <v>240</v>
      </c>
      <c r="G2831" t="s">
        <v>3599</v>
      </c>
      <c r="H2831">
        <v>48</v>
      </c>
      <c r="I2831">
        <v>15</v>
      </c>
    </row>
    <row r="2832" spans="1:9" ht="15" customHeight="1" x14ac:dyDescent="0.3">
      <c r="A2832">
        <v>361</v>
      </c>
      <c r="B2832" s="4" t="s">
        <v>3579</v>
      </c>
      <c r="C2832" s="4" t="s">
        <v>3580</v>
      </c>
      <c r="D2832" s="4">
        <v>2025</v>
      </c>
      <c r="E2832" s="4" t="b">
        <v>1</v>
      </c>
      <c r="F2832" t="s">
        <v>242</v>
      </c>
      <c r="G2832" t="s">
        <v>3600</v>
      </c>
      <c r="H2832">
        <v>10</v>
      </c>
      <c r="I2832">
        <v>1</v>
      </c>
    </row>
    <row r="2833" spans="1:9" ht="15" customHeight="1" x14ac:dyDescent="0.3">
      <c r="A2833">
        <v>361</v>
      </c>
      <c r="B2833" s="4" t="s">
        <v>3579</v>
      </c>
      <c r="C2833" s="4" t="s">
        <v>3580</v>
      </c>
      <c r="D2833" s="4">
        <v>2025</v>
      </c>
      <c r="E2833" s="4" t="b">
        <v>1</v>
      </c>
      <c r="F2833" t="s">
        <v>244</v>
      </c>
      <c r="G2833" t="s">
        <v>3601</v>
      </c>
      <c r="H2833">
        <v>20</v>
      </c>
    </row>
    <row r="2834" spans="1:9" ht="15" customHeight="1" x14ac:dyDescent="0.3">
      <c r="A2834">
        <v>361</v>
      </c>
      <c r="B2834" s="4" t="s">
        <v>3579</v>
      </c>
      <c r="C2834" s="4" t="s">
        <v>3580</v>
      </c>
      <c r="D2834" s="4">
        <v>2025</v>
      </c>
      <c r="E2834" s="4" t="b">
        <v>1</v>
      </c>
      <c r="F2834" t="s">
        <v>246</v>
      </c>
      <c r="G2834" t="s">
        <v>3602</v>
      </c>
      <c r="H2834">
        <v>8</v>
      </c>
      <c r="I2834">
        <v>33</v>
      </c>
    </row>
    <row r="2835" spans="1:9" ht="15" customHeight="1" x14ac:dyDescent="0.3">
      <c r="A2835">
        <v>361</v>
      </c>
      <c r="B2835" s="4" t="s">
        <v>3579</v>
      </c>
      <c r="C2835" s="4" t="s">
        <v>3580</v>
      </c>
      <c r="D2835" s="4">
        <v>2025</v>
      </c>
      <c r="E2835" s="4" t="b">
        <v>1</v>
      </c>
      <c r="F2835" t="s">
        <v>248</v>
      </c>
      <c r="G2835" t="s">
        <v>3603</v>
      </c>
      <c r="H2835">
        <v>5</v>
      </c>
    </row>
    <row r="2836" spans="1:9" ht="15" customHeight="1" x14ac:dyDescent="0.3">
      <c r="A2836">
        <v>361</v>
      </c>
      <c r="B2836" s="4" t="s">
        <v>3579</v>
      </c>
      <c r="C2836" s="4" t="s">
        <v>3580</v>
      </c>
      <c r="D2836" s="4">
        <v>2025</v>
      </c>
      <c r="E2836" s="4" t="b">
        <v>1</v>
      </c>
      <c r="F2836" t="s">
        <v>250</v>
      </c>
      <c r="G2836" t="s">
        <v>3604</v>
      </c>
      <c r="H2836">
        <v>5</v>
      </c>
    </row>
    <row r="2837" spans="1:9" ht="15" customHeight="1" x14ac:dyDescent="0.3">
      <c r="A2837">
        <v>361</v>
      </c>
      <c r="B2837" s="4" t="s">
        <v>3579</v>
      </c>
      <c r="C2837" s="4" t="s">
        <v>3580</v>
      </c>
      <c r="D2837" s="4">
        <v>2025</v>
      </c>
      <c r="E2837" s="4" t="b">
        <v>1</v>
      </c>
      <c r="F2837" t="s">
        <v>252</v>
      </c>
      <c r="G2837" t="s">
        <v>3605</v>
      </c>
      <c r="H2837">
        <v>6</v>
      </c>
      <c r="I2837">
        <v>5</v>
      </c>
    </row>
    <row r="2838" spans="1:9" ht="15" customHeight="1" x14ac:dyDescent="0.3">
      <c r="A2838">
        <v>361</v>
      </c>
      <c r="B2838" s="4" t="s">
        <v>3579</v>
      </c>
      <c r="C2838" s="4" t="s">
        <v>3580</v>
      </c>
      <c r="D2838" s="4">
        <v>2025</v>
      </c>
      <c r="E2838" s="4" t="b">
        <v>1</v>
      </c>
      <c r="F2838" t="s">
        <v>254</v>
      </c>
      <c r="G2838" t="s">
        <v>3606</v>
      </c>
      <c r="H2838">
        <v>5</v>
      </c>
      <c r="I2838">
        <v>20</v>
      </c>
    </row>
    <row r="2839" spans="1:9" ht="15" customHeight="1" x14ac:dyDescent="0.3">
      <c r="A2839">
        <v>361</v>
      </c>
      <c r="B2839" s="4" t="s">
        <v>3579</v>
      </c>
      <c r="C2839" s="4" t="s">
        <v>3580</v>
      </c>
      <c r="D2839" s="4">
        <v>2025</v>
      </c>
      <c r="E2839" s="4" t="b">
        <v>1</v>
      </c>
      <c r="F2839" t="s">
        <v>256</v>
      </c>
      <c r="G2839" t="s">
        <v>3607</v>
      </c>
      <c r="H2839">
        <v>5</v>
      </c>
      <c r="I2839">
        <v>6</v>
      </c>
    </row>
    <row r="2840" spans="1:9" ht="15" customHeight="1" x14ac:dyDescent="0.3">
      <c r="A2840">
        <v>362</v>
      </c>
      <c r="B2840" s="4" t="s">
        <v>3608</v>
      </c>
      <c r="C2840" s="4" t="s">
        <v>3609</v>
      </c>
      <c r="D2840" s="4">
        <v>2025</v>
      </c>
      <c r="E2840" s="4" t="b">
        <v>0</v>
      </c>
      <c r="F2840" t="s">
        <v>14</v>
      </c>
      <c r="G2840" t="s">
        <v>3610</v>
      </c>
      <c r="H2840">
        <v>30</v>
      </c>
      <c r="I2840">
        <v>16</v>
      </c>
    </row>
    <row r="2841" spans="1:9" ht="15" customHeight="1" x14ac:dyDescent="0.3">
      <c r="A2841">
        <v>362</v>
      </c>
      <c r="B2841" s="4" t="s">
        <v>3608</v>
      </c>
      <c r="C2841" s="4" t="s">
        <v>3609</v>
      </c>
      <c r="D2841" s="4">
        <v>2025</v>
      </c>
      <c r="E2841" s="4" t="b">
        <v>0</v>
      </c>
      <c r="F2841" t="s">
        <v>16</v>
      </c>
      <c r="G2841" t="s">
        <v>3611</v>
      </c>
      <c r="H2841">
        <v>30</v>
      </c>
      <c r="I2841">
        <v>6</v>
      </c>
    </row>
    <row r="2842" spans="1:9" ht="15" customHeight="1" x14ac:dyDescent="0.3">
      <c r="A2842">
        <v>362</v>
      </c>
      <c r="B2842" s="4" t="s">
        <v>3608</v>
      </c>
      <c r="C2842" s="4" t="s">
        <v>3609</v>
      </c>
      <c r="D2842" s="4">
        <v>2025</v>
      </c>
      <c r="E2842" s="4" t="b">
        <v>0</v>
      </c>
      <c r="F2842" t="s">
        <v>18</v>
      </c>
      <c r="G2842" t="s">
        <v>3612</v>
      </c>
      <c r="H2842">
        <v>30</v>
      </c>
      <c r="I2842">
        <v>10</v>
      </c>
    </row>
    <row r="2843" spans="1:9" ht="15" customHeight="1" x14ac:dyDescent="0.3">
      <c r="A2843">
        <v>362</v>
      </c>
      <c r="B2843" s="4" t="s">
        <v>3608</v>
      </c>
      <c r="C2843" s="4" t="s">
        <v>3609</v>
      </c>
      <c r="D2843" s="4">
        <v>2025</v>
      </c>
      <c r="E2843" s="4" t="b">
        <v>0</v>
      </c>
      <c r="F2843" t="s">
        <v>20</v>
      </c>
      <c r="G2843" t="s">
        <v>3613</v>
      </c>
      <c r="H2843">
        <v>30</v>
      </c>
      <c r="I2843">
        <v>21</v>
      </c>
    </row>
    <row r="2844" spans="1:9" ht="15" customHeight="1" x14ac:dyDescent="0.3">
      <c r="A2844">
        <v>362</v>
      </c>
      <c r="B2844" s="4" t="s">
        <v>3608</v>
      </c>
      <c r="C2844" s="4" t="s">
        <v>3609</v>
      </c>
      <c r="D2844" s="4">
        <v>2025</v>
      </c>
      <c r="E2844" s="4" t="b">
        <v>0</v>
      </c>
      <c r="F2844" t="s">
        <v>22</v>
      </c>
      <c r="G2844" t="s">
        <v>3614</v>
      </c>
      <c r="H2844">
        <v>30</v>
      </c>
      <c r="I2844">
        <v>4</v>
      </c>
    </row>
    <row r="2845" spans="1:9" ht="15" customHeight="1" x14ac:dyDescent="0.3">
      <c r="A2845">
        <v>362</v>
      </c>
      <c r="B2845" s="4" t="s">
        <v>3608</v>
      </c>
      <c r="C2845" s="4" t="s">
        <v>3609</v>
      </c>
      <c r="D2845" s="4">
        <v>2025</v>
      </c>
      <c r="E2845" s="4" t="b">
        <v>0</v>
      </c>
      <c r="F2845" t="s">
        <v>24</v>
      </c>
      <c r="G2845" t="s">
        <v>3615</v>
      </c>
      <c r="H2845">
        <v>4</v>
      </c>
      <c r="I2845">
        <v>30</v>
      </c>
    </row>
    <row r="2846" spans="1:9" ht="15" customHeight="1" x14ac:dyDescent="0.3">
      <c r="A2846">
        <v>362</v>
      </c>
      <c r="B2846" s="4" t="s">
        <v>3608</v>
      </c>
      <c r="C2846" s="4" t="s">
        <v>3609</v>
      </c>
      <c r="D2846" s="4">
        <v>2025</v>
      </c>
      <c r="E2846" s="4" t="b">
        <v>0</v>
      </c>
      <c r="F2846" t="s">
        <v>26</v>
      </c>
      <c r="G2846" t="s">
        <v>3616</v>
      </c>
      <c r="H2846">
        <v>2</v>
      </c>
      <c r="I2846">
        <v>6</v>
      </c>
    </row>
    <row r="2847" spans="1:9" ht="15" customHeight="1" x14ac:dyDescent="0.3">
      <c r="A2847">
        <v>362</v>
      </c>
      <c r="B2847" s="4" t="s">
        <v>3608</v>
      </c>
      <c r="C2847" s="4" t="s">
        <v>3609</v>
      </c>
      <c r="D2847" s="4">
        <v>2025</v>
      </c>
      <c r="E2847" s="4" t="b">
        <v>0</v>
      </c>
      <c r="F2847" t="s">
        <v>37</v>
      </c>
      <c r="G2847" t="s">
        <v>3617</v>
      </c>
      <c r="H2847">
        <v>4</v>
      </c>
      <c r="I2847">
        <v>1</v>
      </c>
    </row>
    <row r="2848" spans="1:9" ht="15" customHeight="1" x14ac:dyDescent="0.3">
      <c r="A2848">
        <v>362</v>
      </c>
      <c r="B2848" s="4" t="s">
        <v>3608</v>
      </c>
      <c r="C2848" s="4" t="s">
        <v>3609</v>
      </c>
      <c r="D2848" s="4">
        <v>2025</v>
      </c>
      <c r="E2848" s="4" t="b">
        <v>0</v>
      </c>
      <c r="F2848" t="s">
        <v>39</v>
      </c>
      <c r="G2848" t="s">
        <v>3618</v>
      </c>
      <c r="H2848">
        <v>30</v>
      </c>
      <c r="I2848">
        <v>1</v>
      </c>
    </row>
    <row r="2849" spans="1:9" ht="15" customHeight="1" x14ac:dyDescent="0.3">
      <c r="A2849">
        <v>362</v>
      </c>
      <c r="B2849" s="4" t="s">
        <v>3608</v>
      </c>
      <c r="C2849" s="4" t="s">
        <v>3609</v>
      </c>
      <c r="D2849" s="4">
        <v>2025</v>
      </c>
      <c r="E2849" s="4" t="b">
        <v>0</v>
      </c>
      <c r="F2849" t="s">
        <v>41</v>
      </c>
      <c r="G2849" t="s">
        <v>3619</v>
      </c>
      <c r="H2849">
        <v>30</v>
      </c>
      <c r="I2849">
        <v>8</v>
      </c>
    </row>
    <row r="2850" spans="1:9" ht="15" customHeight="1" x14ac:dyDescent="0.3">
      <c r="A2850">
        <v>362</v>
      </c>
      <c r="B2850" s="4" t="s">
        <v>3608</v>
      </c>
      <c r="C2850" s="4" t="s">
        <v>3609</v>
      </c>
      <c r="D2850" s="4">
        <v>2025</v>
      </c>
      <c r="E2850" s="4" t="b">
        <v>0</v>
      </c>
      <c r="F2850" t="s">
        <v>173</v>
      </c>
      <c r="G2850" t="s">
        <v>3620</v>
      </c>
      <c r="H2850">
        <v>30</v>
      </c>
      <c r="I2850">
        <v>1</v>
      </c>
    </row>
    <row r="2851" spans="1:9" ht="15" customHeight="1" x14ac:dyDescent="0.3">
      <c r="A2851">
        <v>363</v>
      </c>
      <c r="B2851" s="4" t="s">
        <v>3621</v>
      </c>
      <c r="C2851" s="4" t="s">
        <v>3622</v>
      </c>
      <c r="D2851" s="4">
        <v>2023</v>
      </c>
      <c r="E2851" s="4" t="b">
        <v>0</v>
      </c>
      <c r="F2851" t="s">
        <v>14</v>
      </c>
      <c r="G2851" t="s">
        <v>3623</v>
      </c>
      <c r="H2851">
        <v>3</v>
      </c>
    </row>
    <row r="2852" spans="1:9" ht="15" customHeight="1" x14ac:dyDescent="0.3">
      <c r="A2852">
        <v>363</v>
      </c>
      <c r="B2852" s="4" t="s">
        <v>3621</v>
      </c>
      <c r="C2852" s="4" t="s">
        <v>3622</v>
      </c>
      <c r="D2852" s="4">
        <v>2023</v>
      </c>
      <c r="E2852" s="4" t="b">
        <v>0</v>
      </c>
      <c r="F2852" t="s">
        <v>16</v>
      </c>
      <c r="G2852" t="s">
        <v>3624</v>
      </c>
      <c r="H2852">
        <v>3</v>
      </c>
    </row>
    <row r="2853" spans="1:9" ht="15" customHeight="1" x14ac:dyDescent="0.3">
      <c r="A2853">
        <v>363</v>
      </c>
      <c r="B2853" s="4" t="s">
        <v>3621</v>
      </c>
      <c r="C2853" s="4" t="s">
        <v>3622</v>
      </c>
      <c r="D2853" s="4">
        <v>2023</v>
      </c>
      <c r="E2853" s="4" t="b">
        <v>0</v>
      </c>
      <c r="F2853" t="s">
        <v>18</v>
      </c>
      <c r="G2853" t="s">
        <v>3625</v>
      </c>
      <c r="H2853">
        <v>5</v>
      </c>
      <c r="I2853">
        <v>20</v>
      </c>
    </row>
    <row r="2854" spans="1:9" ht="15" customHeight="1" x14ac:dyDescent="0.3">
      <c r="A2854">
        <v>363</v>
      </c>
      <c r="B2854" s="4" t="s">
        <v>3621</v>
      </c>
      <c r="C2854" s="4" t="s">
        <v>3622</v>
      </c>
      <c r="D2854" s="4">
        <v>2023</v>
      </c>
      <c r="E2854" s="4" t="b">
        <v>0</v>
      </c>
      <c r="F2854" t="s">
        <v>20</v>
      </c>
      <c r="G2854" t="s">
        <v>3626</v>
      </c>
      <c r="H2854">
        <v>3</v>
      </c>
      <c r="I2854">
        <v>1</v>
      </c>
    </row>
    <row r="2855" spans="1:9" ht="15" customHeight="1" x14ac:dyDescent="0.3">
      <c r="A2855">
        <v>363</v>
      </c>
      <c r="B2855" s="4" t="s">
        <v>3621</v>
      </c>
      <c r="C2855" s="4" t="s">
        <v>3622</v>
      </c>
      <c r="D2855" s="4">
        <v>2023</v>
      </c>
      <c r="E2855" s="4" t="b">
        <v>0</v>
      </c>
      <c r="F2855" t="s">
        <v>22</v>
      </c>
      <c r="G2855" t="s">
        <v>3627</v>
      </c>
      <c r="H2855">
        <v>6</v>
      </c>
      <c r="I2855">
        <v>3</v>
      </c>
    </row>
    <row r="2856" spans="1:9" ht="15" customHeight="1" x14ac:dyDescent="0.3">
      <c r="A2856">
        <v>363</v>
      </c>
      <c r="B2856" s="4" t="s">
        <v>3621</v>
      </c>
      <c r="C2856" s="4" t="s">
        <v>3622</v>
      </c>
      <c r="D2856" s="4">
        <v>2023</v>
      </c>
      <c r="E2856" s="4" t="b">
        <v>0</v>
      </c>
      <c r="F2856" t="s">
        <v>24</v>
      </c>
      <c r="G2856" t="s">
        <v>3628</v>
      </c>
      <c r="H2856">
        <v>6</v>
      </c>
      <c r="I2856">
        <v>3</v>
      </c>
    </row>
    <row r="2857" spans="1:9" ht="15" customHeight="1" x14ac:dyDescent="0.3">
      <c r="A2857">
        <v>363</v>
      </c>
      <c r="B2857" s="4" t="s">
        <v>3621</v>
      </c>
      <c r="C2857" s="4" t="s">
        <v>3622</v>
      </c>
      <c r="D2857" s="4">
        <v>2023</v>
      </c>
      <c r="E2857" s="4" t="b">
        <v>0</v>
      </c>
      <c r="F2857" t="s">
        <v>26</v>
      </c>
      <c r="G2857" t="s">
        <v>3629</v>
      </c>
      <c r="H2857">
        <v>3</v>
      </c>
      <c r="I2857">
        <v>5</v>
      </c>
    </row>
    <row r="2858" spans="1:9" ht="15" customHeight="1" x14ac:dyDescent="0.3">
      <c r="A2858">
        <v>364</v>
      </c>
      <c r="B2858" s="4" t="s">
        <v>3630</v>
      </c>
      <c r="C2858" s="4" t="s">
        <v>3631</v>
      </c>
      <c r="D2858" s="4">
        <v>2024</v>
      </c>
      <c r="E2858" s="4" t="b">
        <v>1</v>
      </c>
      <c r="F2858" t="s">
        <v>14</v>
      </c>
      <c r="G2858" t="s">
        <v>3632</v>
      </c>
      <c r="H2858">
        <v>12</v>
      </c>
      <c r="I2858">
        <v>25</v>
      </c>
    </row>
    <row r="2859" spans="1:9" ht="15" customHeight="1" x14ac:dyDescent="0.3">
      <c r="A2859">
        <v>364</v>
      </c>
      <c r="B2859" s="4" t="s">
        <v>3630</v>
      </c>
      <c r="C2859" s="4" t="s">
        <v>3631</v>
      </c>
      <c r="D2859" s="4">
        <v>2024</v>
      </c>
      <c r="E2859" s="4" t="b">
        <v>1</v>
      </c>
      <c r="F2859" t="s">
        <v>16</v>
      </c>
      <c r="G2859" t="s">
        <v>3633</v>
      </c>
      <c r="H2859">
        <v>7</v>
      </c>
    </row>
    <row r="2860" spans="1:9" ht="15" customHeight="1" x14ac:dyDescent="0.3">
      <c r="A2860">
        <v>364</v>
      </c>
      <c r="B2860" s="4" t="s">
        <v>3630</v>
      </c>
      <c r="C2860" s="4" t="s">
        <v>3631</v>
      </c>
      <c r="D2860" s="4">
        <v>2024</v>
      </c>
      <c r="E2860" s="4" t="b">
        <v>1</v>
      </c>
      <c r="F2860" t="s">
        <v>18</v>
      </c>
      <c r="G2860" t="s">
        <v>3634</v>
      </c>
      <c r="H2860">
        <v>24</v>
      </c>
    </row>
    <row r="2861" spans="1:9" ht="15" customHeight="1" x14ac:dyDescent="0.3">
      <c r="A2861">
        <v>364</v>
      </c>
      <c r="B2861" s="4" t="s">
        <v>3630</v>
      </c>
      <c r="C2861" s="4" t="s">
        <v>3631</v>
      </c>
      <c r="D2861" s="4">
        <v>2024</v>
      </c>
      <c r="E2861" s="4" t="b">
        <v>1</v>
      </c>
      <c r="F2861" t="s">
        <v>20</v>
      </c>
      <c r="G2861" t="s">
        <v>3635</v>
      </c>
      <c r="H2861">
        <v>24</v>
      </c>
    </row>
    <row r="2862" spans="1:9" ht="15" customHeight="1" x14ac:dyDescent="0.3">
      <c r="A2862">
        <v>364</v>
      </c>
      <c r="B2862" s="4" t="s">
        <v>3630</v>
      </c>
      <c r="C2862" s="4" t="s">
        <v>3631</v>
      </c>
      <c r="D2862" s="4">
        <v>2024</v>
      </c>
      <c r="E2862" s="4" t="b">
        <v>1</v>
      </c>
      <c r="F2862" t="s">
        <v>22</v>
      </c>
      <c r="G2862" t="s">
        <v>3636</v>
      </c>
      <c r="H2862">
        <v>24</v>
      </c>
      <c r="I2862">
        <v>6</v>
      </c>
    </row>
    <row r="2863" spans="1:9" ht="15" customHeight="1" x14ac:dyDescent="0.3">
      <c r="A2863">
        <v>364</v>
      </c>
      <c r="B2863" s="4" t="s">
        <v>3630</v>
      </c>
      <c r="C2863" s="4" t="s">
        <v>3631</v>
      </c>
      <c r="D2863" s="4">
        <v>2024</v>
      </c>
      <c r="E2863" s="4" t="b">
        <v>1</v>
      </c>
      <c r="F2863" t="s">
        <v>24</v>
      </c>
      <c r="G2863" t="s">
        <v>3637</v>
      </c>
      <c r="H2863">
        <v>1</v>
      </c>
    </row>
    <row r="2864" spans="1:9" ht="15" customHeight="1" x14ac:dyDescent="0.3">
      <c r="A2864">
        <v>365</v>
      </c>
      <c r="B2864" s="4" t="s">
        <v>3638</v>
      </c>
      <c r="C2864" s="4" t="s">
        <v>3639</v>
      </c>
      <c r="D2864" s="4">
        <v>2023</v>
      </c>
      <c r="E2864" s="4" t="b">
        <v>1</v>
      </c>
      <c r="F2864" t="s">
        <v>14</v>
      </c>
      <c r="G2864" t="s">
        <v>3640</v>
      </c>
      <c r="H2864">
        <v>7</v>
      </c>
    </row>
    <row r="2865" spans="1:9" ht="15" customHeight="1" x14ac:dyDescent="0.3">
      <c r="A2865">
        <v>365</v>
      </c>
      <c r="B2865" s="4" t="s">
        <v>3638</v>
      </c>
      <c r="C2865" s="4" t="s">
        <v>3639</v>
      </c>
      <c r="D2865" s="4">
        <v>2023</v>
      </c>
      <c r="E2865" s="4" t="b">
        <v>1</v>
      </c>
      <c r="F2865" t="s">
        <v>16</v>
      </c>
      <c r="G2865" t="s">
        <v>3641</v>
      </c>
      <c r="H2865">
        <v>2</v>
      </c>
      <c r="I2865">
        <v>35</v>
      </c>
    </row>
    <row r="2866" spans="1:9" ht="15" customHeight="1" x14ac:dyDescent="0.3">
      <c r="A2866">
        <v>365</v>
      </c>
      <c r="B2866" s="4" t="s">
        <v>3638</v>
      </c>
      <c r="C2866" s="4" t="s">
        <v>3639</v>
      </c>
      <c r="D2866" s="4">
        <v>2023</v>
      </c>
      <c r="E2866" s="4" t="b">
        <v>1</v>
      </c>
      <c r="F2866" t="s">
        <v>18</v>
      </c>
      <c r="G2866" t="s">
        <v>3642</v>
      </c>
      <c r="H2866">
        <v>35</v>
      </c>
      <c r="I2866">
        <v>2</v>
      </c>
    </row>
    <row r="2867" spans="1:9" ht="15" customHeight="1" x14ac:dyDescent="0.3">
      <c r="A2867">
        <v>365</v>
      </c>
      <c r="B2867" s="4" t="s">
        <v>3638</v>
      </c>
      <c r="C2867" s="4" t="s">
        <v>3639</v>
      </c>
      <c r="D2867" s="4">
        <v>2023</v>
      </c>
      <c r="E2867" s="4" t="b">
        <v>1</v>
      </c>
      <c r="F2867" t="s">
        <v>20</v>
      </c>
      <c r="G2867" t="s">
        <v>3643</v>
      </c>
      <c r="H2867">
        <v>12</v>
      </c>
    </row>
    <row r="2868" spans="1:9" ht="15" customHeight="1" x14ac:dyDescent="0.3">
      <c r="A2868">
        <v>365</v>
      </c>
      <c r="B2868" s="4" t="s">
        <v>3638</v>
      </c>
      <c r="C2868" s="4" t="s">
        <v>3639</v>
      </c>
      <c r="D2868" s="4">
        <v>2023</v>
      </c>
      <c r="E2868" s="4" t="b">
        <v>1</v>
      </c>
      <c r="F2868" t="s">
        <v>22</v>
      </c>
      <c r="G2868" t="s">
        <v>3644</v>
      </c>
      <c r="H2868">
        <v>49</v>
      </c>
      <c r="I2868">
        <v>31</v>
      </c>
    </row>
    <row r="2869" spans="1:9" ht="15" customHeight="1" x14ac:dyDescent="0.3">
      <c r="A2869">
        <v>365</v>
      </c>
      <c r="B2869" s="4" t="s">
        <v>3638</v>
      </c>
      <c r="C2869" s="4" t="s">
        <v>3639</v>
      </c>
      <c r="D2869" s="4">
        <v>2023</v>
      </c>
      <c r="E2869" s="4" t="b">
        <v>1</v>
      </c>
      <c r="F2869" t="s">
        <v>24</v>
      </c>
      <c r="G2869" t="s">
        <v>3645</v>
      </c>
      <c r="H2869">
        <v>34</v>
      </c>
      <c r="I2869">
        <v>35</v>
      </c>
    </row>
    <row r="2870" spans="1:9" ht="15" customHeight="1" x14ac:dyDescent="0.3">
      <c r="A2870">
        <v>365</v>
      </c>
      <c r="B2870" s="4" t="s">
        <v>3638</v>
      </c>
      <c r="C2870" s="4" t="s">
        <v>3639</v>
      </c>
      <c r="D2870" s="4">
        <v>2023</v>
      </c>
      <c r="E2870" s="4" t="b">
        <v>1</v>
      </c>
      <c r="F2870" t="s">
        <v>26</v>
      </c>
      <c r="G2870" t="s">
        <v>3646</v>
      </c>
      <c r="H2870">
        <v>14</v>
      </c>
      <c r="I2870">
        <v>13</v>
      </c>
    </row>
    <row r="2871" spans="1:9" ht="15" customHeight="1" x14ac:dyDescent="0.3">
      <c r="A2871">
        <v>365</v>
      </c>
      <c r="B2871" s="4" t="s">
        <v>3638</v>
      </c>
      <c r="C2871" s="4" t="s">
        <v>3639</v>
      </c>
      <c r="D2871" s="4">
        <v>2023</v>
      </c>
      <c r="E2871" s="4" t="b">
        <v>1</v>
      </c>
      <c r="F2871" t="s">
        <v>37</v>
      </c>
      <c r="G2871" t="s">
        <v>3647</v>
      </c>
      <c r="H2871">
        <v>19</v>
      </c>
    </row>
    <row r="2872" spans="1:9" ht="15" customHeight="1" x14ac:dyDescent="0.3">
      <c r="A2872">
        <v>365</v>
      </c>
      <c r="B2872" s="4" t="s">
        <v>3638</v>
      </c>
      <c r="C2872" s="4" t="s">
        <v>3639</v>
      </c>
      <c r="D2872" s="4">
        <v>2023</v>
      </c>
      <c r="E2872" s="4" t="b">
        <v>1</v>
      </c>
      <c r="F2872" t="s">
        <v>39</v>
      </c>
      <c r="G2872" t="s">
        <v>3648</v>
      </c>
      <c r="H2872">
        <v>19</v>
      </c>
    </row>
    <row r="2873" spans="1:9" ht="15" customHeight="1" x14ac:dyDescent="0.3">
      <c r="A2873">
        <v>365</v>
      </c>
      <c r="B2873" s="4" t="s">
        <v>3638</v>
      </c>
      <c r="C2873" s="4" t="s">
        <v>3639</v>
      </c>
      <c r="D2873" s="4">
        <v>2023</v>
      </c>
      <c r="E2873" s="4" t="b">
        <v>1</v>
      </c>
      <c r="F2873" t="s">
        <v>41</v>
      </c>
      <c r="G2873" t="s">
        <v>3649</v>
      </c>
      <c r="H2873">
        <v>49</v>
      </c>
      <c r="I2873">
        <v>12</v>
      </c>
    </row>
    <row r="2874" spans="1:9" ht="15" customHeight="1" x14ac:dyDescent="0.3">
      <c r="A2874">
        <v>365</v>
      </c>
      <c r="B2874" s="4" t="s">
        <v>3638</v>
      </c>
      <c r="C2874" s="4" t="s">
        <v>3639</v>
      </c>
      <c r="D2874" s="4">
        <v>2023</v>
      </c>
      <c r="E2874" s="4" t="b">
        <v>1</v>
      </c>
      <c r="F2874" t="s">
        <v>173</v>
      </c>
      <c r="G2874" t="s">
        <v>3650</v>
      </c>
      <c r="H2874">
        <v>42</v>
      </c>
    </row>
    <row r="2875" spans="1:9" ht="15" customHeight="1" x14ac:dyDescent="0.3">
      <c r="A2875">
        <v>365</v>
      </c>
      <c r="B2875" s="4" t="s">
        <v>3638</v>
      </c>
      <c r="C2875" s="4" t="s">
        <v>3639</v>
      </c>
      <c r="D2875" s="4">
        <v>2023</v>
      </c>
      <c r="E2875" s="4" t="b">
        <v>1</v>
      </c>
      <c r="F2875" t="s">
        <v>175</v>
      </c>
      <c r="G2875" t="s">
        <v>3651</v>
      </c>
      <c r="H2875">
        <v>10</v>
      </c>
    </row>
    <row r="2876" spans="1:9" ht="15" customHeight="1" x14ac:dyDescent="0.3">
      <c r="A2876">
        <v>365</v>
      </c>
      <c r="B2876" s="4" t="s">
        <v>3638</v>
      </c>
      <c r="C2876" s="4" t="s">
        <v>3639</v>
      </c>
      <c r="D2876" s="4">
        <v>2023</v>
      </c>
      <c r="E2876" s="4" t="b">
        <v>1</v>
      </c>
      <c r="F2876" t="s">
        <v>177</v>
      </c>
      <c r="G2876" t="s">
        <v>3652</v>
      </c>
      <c r="H2876">
        <v>32</v>
      </c>
    </row>
    <row r="2877" spans="1:9" ht="15" customHeight="1" x14ac:dyDescent="0.3">
      <c r="A2877">
        <v>366</v>
      </c>
      <c r="B2877" s="4" t="s">
        <v>3653</v>
      </c>
      <c r="C2877" s="4" t="s">
        <v>3654</v>
      </c>
      <c r="D2877" s="4">
        <v>2025</v>
      </c>
      <c r="E2877" s="4" t="b">
        <v>0</v>
      </c>
      <c r="F2877" t="s">
        <v>14</v>
      </c>
      <c r="G2877" t="s">
        <v>3655</v>
      </c>
      <c r="H2877">
        <v>18</v>
      </c>
    </row>
    <row r="2878" spans="1:9" ht="15" customHeight="1" x14ac:dyDescent="0.3">
      <c r="A2878">
        <v>366</v>
      </c>
      <c r="B2878" s="4" t="s">
        <v>3653</v>
      </c>
      <c r="C2878" s="4" t="s">
        <v>3654</v>
      </c>
      <c r="D2878" s="4">
        <v>2025</v>
      </c>
      <c r="E2878" s="4" t="b">
        <v>0</v>
      </c>
      <c r="F2878" t="s">
        <v>16</v>
      </c>
      <c r="G2878" t="s">
        <v>3656</v>
      </c>
      <c r="H2878">
        <v>18</v>
      </c>
      <c r="I2878">
        <v>9</v>
      </c>
    </row>
    <row r="2879" spans="1:9" ht="15" customHeight="1" x14ac:dyDescent="0.3">
      <c r="A2879">
        <v>366</v>
      </c>
      <c r="B2879" s="4" t="s">
        <v>3653</v>
      </c>
      <c r="C2879" s="4" t="s">
        <v>3654</v>
      </c>
      <c r="D2879" s="4">
        <v>2025</v>
      </c>
      <c r="E2879" s="4" t="b">
        <v>0</v>
      </c>
      <c r="F2879" t="s">
        <v>18</v>
      </c>
      <c r="G2879" t="s">
        <v>3657</v>
      </c>
      <c r="H2879">
        <v>18</v>
      </c>
    </row>
    <row r="2880" spans="1:9" ht="15" customHeight="1" x14ac:dyDescent="0.3">
      <c r="A2880">
        <v>366</v>
      </c>
      <c r="B2880" s="4" t="s">
        <v>3653</v>
      </c>
      <c r="C2880" s="4" t="s">
        <v>3654</v>
      </c>
      <c r="D2880" s="4">
        <v>2025</v>
      </c>
      <c r="E2880" s="4" t="b">
        <v>0</v>
      </c>
      <c r="F2880" t="s">
        <v>20</v>
      </c>
      <c r="G2880" t="s">
        <v>3658</v>
      </c>
      <c r="H2880">
        <v>18</v>
      </c>
      <c r="I2880">
        <v>1</v>
      </c>
    </row>
    <row r="2881" spans="1:9" ht="15" customHeight="1" x14ac:dyDescent="0.3">
      <c r="A2881">
        <v>366</v>
      </c>
      <c r="B2881" s="4" t="s">
        <v>3653</v>
      </c>
      <c r="C2881" s="4" t="s">
        <v>3654</v>
      </c>
      <c r="D2881" s="4">
        <v>2025</v>
      </c>
      <c r="E2881" s="4" t="b">
        <v>0</v>
      </c>
      <c r="F2881" t="s">
        <v>22</v>
      </c>
      <c r="G2881" t="s">
        <v>3659</v>
      </c>
      <c r="H2881">
        <v>2</v>
      </c>
      <c r="I2881">
        <v>18</v>
      </c>
    </row>
    <row r="2882" spans="1:9" ht="15" customHeight="1" x14ac:dyDescent="0.3">
      <c r="A2882">
        <v>366</v>
      </c>
      <c r="B2882" s="4" t="s">
        <v>3653</v>
      </c>
      <c r="C2882" s="4" t="s">
        <v>3654</v>
      </c>
      <c r="D2882" s="4">
        <v>2025</v>
      </c>
      <c r="E2882" s="4" t="b">
        <v>0</v>
      </c>
      <c r="F2882" t="s">
        <v>24</v>
      </c>
      <c r="G2882" t="s">
        <v>3660</v>
      </c>
      <c r="H2882">
        <v>2</v>
      </c>
      <c r="I2882">
        <v>18</v>
      </c>
    </row>
    <row r="2883" spans="1:9" ht="15" customHeight="1" x14ac:dyDescent="0.3">
      <c r="A2883">
        <v>366</v>
      </c>
      <c r="B2883" s="4" t="s">
        <v>3653</v>
      </c>
      <c r="C2883" s="4" t="s">
        <v>3654</v>
      </c>
      <c r="D2883" s="4">
        <v>2025</v>
      </c>
      <c r="E2883" s="4" t="b">
        <v>0</v>
      </c>
      <c r="F2883" t="s">
        <v>26</v>
      </c>
      <c r="G2883" t="s">
        <v>3661</v>
      </c>
      <c r="H2883">
        <v>2</v>
      </c>
      <c r="I2883">
        <v>18</v>
      </c>
    </row>
    <row r="2884" spans="1:9" ht="15" customHeight="1" x14ac:dyDescent="0.3">
      <c r="A2884">
        <v>367</v>
      </c>
      <c r="B2884" s="4" t="s">
        <v>3662</v>
      </c>
      <c r="C2884" s="4" t="s">
        <v>3663</v>
      </c>
      <c r="D2884" s="4">
        <v>2024</v>
      </c>
      <c r="E2884" s="4" t="b">
        <v>0</v>
      </c>
      <c r="F2884" t="s">
        <v>14</v>
      </c>
      <c r="G2884" t="s">
        <v>3664</v>
      </c>
      <c r="H2884">
        <v>42</v>
      </c>
    </row>
    <row r="2885" spans="1:9" ht="15" customHeight="1" x14ac:dyDescent="0.3">
      <c r="A2885">
        <v>367</v>
      </c>
      <c r="B2885" s="4" t="s">
        <v>3662</v>
      </c>
      <c r="C2885" s="4" t="s">
        <v>3663</v>
      </c>
      <c r="D2885" s="4">
        <v>2024</v>
      </c>
      <c r="E2885" s="4" t="b">
        <v>0</v>
      </c>
      <c r="F2885" t="s">
        <v>16</v>
      </c>
      <c r="G2885" t="s">
        <v>3665</v>
      </c>
      <c r="H2885">
        <v>42</v>
      </c>
    </row>
    <row r="2886" spans="1:9" ht="15" customHeight="1" x14ac:dyDescent="0.3">
      <c r="A2886">
        <v>367</v>
      </c>
      <c r="B2886" s="4" t="s">
        <v>3662</v>
      </c>
      <c r="C2886" s="4" t="s">
        <v>3663</v>
      </c>
      <c r="D2886" s="4">
        <v>2024</v>
      </c>
      <c r="E2886" s="4" t="b">
        <v>0</v>
      </c>
      <c r="F2886" t="s">
        <v>18</v>
      </c>
      <c r="G2886" t="s">
        <v>3666</v>
      </c>
      <c r="H2886">
        <v>42</v>
      </c>
    </row>
    <row r="2887" spans="1:9" ht="15" customHeight="1" x14ac:dyDescent="0.3">
      <c r="A2887">
        <v>367</v>
      </c>
      <c r="B2887" s="4" t="s">
        <v>3662</v>
      </c>
      <c r="C2887" s="4" t="s">
        <v>3663</v>
      </c>
      <c r="D2887" s="4">
        <v>2024</v>
      </c>
      <c r="E2887" s="4" t="b">
        <v>0</v>
      </c>
      <c r="F2887" t="s">
        <v>20</v>
      </c>
      <c r="G2887" t="s">
        <v>3667</v>
      </c>
      <c r="H2887">
        <v>42</v>
      </c>
      <c r="I2887">
        <v>14</v>
      </c>
    </row>
    <row r="2888" spans="1:9" ht="15" customHeight="1" x14ac:dyDescent="0.3">
      <c r="A2888">
        <v>367</v>
      </c>
      <c r="B2888" s="4" t="s">
        <v>3662</v>
      </c>
      <c r="C2888" s="4" t="s">
        <v>3663</v>
      </c>
      <c r="D2888" s="4">
        <v>2024</v>
      </c>
      <c r="E2888" s="4" t="b">
        <v>0</v>
      </c>
      <c r="F2888" t="s">
        <v>22</v>
      </c>
      <c r="G2888" t="s">
        <v>3668</v>
      </c>
      <c r="H2888">
        <v>42</v>
      </c>
      <c r="I2888">
        <v>14</v>
      </c>
    </row>
    <row r="2889" spans="1:9" ht="15" customHeight="1" x14ac:dyDescent="0.3">
      <c r="A2889">
        <v>367</v>
      </c>
      <c r="B2889" s="4" t="s">
        <v>3662</v>
      </c>
      <c r="C2889" s="4" t="s">
        <v>3663</v>
      </c>
      <c r="D2889" s="4">
        <v>2024</v>
      </c>
      <c r="E2889" s="4" t="b">
        <v>0</v>
      </c>
      <c r="F2889" t="s">
        <v>24</v>
      </c>
      <c r="G2889" t="s">
        <v>3669</v>
      </c>
      <c r="H2889">
        <v>42</v>
      </c>
      <c r="I2889">
        <v>2</v>
      </c>
    </row>
    <row r="2890" spans="1:9" ht="15" customHeight="1" x14ac:dyDescent="0.3">
      <c r="A2890">
        <v>367</v>
      </c>
      <c r="B2890" s="4" t="s">
        <v>3662</v>
      </c>
      <c r="C2890" s="4" t="s">
        <v>3663</v>
      </c>
      <c r="D2890" s="4">
        <v>2024</v>
      </c>
      <c r="E2890" s="4" t="b">
        <v>0</v>
      </c>
      <c r="F2890" t="s">
        <v>26</v>
      </c>
      <c r="G2890" t="s">
        <v>3670</v>
      </c>
      <c r="H2890">
        <v>42</v>
      </c>
      <c r="I2890">
        <v>2</v>
      </c>
    </row>
    <row r="2891" spans="1:9" ht="15" customHeight="1" x14ac:dyDescent="0.3">
      <c r="A2891">
        <v>367</v>
      </c>
      <c r="B2891" s="4" t="s">
        <v>3662</v>
      </c>
      <c r="C2891" s="4" t="s">
        <v>3663</v>
      </c>
      <c r="D2891" s="4">
        <v>2024</v>
      </c>
      <c r="E2891" s="4" t="b">
        <v>0</v>
      </c>
      <c r="F2891" t="s">
        <v>37</v>
      </c>
      <c r="G2891" t="s">
        <v>3671</v>
      </c>
      <c r="H2891">
        <v>42</v>
      </c>
      <c r="I2891">
        <v>1</v>
      </c>
    </row>
    <row r="2892" spans="1:9" ht="15" customHeight="1" x14ac:dyDescent="0.3">
      <c r="A2892">
        <v>367</v>
      </c>
      <c r="B2892" s="4" t="s">
        <v>3662</v>
      </c>
      <c r="C2892" s="4" t="s">
        <v>3663</v>
      </c>
      <c r="D2892" s="4">
        <v>2024</v>
      </c>
      <c r="E2892" s="4" t="b">
        <v>0</v>
      </c>
      <c r="F2892" t="s">
        <v>39</v>
      </c>
      <c r="G2892" t="s">
        <v>3672</v>
      </c>
      <c r="H2892">
        <v>42</v>
      </c>
      <c r="I2892">
        <v>14</v>
      </c>
    </row>
    <row r="2893" spans="1:9" ht="15" customHeight="1" x14ac:dyDescent="0.3">
      <c r="A2893">
        <v>368</v>
      </c>
      <c r="B2893" s="4" t="s">
        <v>3673</v>
      </c>
      <c r="C2893" s="4" t="s">
        <v>3674</v>
      </c>
      <c r="D2893" s="4">
        <v>2025</v>
      </c>
      <c r="E2893" s="4" t="b">
        <v>0</v>
      </c>
      <c r="F2893" t="s">
        <v>14</v>
      </c>
      <c r="G2893" t="s">
        <v>3675</v>
      </c>
      <c r="H2893">
        <v>28</v>
      </c>
      <c r="I2893">
        <v>46</v>
      </c>
    </row>
    <row r="2894" spans="1:9" ht="15" customHeight="1" x14ac:dyDescent="0.3">
      <c r="A2894">
        <v>368</v>
      </c>
      <c r="B2894" s="4" t="s">
        <v>3673</v>
      </c>
      <c r="C2894" s="4" t="s">
        <v>3674</v>
      </c>
      <c r="D2894" s="4">
        <v>2025</v>
      </c>
      <c r="E2894" s="4" t="b">
        <v>0</v>
      </c>
      <c r="F2894" t="s">
        <v>16</v>
      </c>
      <c r="G2894" t="s">
        <v>3676</v>
      </c>
      <c r="H2894">
        <v>2</v>
      </c>
      <c r="I2894">
        <v>28</v>
      </c>
    </row>
    <row r="2895" spans="1:9" ht="15" customHeight="1" x14ac:dyDescent="0.3">
      <c r="A2895">
        <v>368</v>
      </c>
      <c r="B2895" s="4" t="s">
        <v>3673</v>
      </c>
      <c r="C2895" s="4" t="s">
        <v>3674</v>
      </c>
      <c r="D2895" s="4">
        <v>2025</v>
      </c>
      <c r="E2895" s="4" t="b">
        <v>0</v>
      </c>
      <c r="F2895" t="s">
        <v>18</v>
      </c>
      <c r="G2895" t="s">
        <v>3677</v>
      </c>
      <c r="H2895">
        <v>9</v>
      </c>
      <c r="I2895">
        <v>28</v>
      </c>
    </row>
    <row r="2896" spans="1:9" ht="15" customHeight="1" x14ac:dyDescent="0.3">
      <c r="A2896">
        <v>368</v>
      </c>
      <c r="B2896" s="4" t="s">
        <v>3673</v>
      </c>
      <c r="C2896" s="4" t="s">
        <v>3674</v>
      </c>
      <c r="D2896" s="4">
        <v>2025</v>
      </c>
      <c r="E2896" s="4" t="b">
        <v>0</v>
      </c>
      <c r="F2896" t="s">
        <v>20</v>
      </c>
      <c r="G2896" t="s">
        <v>3678</v>
      </c>
      <c r="H2896">
        <v>2</v>
      </c>
      <c r="I2896">
        <v>28</v>
      </c>
    </row>
    <row r="2897" spans="1:9" ht="15" customHeight="1" x14ac:dyDescent="0.3">
      <c r="A2897">
        <v>368</v>
      </c>
      <c r="B2897" s="4" t="s">
        <v>3673</v>
      </c>
      <c r="C2897" s="4" t="s">
        <v>3674</v>
      </c>
      <c r="D2897" s="4">
        <v>2025</v>
      </c>
      <c r="E2897" s="4" t="b">
        <v>0</v>
      </c>
      <c r="F2897" t="s">
        <v>22</v>
      </c>
      <c r="G2897" t="s">
        <v>3679</v>
      </c>
      <c r="H2897">
        <v>1</v>
      </c>
      <c r="I2897">
        <v>28</v>
      </c>
    </row>
    <row r="2898" spans="1:9" ht="15" customHeight="1" x14ac:dyDescent="0.3">
      <c r="A2898">
        <v>368</v>
      </c>
      <c r="B2898" s="4" t="s">
        <v>3673</v>
      </c>
      <c r="C2898" s="4" t="s">
        <v>3674</v>
      </c>
      <c r="D2898" s="4">
        <v>2025</v>
      </c>
      <c r="E2898" s="4" t="b">
        <v>0</v>
      </c>
      <c r="F2898" t="s">
        <v>24</v>
      </c>
      <c r="G2898" t="s">
        <v>3680</v>
      </c>
      <c r="H2898">
        <v>28</v>
      </c>
      <c r="I2898">
        <v>9</v>
      </c>
    </row>
    <row r="2899" spans="1:9" ht="15" customHeight="1" x14ac:dyDescent="0.3">
      <c r="A2899">
        <v>368</v>
      </c>
      <c r="B2899" s="4" t="s">
        <v>3673</v>
      </c>
      <c r="C2899" s="4" t="s">
        <v>3674</v>
      </c>
      <c r="D2899" s="4">
        <v>2025</v>
      </c>
      <c r="E2899" s="4" t="b">
        <v>0</v>
      </c>
      <c r="F2899" t="s">
        <v>26</v>
      </c>
      <c r="G2899" t="s">
        <v>3681</v>
      </c>
      <c r="H2899">
        <v>28</v>
      </c>
      <c r="I2899">
        <v>17</v>
      </c>
    </row>
    <row r="2900" spans="1:9" ht="15" customHeight="1" x14ac:dyDescent="0.3">
      <c r="A2900">
        <v>369</v>
      </c>
      <c r="B2900" s="4" t="s">
        <v>3682</v>
      </c>
      <c r="C2900" s="4" t="s">
        <v>3683</v>
      </c>
      <c r="D2900" s="4">
        <v>2026</v>
      </c>
      <c r="E2900" s="4" t="b">
        <v>0</v>
      </c>
      <c r="F2900" t="s">
        <v>14</v>
      </c>
      <c r="G2900" t="s">
        <v>3684</v>
      </c>
      <c r="H2900">
        <v>10</v>
      </c>
      <c r="I2900">
        <v>32</v>
      </c>
    </row>
    <row r="2901" spans="1:9" ht="15" customHeight="1" x14ac:dyDescent="0.3">
      <c r="A2901">
        <v>369</v>
      </c>
      <c r="B2901" s="4" t="s">
        <v>3682</v>
      </c>
      <c r="C2901" s="4" t="s">
        <v>3683</v>
      </c>
      <c r="D2901" s="4">
        <v>2026</v>
      </c>
      <c r="E2901" s="4" t="b">
        <v>0</v>
      </c>
      <c r="F2901" t="s">
        <v>16</v>
      </c>
      <c r="G2901" t="s">
        <v>3685</v>
      </c>
      <c r="H2901">
        <v>10</v>
      </c>
    </row>
    <row r="2902" spans="1:9" ht="15" customHeight="1" x14ac:dyDescent="0.3">
      <c r="A2902">
        <v>369</v>
      </c>
      <c r="B2902" s="4" t="s">
        <v>3682</v>
      </c>
      <c r="C2902" s="4" t="s">
        <v>3683</v>
      </c>
      <c r="D2902" s="4">
        <v>2026</v>
      </c>
      <c r="E2902" s="4" t="b">
        <v>0</v>
      </c>
      <c r="F2902" t="s">
        <v>18</v>
      </c>
      <c r="G2902" t="s">
        <v>3686</v>
      </c>
      <c r="H2902">
        <v>20</v>
      </c>
      <c r="I2902">
        <v>10</v>
      </c>
    </row>
    <row r="2903" spans="1:9" ht="15" customHeight="1" x14ac:dyDescent="0.3">
      <c r="A2903">
        <v>369</v>
      </c>
      <c r="B2903" s="4" t="s">
        <v>3682</v>
      </c>
      <c r="C2903" s="4" t="s">
        <v>3683</v>
      </c>
      <c r="D2903" s="4">
        <v>2026</v>
      </c>
      <c r="E2903" s="4" t="b">
        <v>0</v>
      </c>
      <c r="F2903" t="s">
        <v>20</v>
      </c>
      <c r="G2903" t="s">
        <v>3687</v>
      </c>
      <c r="H2903">
        <v>10</v>
      </c>
    </row>
    <row r="2904" spans="1:9" ht="15" customHeight="1" x14ac:dyDescent="0.3">
      <c r="A2904">
        <v>369</v>
      </c>
      <c r="B2904" s="4" t="s">
        <v>3682</v>
      </c>
      <c r="C2904" s="4" t="s">
        <v>3683</v>
      </c>
      <c r="D2904" s="4">
        <v>2026</v>
      </c>
      <c r="E2904" s="4" t="b">
        <v>0</v>
      </c>
      <c r="F2904" t="s">
        <v>22</v>
      </c>
      <c r="G2904" t="s">
        <v>3688</v>
      </c>
      <c r="H2904">
        <v>10</v>
      </c>
    </row>
    <row r="2905" spans="1:9" ht="15" customHeight="1" x14ac:dyDescent="0.3">
      <c r="A2905">
        <v>369</v>
      </c>
      <c r="B2905" s="4" t="s">
        <v>3682</v>
      </c>
      <c r="C2905" s="4" t="s">
        <v>3683</v>
      </c>
      <c r="D2905" s="4">
        <v>2026</v>
      </c>
      <c r="E2905" s="4" t="b">
        <v>0</v>
      </c>
      <c r="F2905" t="s">
        <v>24</v>
      </c>
      <c r="G2905" t="s">
        <v>3689</v>
      </c>
      <c r="H2905">
        <v>10</v>
      </c>
      <c r="I2905">
        <v>4</v>
      </c>
    </row>
    <row r="2906" spans="1:9" ht="15" customHeight="1" x14ac:dyDescent="0.3">
      <c r="A2906">
        <v>369</v>
      </c>
      <c r="B2906" s="4" t="s">
        <v>3682</v>
      </c>
      <c r="C2906" s="4" t="s">
        <v>3683</v>
      </c>
      <c r="D2906" s="4">
        <v>2026</v>
      </c>
      <c r="E2906" s="4" t="b">
        <v>0</v>
      </c>
      <c r="F2906" t="s">
        <v>26</v>
      </c>
      <c r="G2906" t="s">
        <v>3690</v>
      </c>
      <c r="H2906">
        <v>10</v>
      </c>
    </row>
    <row r="2907" spans="1:9" ht="15" customHeight="1" x14ac:dyDescent="0.3">
      <c r="A2907">
        <v>370</v>
      </c>
      <c r="B2907" s="4" t="s">
        <v>3691</v>
      </c>
      <c r="C2907" s="4" t="s">
        <v>3692</v>
      </c>
      <c r="D2907" s="4">
        <v>2024</v>
      </c>
      <c r="E2907" s="4" t="b">
        <v>0</v>
      </c>
      <c r="F2907" t="s">
        <v>14</v>
      </c>
      <c r="G2907" t="s">
        <v>3693</v>
      </c>
      <c r="H2907">
        <v>28</v>
      </c>
      <c r="I2907">
        <v>19</v>
      </c>
    </row>
    <row r="2908" spans="1:9" ht="15" customHeight="1" x14ac:dyDescent="0.3">
      <c r="A2908">
        <v>370</v>
      </c>
      <c r="B2908" s="4" t="s">
        <v>3691</v>
      </c>
      <c r="C2908" s="4" t="s">
        <v>3692</v>
      </c>
      <c r="D2908" s="4">
        <v>2024</v>
      </c>
      <c r="E2908" s="4" t="b">
        <v>0</v>
      </c>
      <c r="F2908" t="s">
        <v>16</v>
      </c>
      <c r="G2908" t="s">
        <v>3694</v>
      </c>
      <c r="H2908">
        <v>28</v>
      </c>
    </row>
    <row r="2909" spans="1:9" ht="15" customHeight="1" x14ac:dyDescent="0.3">
      <c r="A2909">
        <v>370</v>
      </c>
      <c r="B2909" s="4" t="s">
        <v>3691</v>
      </c>
      <c r="C2909" s="4" t="s">
        <v>3692</v>
      </c>
      <c r="D2909" s="4">
        <v>2024</v>
      </c>
      <c r="E2909" s="4" t="b">
        <v>0</v>
      </c>
      <c r="F2909" t="s">
        <v>18</v>
      </c>
      <c r="G2909" t="s">
        <v>3695</v>
      </c>
      <c r="H2909">
        <v>8</v>
      </c>
      <c r="I2909">
        <v>19</v>
      </c>
    </row>
    <row r="2910" spans="1:9" ht="15" customHeight="1" x14ac:dyDescent="0.3">
      <c r="A2910">
        <v>370</v>
      </c>
      <c r="B2910" s="4" t="s">
        <v>3691</v>
      </c>
      <c r="C2910" s="4" t="s">
        <v>3692</v>
      </c>
      <c r="D2910" s="4">
        <v>2024</v>
      </c>
      <c r="E2910" s="4" t="b">
        <v>0</v>
      </c>
      <c r="F2910" t="s">
        <v>20</v>
      </c>
      <c r="G2910" t="s">
        <v>3696</v>
      </c>
      <c r="H2910">
        <v>28</v>
      </c>
      <c r="I2910">
        <v>15</v>
      </c>
    </row>
    <row r="2911" spans="1:9" ht="15" customHeight="1" x14ac:dyDescent="0.3">
      <c r="A2911">
        <v>370</v>
      </c>
      <c r="B2911" s="4" t="s">
        <v>3691</v>
      </c>
      <c r="C2911" s="4" t="s">
        <v>3692</v>
      </c>
      <c r="D2911" s="4">
        <v>2024</v>
      </c>
      <c r="E2911" s="4" t="b">
        <v>0</v>
      </c>
      <c r="F2911" t="s">
        <v>22</v>
      </c>
      <c r="G2911" t="s">
        <v>3697</v>
      </c>
      <c r="H2911">
        <v>2</v>
      </c>
      <c r="I2911">
        <v>28</v>
      </c>
    </row>
    <row r="2912" spans="1:9" ht="15" customHeight="1" x14ac:dyDescent="0.3">
      <c r="A2912">
        <v>370</v>
      </c>
      <c r="B2912" s="4" t="s">
        <v>3691</v>
      </c>
      <c r="C2912" s="4" t="s">
        <v>3692</v>
      </c>
      <c r="D2912" s="4">
        <v>2024</v>
      </c>
      <c r="E2912" s="4" t="b">
        <v>0</v>
      </c>
      <c r="F2912" t="s">
        <v>24</v>
      </c>
      <c r="G2912" t="s">
        <v>3698</v>
      </c>
      <c r="H2912">
        <v>25</v>
      </c>
      <c r="I2912">
        <v>12</v>
      </c>
    </row>
    <row r="2913" spans="1:9" ht="15" customHeight="1" x14ac:dyDescent="0.3">
      <c r="A2913">
        <v>370</v>
      </c>
      <c r="B2913" s="4" t="s">
        <v>3691</v>
      </c>
      <c r="C2913" s="4" t="s">
        <v>3692</v>
      </c>
      <c r="D2913" s="4">
        <v>2024</v>
      </c>
      <c r="E2913" s="4" t="b">
        <v>0</v>
      </c>
      <c r="F2913" t="s">
        <v>26</v>
      </c>
      <c r="G2913" t="s">
        <v>3699</v>
      </c>
      <c r="H2913">
        <v>32</v>
      </c>
      <c r="I2913">
        <v>12</v>
      </c>
    </row>
    <row r="2914" spans="1:9" ht="15" customHeight="1" x14ac:dyDescent="0.3">
      <c r="A2914">
        <v>371</v>
      </c>
      <c r="B2914" s="4" t="s">
        <v>3700</v>
      </c>
      <c r="C2914" s="4" t="s">
        <v>3701</v>
      </c>
      <c r="D2914" s="4">
        <v>2024</v>
      </c>
      <c r="E2914" s="4" t="b">
        <v>0</v>
      </c>
      <c r="F2914" t="s">
        <v>14</v>
      </c>
      <c r="G2914" t="s">
        <v>3702</v>
      </c>
      <c r="H2914">
        <v>30</v>
      </c>
    </row>
    <row r="2915" spans="1:9" ht="15" customHeight="1" x14ac:dyDescent="0.3">
      <c r="A2915">
        <v>371</v>
      </c>
      <c r="B2915" s="4" t="s">
        <v>3700</v>
      </c>
      <c r="C2915" s="4" t="s">
        <v>3701</v>
      </c>
      <c r="D2915" s="4">
        <v>2024</v>
      </c>
      <c r="E2915" s="4" t="b">
        <v>0</v>
      </c>
      <c r="F2915" t="s">
        <v>16</v>
      </c>
      <c r="G2915" t="s">
        <v>3703</v>
      </c>
      <c r="H2915">
        <v>30</v>
      </c>
    </row>
    <row r="2916" spans="1:9" ht="15" customHeight="1" x14ac:dyDescent="0.3">
      <c r="A2916">
        <v>371</v>
      </c>
      <c r="B2916" s="4" t="s">
        <v>3700</v>
      </c>
      <c r="C2916" s="4" t="s">
        <v>3701</v>
      </c>
      <c r="D2916" s="4">
        <v>2024</v>
      </c>
      <c r="E2916" s="4" t="b">
        <v>0</v>
      </c>
      <c r="F2916" t="s">
        <v>18</v>
      </c>
      <c r="G2916" t="s">
        <v>3704</v>
      </c>
      <c r="H2916">
        <v>30</v>
      </c>
      <c r="I2916">
        <v>13</v>
      </c>
    </row>
    <row r="2917" spans="1:9" ht="15" customHeight="1" x14ac:dyDescent="0.3">
      <c r="A2917">
        <v>372</v>
      </c>
      <c r="B2917" s="4" t="s">
        <v>3705</v>
      </c>
      <c r="C2917" s="4" t="s">
        <v>3706</v>
      </c>
      <c r="D2917" s="4">
        <v>2025</v>
      </c>
      <c r="E2917" s="4" t="b">
        <v>0</v>
      </c>
      <c r="F2917" t="s">
        <v>14</v>
      </c>
      <c r="G2917" t="s">
        <v>3707</v>
      </c>
      <c r="H2917">
        <v>38</v>
      </c>
      <c r="I2917">
        <v>40</v>
      </c>
    </row>
    <row r="2918" spans="1:9" ht="15" customHeight="1" x14ac:dyDescent="0.3">
      <c r="A2918">
        <v>372</v>
      </c>
      <c r="B2918" s="4" t="s">
        <v>3705</v>
      </c>
      <c r="C2918" s="4" t="s">
        <v>3706</v>
      </c>
      <c r="D2918" s="4">
        <v>2025</v>
      </c>
      <c r="E2918" s="4" t="b">
        <v>0</v>
      </c>
      <c r="F2918" t="s">
        <v>16</v>
      </c>
      <c r="G2918" t="s">
        <v>3708</v>
      </c>
      <c r="H2918">
        <v>38</v>
      </c>
      <c r="I2918">
        <v>35</v>
      </c>
    </row>
    <row r="2919" spans="1:9" ht="15" customHeight="1" x14ac:dyDescent="0.3">
      <c r="A2919">
        <v>372</v>
      </c>
      <c r="B2919" s="4" t="s">
        <v>3705</v>
      </c>
      <c r="C2919" s="4" t="s">
        <v>3706</v>
      </c>
      <c r="D2919" s="4">
        <v>2025</v>
      </c>
      <c r="E2919" s="4" t="b">
        <v>0</v>
      </c>
      <c r="F2919" t="s">
        <v>18</v>
      </c>
      <c r="G2919" t="s">
        <v>3709</v>
      </c>
      <c r="H2919">
        <v>38</v>
      </c>
    </row>
    <row r="2920" spans="1:9" ht="15" customHeight="1" x14ac:dyDescent="0.3">
      <c r="A2920">
        <v>372</v>
      </c>
      <c r="B2920" s="4" t="s">
        <v>3705</v>
      </c>
      <c r="C2920" s="4" t="s">
        <v>3706</v>
      </c>
      <c r="D2920" s="4">
        <v>2025</v>
      </c>
      <c r="E2920" s="4" t="b">
        <v>0</v>
      </c>
      <c r="F2920" t="s">
        <v>20</v>
      </c>
      <c r="G2920" t="s">
        <v>3710</v>
      </c>
      <c r="H2920">
        <v>1</v>
      </c>
      <c r="I2920">
        <v>38</v>
      </c>
    </row>
    <row r="2921" spans="1:9" ht="15" customHeight="1" x14ac:dyDescent="0.3">
      <c r="A2921">
        <v>372</v>
      </c>
      <c r="B2921" s="4" t="s">
        <v>3705</v>
      </c>
      <c r="C2921" s="4" t="s">
        <v>3706</v>
      </c>
      <c r="D2921" s="4">
        <v>2025</v>
      </c>
      <c r="E2921" s="4" t="b">
        <v>0</v>
      </c>
      <c r="F2921" t="s">
        <v>22</v>
      </c>
      <c r="G2921" t="s">
        <v>3711</v>
      </c>
      <c r="H2921">
        <v>40</v>
      </c>
      <c r="I2921">
        <v>38</v>
      </c>
    </row>
    <row r="2922" spans="1:9" ht="15" customHeight="1" x14ac:dyDescent="0.3">
      <c r="A2922">
        <v>372</v>
      </c>
      <c r="B2922" s="4" t="s">
        <v>3705</v>
      </c>
      <c r="C2922" s="4" t="s">
        <v>3706</v>
      </c>
      <c r="D2922" s="4">
        <v>2025</v>
      </c>
      <c r="E2922" s="4" t="b">
        <v>0</v>
      </c>
      <c r="F2922" t="s">
        <v>24</v>
      </c>
      <c r="G2922" t="s">
        <v>3712</v>
      </c>
      <c r="H2922">
        <v>38</v>
      </c>
      <c r="I2922">
        <v>40</v>
      </c>
    </row>
    <row r="2923" spans="1:9" ht="15" customHeight="1" x14ac:dyDescent="0.3">
      <c r="A2923">
        <v>372</v>
      </c>
      <c r="B2923" s="4" t="s">
        <v>3705</v>
      </c>
      <c r="C2923" s="4" t="s">
        <v>3706</v>
      </c>
      <c r="D2923" s="4">
        <v>2025</v>
      </c>
      <c r="E2923" s="4" t="b">
        <v>0</v>
      </c>
      <c r="F2923" t="s">
        <v>26</v>
      </c>
      <c r="G2923" t="s">
        <v>3713</v>
      </c>
      <c r="H2923">
        <v>38</v>
      </c>
      <c r="I2923">
        <v>35</v>
      </c>
    </row>
    <row r="2924" spans="1:9" ht="15" customHeight="1" x14ac:dyDescent="0.3">
      <c r="A2924">
        <v>372</v>
      </c>
      <c r="B2924" s="4" t="s">
        <v>3705</v>
      </c>
      <c r="C2924" s="4" t="s">
        <v>3706</v>
      </c>
      <c r="D2924" s="4">
        <v>2025</v>
      </c>
      <c r="E2924" s="4" t="b">
        <v>0</v>
      </c>
      <c r="F2924" t="s">
        <v>37</v>
      </c>
      <c r="G2924" t="s">
        <v>3714</v>
      </c>
      <c r="H2924">
        <v>38</v>
      </c>
    </row>
    <row r="2925" spans="1:9" ht="15" customHeight="1" x14ac:dyDescent="0.3">
      <c r="A2925">
        <v>372</v>
      </c>
      <c r="B2925" s="4" t="s">
        <v>3705</v>
      </c>
      <c r="C2925" s="4" t="s">
        <v>3706</v>
      </c>
      <c r="D2925" s="4">
        <v>2025</v>
      </c>
      <c r="E2925" s="4" t="b">
        <v>0</v>
      </c>
      <c r="F2925" t="s">
        <v>39</v>
      </c>
      <c r="G2925" t="s">
        <v>3715</v>
      </c>
      <c r="H2925">
        <v>9</v>
      </c>
      <c r="I2925">
        <v>14</v>
      </c>
    </row>
    <row r="2926" spans="1:9" ht="15" customHeight="1" x14ac:dyDescent="0.3">
      <c r="A2926">
        <v>372</v>
      </c>
      <c r="B2926" s="4" t="s">
        <v>3705</v>
      </c>
      <c r="C2926" s="4" t="s">
        <v>3706</v>
      </c>
      <c r="D2926" s="4">
        <v>2025</v>
      </c>
      <c r="E2926" s="4" t="b">
        <v>0</v>
      </c>
      <c r="F2926" t="s">
        <v>41</v>
      </c>
      <c r="G2926" t="s">
        <v>3716</v>
      </c>
      <c r="H2926">
        <v>38</v>
      </c>
      <c r="I2926">
        <v>45</v>
      </c>
    </row>
    <row r="2927" spans="1:9" ht="15" customHeight="1" x14ac:dyDescent="0.3">
      <c r="A2927">
        <v>372</v>
      </c>
      <c r="B2927" s="4" t="s">
        <v>3705</v>
      </c>
      <c r="C2927" s="4" t="s">
        <v>3706</v>
      </c>
      <c r="D2927" s="4">
        <v>2025</v>
      </c>
      <c r="E2927" s="4" t="b">
        <v>0</v>
      </c>
      <c r="F2927" t="s">
        <v>173</v>
      </c>
      <c r="G2927" t="s">
        <v>3717</v>
      </c>
      <c r="H2927">
        <v>11</v>
      </c>
      <c r="I2927">
        <v>9</v>
      </c>
    </row>
    <row r="2928" spans="1:9" ht="15" customHeight="1" x14ac:dyDescent="0.3">
      <c r="A2928">
        <v>372</v>
      </c>
      <c r="B2928" s="4" t="s">
        <v>3705</v>
      </c>
      <c r="C2928" s="4" t="s">
        <v>3706</v>
      </c>
      <c r="D2928" s="4">
        <v>2025</v>
      </c>
      <c r="E2928" s="4" t="b">
        <v>0</v>
      </c>
      <c r="F2928" t="s">
        <v>175</v>
      </c>
      <c r="G2928" t="s">
        <v>3718</v>
      </c>
      <c r="H2928">
        <v>9</v>
      </c>
      <c r="I2928">
        <v>38</v>
      </c>
    </row>
    <row r="2929" spans="1:9" ht="15" customHeight="1" x14ac:dyDescent="0.3">
      <c r="A2929">
        <v>373</v>
      </c>
      <c r="B2929" s="4" t="s">
        <v>3719</v>
      </c>
      <c r="C2929" s="4" t="s">
        <v>3720</v>
      </c>
      <c r="D2929" s="4">
        <v>2026</v>
      </c>
      <c r="E2929" s="4" t="b">
        <v>0</v>
      </c>
      <c r="F2929" t="s">
        <v>14</v>
      </c>
      <c r="G2929" t="s">
        <v>3721</v>
      </c>
      <c r="H2929">
        <v>28</v>
      </c>
      <c r="I2929">
        <v>19</v>
      </c>
    </row>
    <row r="2930" spans="1:9" ht="15" customHeight="1" x14ac:dyDescent="0.3">
      <c r="A2930">
        <v>373</v>
      </c>
      <c r="B2930" s="4" t="s">
        <v>3719</v>
      </c>
      <c r="C2930" s="4" t="s">
        <v>3720</v>
      </c>
      <c r="D2930" s="4">
        <v>2026</v>
      </c>
      <c r="E2930" s="4" t="b">
        <v>0</v>
      </c>
      <c r="F2930" t="s">
        <v>16</v>
      </c>
      <c r="G2930" t="s">
        <v>3722</v>
      </c>
      <c r="H2930">
        <v>28</v>
      </c>
    </row>
    <row r="2931" spans="1:9" ht="15" customHeight="1" x14ac:dyDescent="0.3">
      <c r="A2931">
        <v>373</v>
      </c>
      <c r="B2931" s="4" t="s">
        <v>3719</v>
      </c>
      <c r="C2931" s="4" t="s">
        <v>3720</v>
      </c>
      <c r="D2931" s="4">
        <v>2026</v>
      </c>
      <c r="E2931" s="4" t="b">
        <v>0</v>
      </c>
      <c r="F2931" t="s">
        <v>18</v>
      </c>
      <c r="G2931" t="s">
        <v>3723</v>
      </c>
      <c r="H2931">
        <v>28</v>
      </c>
      <c r="I2931">
        <v>48</v>
      </c>
    </row>
    <row r="2932" spans="1:9" ht="15" customHeight="1" x14ac:dyDescent="0.3">
      <c r="A2932">
        <v>373</v>
      </c>
      <c r="B2932" s="4" t="s">
        <v>3719</v>
      </c>
      <c r="C2932" s="4" t="s">
        <v>3720</v>
      </c>
      <c r="D2932" s="4">
        <v>2026</v>
      </c>
      <c r="E2932" s="4" t="b">
        <v>0</v>
      </c>
      <c r="F2932" t="s">
        <v>20</v>
      </c>
      <c r="G2932" t="s">
        <v>3724</v>
      </c>
      <c r="H2932">
        <v>28</v>
      </c>
    </row>
    <row r="2933" spans="1:9" ht="15" customHeight="1" x14ac:dyDescent="0.3">
      <c r="A2933">
        <v>373</v>
      </c>
      <c r="B2933" s="4" t="s">
        <v>3719</v>
      </c>
      <c r="C2933" s="4" t="s">
        <v>3720</v>
      </c>
      <c r="D2933" s="4">
        <v>2026</v>
      </c>
      <c r="E2933" s="4" t="b">
        <v>0</v>
      </c>
      <c r="F2933" t="s">
        <v>22</v>
      </c>
      <c r="G2933" t="s">
        <v>3725</v>
      </c>
      <c r="H2933">
        <v>28</v>
      </c>
      <c r="I2933">
        <v>9</v>
      </c>
    </row>
    <row r="2934" spans="1:9" ht="15" customHeight="1" x14ac:dyDescent="0.3">
      <c r="A2934">
        <v>373</v>
      </c>
      <c r="B2934" s="4" t="s">
        <v>3719</v>
      </c>
      <c r="C2934" s="4" t="s">
        <v>3720</v>
      </c>
      <c r="D2934" s="4">
        <v>2026</v>
      </c>
      <c r="E2934" s="4" t="b">
        <v>0</v>
      </c>
      <c r="F2934" t="s">
        <v>24</v>
      </c>
      <c r="G2934" t="s">
        <v>3726</v>
      </c>
      <c r="H2934">
        <v>1</v>
      </c>
      <c r="I2934">
        <v>28</v>
      </c>
    </row>
    <row r="2935" spans="1:9" ht="15" customHeight="1" x14ac:dyDescent="0.3">
      <c r="A2935">
        <v>373</v>
      </c>
      <c r="B2935" s="4" t="s">
        <v>3719</v>
      </c>
      <c r="C2935" s="4" t="s">
        <v>3720</v>
      </c>
      <c r="D2935" s="4">
        <v>2026</v>
      </c>
      <c r="E2935" s="4" t="b">
        <v>0</v>
      </c>
      <c r="F2935" t="s">
        <v>26</v>
      </c>
      <c r="G2935" t="s">
        <v>3727</v>
      </c>
      <c r="H2935">
        <v>3</v>
      </c>
      <c r="I2935">
        <v>28</v>
      </c>
    </row>
    <row r="2936" spans="1:9" ht="15" customHeight="1" x14ac:dyDescent="0.3">
      <c r="A2936">
        <v>373</v>
      </c>
      <c r="B2936" s="4" t="s">
        <v>3719</v>
      </c>
      <c r="C2936" s="4" t="s">
        <v>3720</v>
      </c>
      <c r="D2936" s="4">
        <v>2026</v>
      </c>
      <c r="E2936" s="4" t="b">
        <v>0</v>
      </c>
      <c r="F2936" t="s">
        <v>37</v>
      </c>
      <c r="G2936" t="s">
        <v>3728</v>
      </c>
      <c r="H2936">
        <v>11</v>
      </c>
      <c r="I2936">
        <v>28</v>
      </c>
    </row>
    <row r="2937" spans="1:9" ht="15" customHeight="1" x14ac:dyDescent="0.3">
      <c r="A2937">
        <v>373</v>
      </c>
      <c r="B2937" s="4" t="s">
        <v>3719</v>
      </c>
      <c r="C2937" s="4" t="s">
        <v>3720</v>
      </c>
      <c r="D2937" s="4">
        <v>2026</v>
      </c>
      <c r="E2937" s="4" t="b">
        <v>0</v>
      </c>
      <c r="F2937" t="s">
        <v>39</v>
      </c>
      <c r="G2937" t="s">
        <v>3729</v>
      </c>
      <c r="H2937">
        <v>19</v>
      </c>
      <c r="I2937">
        <v>28</v>
      </c>
    </row>
    <row r="2938" spans="1:9" ht="15" customHeight="1" x14ac:dyDescent="0.3">
      <c r="A2938">
        <v>373</v>
      </c>
      <c r="B2938" s="4" t="s">
        <v>3719</v>
      </c>
      <c r="C2938" s="4" t="s">
        <v>3720</v>
      </c>
      <c r="D2938" s="4">
        <v>2026</v>
      </c>
      <c r="E2938" s="4" t="b">
        <v>0</v>
      </c>
      <c r="F2938" t="s">
        <v>41</v>
      </c>
      <c r="G2938" t="s">
        <v>3730</v>
      </c>
      <c r="H2938">
        <v>28</v>
      </c>
      <c r="I2938">
        <v>3</v>
      </c>
    </row>
    <row r="2939" spans="1:9" ht="15" customHeight="1" x14ac:dyDescent="0.3">
      <c r="A2939">
        <v>373</v>
      </c>
      <c r="B2939" s="4" t="s">
        <v>3719</v>
      </c>
      <c r="C2939" s="4" t="s">
        <v>3720</v>
      </c>
      <c r="D2939" s="4">
        <v>2026</v>
      </c>
      <c r="E2939" s="4" t="b">
        <v>0</v>
      </c>
      <c r="F2939" t="s">
        <v>173</v>
      </c>
      <c r="G2939" t="s">
        <v>3731</v>
      </c>
      <c r="H2939">
        <v>13</v>
      </c>
      <c r="I2939">
        <v>17</v>
      </c>
    </row>
    <row r="2940" spans="1:9" ht="15" customHeight="1" x14ac:dyDescent="0.3">
      <c r="A2940">
        <v>373</v>
      </c>
      <c r="B2940" s="4" t="s">
        <v>3719</v>
      </c>
      <c r="C2940" s="4" t="s">
        <v>3720</v>
      </c>
      <c r="D2940" s="4">
        <v>2026</v>
      </c>
      <c r="E2940" s="4" t="b">
        <v>0</v>
      </c>
      <c r="F2940" t="s">
        <v>175</v>
      </c>
      <c r="G2940" t="s">
        <v>3732</v>
      </c>
      <c r="H2940">
        <v>32</v>
      </c>
      <c r="I2940">
        <v>9</v>
      </c>
    </row>
    <row r="2941" spans="1:9" ht="15" customHeight="1" x14ac:dyDescent="0.3">
      <c r="A2941">
        <v>373</v>
      </c>
      <c r="B2941" s="4" t="s">
        <v>3719</v>
      </c>
      <c r="C2941" s="4" t="s">
        <v>3720</v>
      </c>
      <c r="D2941" s="4">
        <v>2026</v>
      </c>
      <c r="E2941" s="4" t="b">
        <v>0</v>
      </c>
      <c r="F2941" t="s">
        <v>177</v>
      </c>
      <c r="G2941" t="s">
        <v>3733</v>
      </c>
      <c r="H2941">
        <v>6</v>
      </c>
      <c r="I2941">
        <v>3</v>
      </c>
    </row>
    <row r="2942" spans="1:9" ht="15" customHeight="1" x14ac:dyDescent="0.3">
      <c r="A2942">
        <v>374</v>
      </c>
      <c r="B2942" s="4" t="s">
        <v>3734</v>
      </c>
      <c r="C2942" s="4" t="s">
        <v>3735</v>
      </c>
      <c r="D2942" s="4">
        <v>2026</v>
      </c>
      <c r="E2942" s="4" t="b">
        <v>0</v>
      </c>
      <c r="F2942" t="s">
        <v>14</v>
      </c>
      <c r="G2942" t="s">
        <v>3736</v>
      </c>
      <c r="H2942">
        <v>27</v>
      </c>
      <c r="I2942">
        <v>20</v>
      </c>
    </row>
    <row r="2943" spans="1:9" ht="15" customHeight="1" x14ac:dyDescent="0.3">
      <c r="A2943">
        <v>374</v>
      </c>
      <c r="B2943" s="4" t="s">
        <v>3734</v>
      </c>
      <c r="C2943" s="4" t="s">
        <v>3735</v>
      </c>
      <c r="D2943" s="4">
        <v>2026</v>
      </c>
      <c r="E2943" s="4" t="b">
        <v>0</v>
      </c>
      <c r="F2943" t="s">
        <v>16</v>
      </c>
      <c r="G2943" t="s">
        <v>3737</v>
      </c>
      <c r="H2943">
        <v>32</v>
      </c>
      <c r="I2943">
        <v>8</v>
      </c>
    </row>
    <row r="2944" spans="1:9" ht="15" customHeight="1" x14ac:dyDescent="0.3">
      <c r="A2944">
        <v>374</v>
      </c>
      <c r="B2944" s="4" t="s">
        <v>3734</v>
      </c>
      <c r="C2944" s="4" t="s">
        <v>3735</v>
      </c>
      <c r="D2944" s="4">
        <v>2026</v>
      </c>
      <c r="E2944" s="4" t="b">
        <v>0</v>
      </c>
      <c r="F2944" t="s">
        <v>18</v>
      </c>
      <c r="G2944" t="s">
        <v>3738</v>
      </c>
      <c r="H2944">
        <v>6</v>
      </c>
      <c r="I2944">
        <v>8</v>
      </c>
    </row>
    <row r="2945" spans="1:9" ht="15" customHeight="1" x14ac:dyDescent="0.3">
      <c r="A2945">
        <v>374</v>
      </c>
      <c r="B2945" s="4" t="s">
        <v>3734</v>
      </c>
      <c r="C2945" s="4" t="s">
        <v>3735</v>
      </c>
      <c r="D2945" s="4">
        <v>2026</v>
      </c>
      <c r="E2945" s="4" t="b">
        <v>0</v>
      </c>
      <c r="F2945" t="s">
        <v>20</v>
      </c>
      <c r="G2945" t="s">
        <v>3739</v>
      </c>
      <c r="H2945">
        <v>5</v>
      </c>
      <c r="I2945">
        <v>6</v>
      </c>
    </row>
    <row r="2946" spans="1:9" ht="15" customHeight="1" x14ac:dyDescent="0.3">
      <c r="A2946">
        <v>374</v>
      </c>
      <c r="B2946" s="4" t="s">
        <v>3734</v>
      </c>
      <c r="C2946" s="4" t="s">
        <v>3735</v>
      </c>
      <c r="D2946" s="4">
        <v>2026</v>
      </c>
      <c r="E2946" s="4" t="b">
        <v>0</v>
      </c>
      <c r="F2946" t="s">
        <v>22</v>
      </c>
      <c r="G2946" t="s">
        <v>3740</v>
      </c>
      <c r="H2946">
        <v>6</v>
      </c>
      <c r="I2946">
        <v>26</v>
      </c>
    </row>
    <row r="2947" spans="1:9" ht="15" customHeight="1" x14ac:dyDescent="0.3">
      <c r="A2947">
        <v>374</v>
      </c>
      <c r="B2947" s="4" t="s">
        <v>3734</v>
      </c>
      <c r="C2947" s="4" t="s">
        <v>3735</v>
      </c>
      <c r="D2947" s="4">
        <v>2026</v>
      </c>
      <c r="E2947" s="4" t="b">
        <v>0</v>
      </c>
      <c r="F2947" t="s">
        <v>24</v>
      </c>
      <c r="G2947" t="s">
        <v>3741</v>
      </c>
      <c r="H2947">
        <v>7</v>
      </c>
      <c r="I2947">
        <v>8</v>
      </c>
    </row>
    <row r="2948" spans="1:9" ht="15" customHeight="1" x14ac:dyDescent="0.3">
      <c r="A2948">
        <v>374</v>
      </c>
      <c r="B2948" s="4" t="s">
        <v>3734</v>
      </c>
      <c r="C2948" s="4" t="s">
        <v>3735</v>
      </c>
      <c r="D2948" s="4">
        <v>2026</v>
      </c>
      <c r="E2948" s="4" t="b">
        <v>0</v>
      </c>
      <c r="F2948" t="s">
        <v>26</v>
      </c>
      <c r="G2948" t="s">
        <v>3742</v>
      </c>
      <c r="H2948">
        <v>8</v>
      </c>
      <c r="I2948">
        <v>9</v>
      </c>
    </row>
    <row r="2949" spans="1:9" ht="15" customHeight="1" x14ac:dyDescent="0.3">
      <c r="A2949">
        <v>374</v>
      </c>
      <c r="B2949" s="4" t="s">
        <v>3734</v>
      </c>
      <c r="C2949" s="4" t="s">
        <v>3735</v>
      </c>
      <c r="D2949" s="4">
        <v>2026</v>
      </c>
      <c r="E2949" s="4" t="b">
        <v>0</v>
      </c>
      <c r="F2949" t="s">
        <v>37</v>
      </c>
      <c r="G2949" t="s">
        <v>3743</v>
      </c>
      <c r="H2949">
        <v>32</v>
      </c>
      <c r="I2949">
        <v>20</v>
      </c>
    </row>
    <row r="2950" spans="1:9" ht="15" customHeight="1" x14ac:dyDescent="0.3">
      <c r="A2950">
        <v>374</v>
      </c>
      <c r="B2950" s="4" t="s">
        <v>3734</v>
      </c>
      <c r="C2950" s="4" t="s">
        <v>3735</v>
      </c>
      <c r="D2950" s="4">
        <v>2026</v>
      </c>
      <c r="E2950" s="4" t="b">
        <v>0</v>
      </c>
      <c r="F2950" t="s">
        <v>39</v>
      </c>
      <c r="G2950" t="s">
        <v>3744</v>
      </c>
      <c r="H2950">
        <v>2</v>
      </c>
      <c r="I2950">
        <v>8</v>
      </c>
    </row>
    <row r="2951" spans="1:9" ht="15" customHeight="1" x14ac:dyDescent="0.3">
      <c r="A2951">
        <v>375</v>
      </c>
      <c r="B2951" s="4" t="s">
        <v>3745</v>
      </c>
      <c r="C2951" s="4" t="s">
        <v>3746</v>
      </c>
      <c r="D2951" s="4">
        <v>2024</v>
      </c>
      <c r="E2951" s="4" t="b">
        <v>0</v>
      </c>
      <c r="F2951" t="s">
        <v>14</v>
      </c>
      <c r="G2951" t="s">
        <v>3747</v>
      </c>
      <c r="H2951">
        <v>8</v>
      </c>
      <c r="I2951">
        <v>9</v>
      </c>
    </row>
    <row r="2952" spans="1:9" ht="15" customHeight="1" x14ac:dyDescent="0.3">
      <c r="A2952">
        <v>375</v>
      </c>
      <c r="B2952" s="4" t="s">
        <v>3745</v>
      </c>
      <c r="C2952" s="4" t="s">
        <v>3746</v>
      </c>
      <c r="D2952" s="4">
        <v>2024</v>
      </c>
      <c r="E2952" s="4" t="b">
        <v>0</v>
      </c>
      <c r="F2952" t="s">
        <v>16</v>
      </c>
      <c r="G2952" t="s">
        <v>3748</v>
      </c>
      <c r="H2952">
        <v>8</v>
      </c>
    </row>
    <row r="2953" spans="1:9" ht="15" customHeight="1" x14ac:dyDescent="0.3">
      <c r="A2953">
        <v>375</v>
      </c>
      <c r="B2953" s="4" t="s">
        <v>3745</v>
      </c>
      <c r="C2953" s="4" t="s">
        <v>3746</v>
      </c>
      <c r="D2953" s="4">
        <v>2024</v>
      </c>
      <c r="E2953" s="4" t="b">
        <v>0</v>
      </c>
      <c r="F2953" t="s">
        <v>18</v>
      </c>
      <c r="G2953" t="s">
        <v>3749</v>
      </c>
      <c r="H2953">
        <v>8</v>
      </c>
    </row>
    <row r="2954" spans="1:9" ht="15" customHeight="1" x14ac:dyDescent="0.3">
      <c r="A2954">
        <v>375</v>
      </c>
      <c r="B2954" s="4" t="s">
        <v>3745</v>
      </c>
      <c r="C2954" s="4" t="s">
        <v>3746</v>
      </c>
      <c r="D2954" s="4">
        <v>2024</v>
      </c>
      <c r="E2954" s="4" t="b">
        <v>0</v>
      </c>
      <c r="F2954" t="s">
        <v>20</v>
      </c>
      <c r="G2954" t="s">
        <v>3750</v>
      </c>
      <c r="H2954">
        <v>2</v>
      </c>
      <c r="I2954">
        <v>8</v>
      </c>
    </row>
    <row r="2955" spans="1:9" ht="15" customHeight="1" x14ac:dyDescent="0.3">
      <c r="A2955">
        <v>375</v>
      </c>
      <c r="B2955" s="4" t="s">
        <v>3745</v>
      </c>
      <c r="C2955" s="4" t="s">
        <v>3746</v>
      </c>
      <c r="D2955" s="4">
        <v>2024</v>
      </c>
      <c r="E2955" s="4" t="b">
        <v>0</v>
      </c>
      <c r="F2955" t="s">
        <v>22</v>
      </c>
      <c r="G2955" t="s">
        <v>3751</v>
      </c>
      <c r="H2955">
        <v>2</v>
      </c>
    </row>
    <row r="2956" spans="1:9" ht="15" customHeight="1" x14ac:dyDescent="0.3">
      <c r="A2956">
        <v>375</v>
      </c>
      <c r="B2956" s="4" t="s">
        <v>3745</v>
      </c>
      <c r="C2956" s="4" t="s">
        <v>3746</v>
      </c>
      <c r="D2956" s="4">
        <v>2024</v>
      </c>
      <c r="E2956" s="4" t="b">
        <v>0</v>
      </c>
      <c r="F2956" t="s">
        <v>24</v>
      </c>
      <c r="G2956" t="s">
        <v>3752</v>
      </c>
      <c r="H2956">
        <v>2</v>
      </c>
    </row>
    <row r="2957" spans="1:9" ht="15" customHeight="1" x14ac:dyDescent="0.3">
      <c r="A2957">
        <v>376</v>
      </c>
      <c r="B2957" s="4" t="s">
        <v>3753</v>
      </c>
      <c r="C2957" s="4" t="s">
        <v>3754</v>
      </c>
      <c r="D2957" s="4">
        <v>2026</v>
      </c>
      <c r="E2957" s="4" t="b">
        <v>0</v>
      </c>
      <c r="F2957" t="s">
        <v>14</v>
      </c>
      <c r="G2957" t="s">
        <v>3755</v>
      </c>
      <c r="H2957">
        <v>11</v>
      </c>
    </row>
    <row r="2958" spans="1:9" ht="15" customHeight="1" x14ac:dyDescent="0.3">
      <c r="A2958">
        <v>376</v>
      </c>
      <c r="B2958" s="4" t="s">
        <v>3753</v>
      </c>
      <c r="C2958" s="4" t="s">
        <v>3754</v>
      </c>
      <c r="D2958" s="4">
        <v>2026</v>
      </c>
      <c r="E2958" s="4" t="b">
        <v>0</v>
      </c>
      <c r="F2958" t="s">
        <v>16</v>
      </c>
      <c r="G2958" t="s">
        <v>3756</v>
      </c>
      <c r="H2958">
        <v>44</v>
      </c>
    </row>
    <row r="2959" spans="1:9" ht="15" customHeight="1" x14ac:dyDescent="0.3">
      <c r="A2959">
        <v>376</v>
      </c>
      <c r="B2959" s="4" t="s">
        <v>3753</v>
      </c>
      <c r="C2959" s="4" t="s">
        <v>3754</v>
      </c>
      <c r="D2959" s="4">
        <v>2026</v>
      </c>
      <c r="E2959" s="4" t="b">
        <v>0</v>
      </c>
      <c r="F2959" t="s">
        <v>18</v>
      </c>
      <c r="G2959" t="s">
        <v>3757</v>
      </c>
      <c r="H2959">
        <v>31</v>
      </c>
      <c r="I2959">
        <v>30</v>
      </c>
    </row>
    <row r="2960" spans="1:9" ht="15" customHeight="1" x14ac:dyDescent="0.3">
      <c r="A2960">
        <v>376</v>
      </c>
      <c r="B2960" s="4" t="s">
        <v>3753</v>
      </c>
      <c r="C2960" s="4" t="s">
        <v>3754</v>
      </c>
      <c r="D2960" s="4">
        <v>2026</v>
      </c>
      <c r="E2960" s="4" t="b">
        <v>0</v>
      </c>
      <c r="F2960" t="s">
        <v>20</v>
      </c>
      <c r="G2960" t="s">
        <v>3758</v>
      </c>
      <c r="H2960">
        <v>44</v>
      </c>
      <c r="I2960">
        <v>38</v>
      </c>
    </row>
    <row r="2961" spans="1:9" ht="15" customHeight="1" x14ac:dyDescent="0.3">
      <c r="A2961">
        <v>376</v>
      </c>
      <c r="B2961" s="4" t="s">
        <v>3753</v>
      </c>
      <c r="C2961" s="4" t="s">
        <v>3754</v>
      </c>
      <c r="D2961" s="4">
        <v>2026</v>
      </c>
      <c r="E2961" s="4" t="b">
        <v>0</v>
      </c>
      <c r="F2961" t="s">
        <v>22</v>
      </c>
      <c r="G2961" t="s">
        <v>3759</v>
      </c>
      <c r="H2961">
        <v>1</v>
      </c>
      <c r="I2961">
        <v>33</v>
      </c>
    </row>
    <row r="2962" spans="1:9" ht="15" customHeight="1" x14ac:dyDescent="0.3">
      <c r="A2962">
        <v>376</v>
      </c>
      <c r="B2962" s="4" t="s">
        <v>3753</v>
      </c>
      <c r="C2962" s="4" t="s">
        <v>3754</v>
      </c>
      <c r="D2962" s="4">
        <v>2026</v>
      </c>
      <c r="E2962" s="4" t="b">
        <v>0</v>
      </c>
      <c r="F2962" t="s">
        <v>24</v>
      </c>
      <c r="G2962" t="s">
        <v>3760</v>
      </c>
      <c r="H2962">
        <v>2</v>
      </c>
      <c r="I2962">
        <v>4</v>
      </c>
    </row>
    <row r="2963" spans="1:9" ht="15" customHeight="1" x14ac:dyDescent="0.3">
      <c r="A2963">
        <v>377</v>
      </c>
      <c r="B2963" s="4" t="s">
        <v>3761</v>
      </c>
      <c r="C2963" s="4" t="s">
        <v>3762</v>
      </c>
      <c r="D2963" s="4">
        <v>2025</v>
      </c>
      <c r="E2963" s="4" t="b">
        <v>0</v>
      </c>
      <c r="F2963" t="s">
        <v>14</v>
      </c>
      <c r="G2963" t="s">
        <v>3763</v>
      </c>
      <c r="H2963">
        <v>7</v>
      </c>
      <c r="I2963">
        <v>10</v>
      </c>
    </row>
    <row r="2964" spans="1:9" ht="15" customHeight="1" x14ac:dyDescent="0.3">
      <c r="A2964">
        <v>377</v>
      </c>
      <c r="B2964" s="4" t="s">
        <v>3761</v>
      </c>
      <c r="C2964" s="4" t="s">
        <v>3762</v>
      </c>
      <c r="D2964" s="4">
        <v>2025</v>
      </c>
      <c r="E2964" s="4" t="b">
        <v>0</v>
      </c>
      <c r="F2964" t="s">
        <v>16</v>
      </c>
      <c r="G2964" t="s">
        <v>3764</v>
      </c>
      <c r="H2964">
        <v>7</v>
      </c>
      <c r="I2964">
        <v>10</v>
      </c>
    </row>
    <row r="2965" spans="1:9" ht="15" customHeight="1" x14ac:dyDescent="0.3">
      <c r="A2965">
        <v>377</v>
      </c>
      <c r="B2965" s="4" t="s">
        <v>3761</v>
      </c>
      <c r="C2965" s="4" t="s">
        <v>3762</v>
      </c>
      <c r="D2965" s="4">
        <v>2025</v>
      </c>
      <c r="E2965" s="4" t="b">
        <v>0</v>
      </c>
      <c r="F2965" t="s">
        <v>18</v>
      </c>
      <c r="G2965" t="s">
        <v>3765</v>
      </c>
      <c r="H2965">
        <v>7</v>
      </c>
      <c r="I2965">
        <v>49</v>
      </c>
    </row>
    <row r="2966" spans="1:9" ht="15" customHeight="1" x14ac:dyDescent="0.3">
      <c r="A2966">
        <v>377</v>
      </c>
      <c r="B2966" s="4" t="s">
        <v>3761</v>
      </c>
      <c r="C2966" s="4" t="s">
        <v>3762</v>
      </c>
      <c r="D2966" s="4">
        <v>2025</v>
      </c>
      <c r="E2966" s="4" t="b">
        <v>0</v>
      </c>
      <c r="F2966" t="s">
        <v>20</v>
      </c>
      <c r="G2966" t="s">
        <v>3766</v>
      </c>
      <c r="H2966">
        <v>7</v>
      </c>
      <c r="I2966">
        <v>49</v>
      </c>
    </row>
    <row r="2967" spans="1:9" ht="15" customHeight="1" x14ac:dyDescent="0.3">
      <c r="A2967">
        <v>377</v>
      </c>
      <c r="B2967" s="4" t="s">
        <v>3761</v>
      </c>
      <c r="C2967" s="4" t="s">
        <v>3762</v>
      </c>
      <c r="D2967" s="4">
        <v>2025</v>
      </c>
      <c r="E2967" s="4" t="b">
        <v>0</v>
      </c>
      <c r="F2967" t="s">
        <v>22</v>
      </c>
      <c r="G2967" t="s">
        <v>3767</v>
      </c>
      <c r="H2967">
        <v>7</v>
      </c>
      <c r="I2967">
        <v>22</v>
      </c>
    </row>
    <row r="2968" spans="1:9" ht="15" customHeight="1" x14ac:dyDescent="0.3">
      <c r="A2968">
        <v>378</v>
      </c>
      <c r="B2968" s="4" t="s">
        <v>3768</v>
      </c>
      <c r="C2968" s="4" t="s">
        <v>3769</v>
      </c>
      <c r="D2968" s="4">
        <v>2025</v>
      </c>
      <c r="E2968" s="4" t="b">
        <v>0</v>
      </c>
      <c r="F2968" t="s">
        <v>14</v>
      </c>
      <c r="G2968" t="s">
        <v>3770</v>
      </c>
      <c r="H2968">
        <v>2</v>
      </c>
      <c r="I2968">
        <v>49</v>
      </c>
    </row>
    <row r="2969" spans="1:9" ht="15" customHeight="1" x14ac:dyDescent="0.3">
      <c r="A2969">
        <v>378</v>
      </c>
      <c r="B2969" s="4" t="s">
        <v>3768</v>
      </c>
      <c r="C2969" s="4" t="s">
        <v>3769</v>
      </c>
      <c r="D2969" s="4">
        <v>2025</v>
      </c>
      <c r="E2969" s="4" t="b">
        <v>0</v>
      </c>
      <c r="F2969" t="s">
        <v>16</v>
      </c>
      <c r="G2969" t="s">
        <v>3771</v>
      </c>
      <c r="H2969">
        <v>14</v>
      </c>
      <c r="I2969">
        <v>4</v>
      </c>
    </row>
    <row r="2970" spans="1:9" ht="15" customHeight="1" x14ac:dyDescent="0.3">
      <c r="A2970">
        <v>378</v>
      </c>
      <c r="B2970" s="4" t="s">
        <v>3768</v>
      </c>
      <c r="C2970" s="4" t="s">
        <v>3769</v>
      </c>
      <c r="D2970" s="4">
        <v>2025</v>
      </c>
      <c r="E2970" s="4" t="b">
        <v>0</v>
      </c>
      <c r="F2970" t="s">
        <v>18</v>
      </c>
      <c r="G2970" t="s">
        <v>3772</v>
      </c>
      <c r="H2970">
        <v>38</v>
      </c>
      <c r="I2970">
        <v>32</v>
      </c>
    </row>
    <row r="2971" spans="1:9" ht="15" customHeight="1" x14ac:dyDescent="0.3">
      <c r="A2971">
        <v>378</v>
      </c>
      <c r="B2971" s="4" t="s">
        <v>3768</v>
      </c>
      <c r="C2971" s="4" t="s">
        <v>3769</v>
      </c>
      <c r="D2971" s="4">
        <v>2025</v>
      </c>
      <c r="E2971" s="4" t="b">
        <v>0</v>
      </c>
      <c r="F2971" t="s">
        <v>20</v>
      </c>
      <c r="G2971" t="s">
        <v>3773</v>
      </c>
      <c r="H2971">
        <v>32</v>
      </c>
    </row>
    <row r="2972" spans="1:9" ht="15" customHeight="1" x14ac:dyDescent="0.3">
      <c r="A2972">
        <v>378</v>
      </c>
      <c r="B2972" s="4" t="s">
        <v>3768</v>
      </c>
      <c r="C2972" s="4" t="s">
        <v>3769</v>
      </c>
      <c r="D2972" s="4">
        <v>2025</v>
      </c>
      <c r="E2972" s="4" t="b">
        <v>0</v>
      </c>
      <c r="F2972" t="s">
        <v>22</v>
      </c>
      <c r="G2972" t="s">
        <v>3774</v>
      </c>
      <c r="H2972">
        <v>4</v>
      </c>
      <c r="I2972">
        <v>44</v>
      </c>
    </row>
    <row r="2973" spans="1:9" ht="15" customHeight="1" x14ac:dyDescent="0.3">
      <c r="A2973">
        <v>378</v>
      </c>
      <c r="B2973" s="4" t="s">
        <v>3768</v>
      </c>
      <c r="C2973" s="4" t="s">
        <v>3769</v>
      </c>
      <c r="D2973" s="4">
        <v>2025</v>
      </c>
      <c r="E2973" s="4" t="b">
        <v>0</v>
      </c>
      <c r="F2973" t="s">
        <v>24</v>
      </c>
      <c r="G2973" t="s">
        <v>3775</v>
      </c>
      <c r="H2973">
        <v>14</v>
      </c>
      <c r="I2973">
        <v>38</v>
      </c>
    </row>
    <row r="2974" spans="1:9" ht="15" customHeight="1" x14ac:dyDescent="0.3">
      <c r="A2974">
        <v>379</v>
      </c>
      <c r="B2974" s="4" t="s">
        <v>3776</v>
      </c>
      <c r="C2974" s="4" t="s">
        <v>3777</v>
      </c>
      <c r="D2974" s="4">
        <v>2025</v>
      </c>
      <c r="E2974" s="4" t="b">
        <v>0</v>
      </c>
      <c r="F2974" t="s">
        <v>14</v>
      </c>
      <c r="G2974" t="s">
        <v>3778</v>
      </c>
      <c r="H2974">
        <v>10</v>
      </c>
      <c r="I2974">
        <v>9</v>
      </c>
    </row>
    <row r="2975" spans="1:9" ht="15" customHeight="1" x14ac:dyDescent="0.3">
      <c r="A2975">
        <v>379</v>
      </c>
      <c r="B2975" s="4" t="s">
        <v>3776</v>
      </c>
      <c r="C2975" s="4" t="s">
        <v>3777</v>
      </c>
      <c r="D2975" s="4">
        <v>2025</v>
      </c>
      <c r="E2975" s="4" t="b">
        <v>0</v>
      </c>
      <c r="F2975" t="s">
        <v>16</v>
      </c>
      <c r="G2975" t="s">
        <v>3779</v>
      </c>
      <c r="H2975">
        <v>12</v>
      </c>
      <c r="I2975">
        <v>9</v>
      </c>
    </row>
    <row r="2976" spans="1:9" ht="15" customHeight="1" x14ac:dyDescent="0.3">
      <c r="A2976">
        <v>379</v>
      </c>
      <c r="B2976" s="4" t="s">
        <v>3776</v>
      </c>
      <c r="C2976" s="4" t="s">
        <v>3777</v>
      </c>
      <c r="D2976" s="4">
        <v>2025</v>
      </c>
      <c r="E2976" s="4" t="b">
        <v>0</v>
      </c>
      <c r="F2976" t="s">
        <v>18</v>
      </c>
      <c r="G2976" t="s">
        <v>3780</v>
      </c>
      <c r="H2976">
        <v>8</v>
      </c>
      <c r="I2976">
        <v>10</v>
      </c>
    </row>
    <row r="2977" spans="1:12" ht="15" customHeight="1" x14ac:dyDescent="0.3">
      <c r="A2977">
        <v>379</v>
      </c>
      <c r="B2977" s="4" t="s">
        <v>3776</v>
      </c>
      <c r="C2977" s="4" t="s">
        <v>3777</v>
      </c>
      <c r="D2977" s="4">
        <v>2025</v>
      </c>
      <c r="E2977" s="4" t="b">
        <v>0</v>
      </c>
      <c r="F2977" t="s">
        <v>20</v>
      </c>
      <c r="G2977" t="s">
        <v>3781</v>
      </c>
      <c r="H2977">
        <v>13</v>
      </c>
      <c r="I2977">
        <v>1</v>
      </c>
    </row>
    <row r="2978" spans="1:12" ht="15" customHeight="1" x14ac:dyDescent="0.3">
      <c r="A2978">
        <v>379</v>
      </c>
      <c r="B2978" s="4" t="s">
        <v>3776</v>
      </c>
      <c r="C2978" s="4" t="s">
        <v>3777</v>
      </c>
      <c r="D2978" s="4">
        <v>2025</v>
      </c>
      <c r="E2978" s="4" t="b">
        <v>0</v>
      </c>
      <c r="F2978" t="s">
        <v>22</v>
      </c>
      <c r="G2978" t="s">
        <v>3782</v>
      </c>
      <c r="H2978">
        <v>30</v>
      </c>
    </row>
    <row r="2979" spans="1:12" ht="15" customHeight="1" x14ac:dyDescent="0.3">
      <c r="A2979">
        <v>379</v>
      </c>
      <c r="B2979" s="4" t="s">
        <v>3776</v>
      </c>
      <c r="C2979" s="4" t="s">
        <v>3777</v>
      </c>
      <c r="D2979" s="4">
        <v>2025</v>
      </c>
      <c r="E2979" s="4" t="b">
        <v>0</v>
      </c>
      <c r="F2979" t="s">
        <v>24</v>
      </c>
      <c r="G2979" t="s">
        <v>3783</v>
      </c>
      <c r="H2979">
        <v>1</v>
      </c>
      <c r="I2979">
        <v>30</v>
      </c>
    </row>
    <row r="2980" spans="1:12" ht="15" customHeight="1" x14ac:dyDescent="0.3">
      <c r="A2980">
        <v>380</v>
      </c>
      <c r="B2980" s="4" t="s">
        <v>3784</v>
      </c>
      <c r="C2980" s="4" t="s">
        <v>3785</v>
      </c>
      <c r="D2980" s="4">
        <v>2025</v>
      </c>
      <c r="E2980" s="4" t="b">
        <v>1</v>
      </c>
      <c r="F2980" t="s">
        <v>14</v>
      </c>
      <c r="G2980" t="s">
        <v>3786</v>
      </c>
      <c r="H2980">
        <v>7</v>
      </c>
    </row>
    <row r="2981" spans="1:12" ht="15" customHeight="1" x14ac:dyDescent="0.3">
      <c r="A2981">
        <v>380</v>
      </c>
      <c r="B2981" s="4" t="s">
        <v>3784</v>
      </c>
      <c r="C2981" s="4" t="s">
        <v>3785</v>
      </c>
      <c r="D2981" s="4">
        <v>2025</v>
      </c>
      <c r="E2981" s="4" t="b">
        <v>1</v>
      </c>
      <c r="F2981" t="s">
        <v>16</v>
      </c>
      <c r="G2981" t="s">
        <v>3787</v>
      </c>
      <c r="H2981">
        <v>6</v>
      </c>
      <c r="I2981">
        <v>2</v>
      </c>
    </row>
    <row r="2982" spans="1:12" ht="15" customHeight="1" x14ac:dyDescent="0.3">
      <c r="A2982">
        <v>380</v>
      </c>
      <c r="B2982" s="4" t="s">
        <v>3784</v>
      </c>
      <c r="C2982" s="4" t="s">
        <v>3785</v>
      </c>
      <c r="D2982" s="4">
        <v>2025</v>
      </c>
      <c r="E2982" s="4" t="b">
        <v>1</v>
      </c>
      <c r="F2982" t="s">
        <v>18</v>
      </c>
      <c r="G2982" t="s">
        <v>3788</v>
      </c>
      <c r="H2982">
        <v>3</v>
      </c>
      <c r="I2982">
        <v>37</v>
      </c>
    </row>
    <row r="2983" spans="1:12" ht="15" customHeight="1" x14ac:dyDescent="0.3">
      <c r="A2983">
        <v>380</v>
      </c>
      <c r="B2983" s="4" t="s">
        <v>3784</v>
      </c>
      <c r="C2983" s="4" t="s">
        <v>3785</v>
      </c>
      <c r="D2983" s="4">
        <v>2025</v>
      </c>
      <c r="E2983" s="4" t="b">
        <v>1</v>
      </c>
      <c r="F2983" t="s">
        <v>20</v>
      </c>
      <c r="G2983" t="s">
        <v>3789</v>
      </c>
      <c r="H2983">
        <v>2</v>
      </c>
      <c r="I2983">
        <v>4</v>
      </c>
    </row>
    <row r="2984" spans="1:12" ht="15" customHeight="1" x14ac:dyDescent="0.3">
      <c r="A2984">
        <v>380</v>
      </c>
      <c r="B2984" s="4" t="s">
        <v>3784</v>
      </c>
      <c r="C2984" s="4" t="s">
        <v>3785</v>
      </c>
      <c r="D2984" s="4">
        <v>2025</v>
      </c>
      <c r="E2984" s="4" t="b">
        <v>1</v>
      </c>
      <c r="F2984" t="s">
        <v>22</v>
      </c>
      <c r="G2984" t="s">
        <v>3790</v>
      </c>
      <c r="H2984">
        <v>51</v>
      </c>
      <c r="L2984" t="s">
        <v>264</v>
      </c>
    </row>
    <row r="2985" spans="1:12" ht="15" customHeight="1" x14ac:dyDescent="0.3">
      <c r="A2985">
        <v>381</v>
      </c>
      <c r="B2985" s="4" t="s">
        <v>3791</v>
      </c>
      <c r="C2985" s="4" t="s">
        <v>3792</v>
      </c>
      <c r="D2985" s="4">
        <v>2025</v>
      </c>
      <c r="E2985" s="4" t="b">
        <v>0</v>
      </c>
      <c r="F2985" t="s">
        <v>14</v>
      </c>
      <c r="G2985" t="s">
        <v>3793</v>
      </c>
      <c r="H2985">
        <v>48</v>
      </c>
    </row>
    <row r="2986" spans="1:12" ht="15" customHeight="1" x14ac:dyDescent="0.3">
      <c r="A2986">
        <v>381</v>
      </c>
      <c r="B2986" s="4" t="s">
        <v>3791</v>
      </c>
      <c r="C2986" s="4" t="s">
        <v>3792</v>
      </c>
      <c r="D2986" s="4">
        <v>2025</v>
      </c>
      <c r="E2986" s="4" t="b">
        <v>0</v>
      </c>
      <c r="F2986" t="s">
        <v>16</v>
      </c>
      <c r="G2986" t="s">
        <v>3794</v>
      </c>
      <c r="H2986">
        <v>28</v>
      </c>
      <c r="I2986">
        <v>12</v>
      </c>
    </row>
    <row r="2987" spans="1:12" ht="15" customHeight="1" x14ac:dyDescent="0.3">
      <c r="A2987">
        <v>381</v>
      </c>
      <c r="B2987" s="4" t="s">
        <v>3791</v>
      </c>
      <c r="C2987" s="4" t="s">
        <v>3792</v>
      </c>
      <c r="D2987" s="4">
        <v>2025</v>
      </c>
      <c r="E2987" s="4" t="b">
        <v>0</v>
      </c>
      <c r="F2987" t="s">
        <v>18</v>
      </c>
      <c r="G2987" t="s">
        <v>3795</v>
      </c>
      <c r="H2987">
        <v>28</v>
      </c>
      <c r="I2987">
        <v>9</v>
      </c>
    </row>
    <row r="2988" spans="1:12" ht="15" customHeight="1" x14ac:dyDescent="0.3">
      <c r="A2988">
        <v>381</v>
      </c>
      <c r="B2988" s="4" t="s">
        <v>3791</v>
      </c>
      <c r="C2988" s="4" t="s">
        <v>3792</v>
      </c>
      <c r="D2988" s="4">
        <v>2025</v>
      </c>
      <c r="E2988" s="4" t="b">
        <v>0</v>
      </c>
      <c r="F2988" t="s">
        <v>20</v>
      </c>
      <c r="G2988" t="s">
        <v>3796</v>
      </c>
      <c r="H2988">
        <v>10</v>
      </c>
      <c r="I2988">
        <v>28</v>
      </c>
    </row>
    <row r="2989" spans="1:12" ht="15" customHeight="1" x14ac:dyDescent="0.3">
      <c r="A2989">
        <v>381</v>
      </c>
      <c r="B2989" s="4" t="s">
        <v>3791</v>
      </c>
      <c r="C2989" s="4" t="s">
        <v>3792</v>
      </c>
      <c r="D2989" s="4">
        <v>2025</v>
      </c>
      <c r="E2989" s="4" t="b">
        <v>0</v>
      </c>
      <c r="F2989" t="s">
        <v>22</v>
      </c>
      <c r="G2989" t="s">
        <v>3797</v>
      </c>
      <c r="H2989">
        <v>28</v>
      </c>
      <c r="I2989">
        <v>11</v>
      </c>
    </row>
    <row r="2990" spans="1:12" ht="15" customHeight="1" x14ac:dyDescent="0.3">
      <c r="A2990">
        <v>382</v>
      </c>
      <c r="B2990" s="4" t="s">
        <v>3798</v>
      </c>
      <c r="C2990" s="4" t="s">
        <v>3799</v>
      </c>
      <c r="D2990" s="4">
        <v>2024</v>
      </c>
      <c r="E2990" s="4" t="b">
        <v>0</v>
      </c>
      <c r="F2990" t="s">
        <v>14</v>
      </c>
      <c r="G2990" t="s">
        <v>3800</v>
      </c>
      <c r="H2990">
        <v>1</v>
      </c>
      <c r="I2990">
        <v>19</v>
      </c>
    </row>
    <row r="2991" spans="1:12" ht="15" customHeight="1" x14ac:dyDescent="0.3">
      <c r="A2991">
        <v>382</v>
      </c>
      <c r="B2991" s="4" t="s">
        <v>3798</v>
      </c>
      <c r="C2991" s="4" t="s">
        <v>3799</v>
      </c>
      <c r="D2991" s="4">
        <v>2024</v>
      </c>
      <c r="E2991" s="4" t="b">
        <v>0</v>
      </c>
      <c r="F2991" t="s">
        <v>16</v>
      </c>
      <c r="G2991" t="s">
        <v>3801</v>
      </c>
      <c r="H2991">
        <v>29</v>
      </c>
      <c r="I2991">
        <v>27</v>
      </c>
    </row>
    <row r="2992" spans="1:12" ht="15" customHeight="1" x14ac:dyDescent="0.3">
      <c r="A2992">
        <v>382</v>
      </c>
      <c r="B2992" s="4" t="s">
        <v>3798</v>
      </c>
      <c r="C2992" s="4" t="s">
        <v>3799</v>
      </c>
      <c r="D2992" s="4">
        <v>2024</v>
      </c>
      <c r="E2992" s="4" t="b">
        <v>0</v>
      </c>
      <c r="F2992" t="s">
        <v>18</v>
      </c>
      <c r="G2992" t="s">
        <v>3802</v>
      </c>
      <c r="H2992">
        <v>1</v>
      </c>
      <c r="I2992">
        <v>2</v>
      </c>
    </row>
    <row r="2993" spans="1:9" ht="15" customHeight="1" x14ac:dyDescent="0.3">
      <c r="A2993">
        <v>382</v>
      </c>
      <c r="B2993" s="4" t="s">
        <v>3798</v>
      </c>
      <c r="C2993" s="4" t="s">
        <v>3799</v>
      </c>
      <c r="D2993" s="4">
        <v>2024</v>
      </c>
      <c r="E2993" s="4" t="b">
        <v>0</v>
      </c>
      <c r="F2993" t="s">
        <v>20</v>
      </c>
      <c r="G2993" t="s">
        <v>3803</v>
      </c>
      <c r="H2993">
        <v>3</v>
      </c>
    </row>
    <row r="2994" spans="1:9" ht="15" customHeight="1" x14ac:dyDescent="0.3">
      <c r="A2994">
        <v>382</v>
      </c>
      <c r="B2994" s="4" t="s">
        <v>3798</v>
      </c>
      <c r="C2994" s="4" t="s">
        <v>3799</v>
      </c>
      <c r="D2994" s="4">
        <v>2024</v>
      </c>
      <c r="E2994" s="4" t="b">
        <v>0</v>
      </c>
      <c r="F2994" t="s">
        <v>22</v>
      </c>
      <c r="G2994" t="s">
        <v>3804</v>
      </c>
      <c r="H2994">
        <v>3</v>
      </c>
    </row>
    <row r="2995" spans="1:9" ht="15" customHeight="1" x14ac:dyDescent="0.3">
      <c r="A2995">
        <v>383</v>
      </c>
      <c r="B2995" s="4" t="s">
        <v>3805</v>
      </c>
      <c r="C2995" s="4" t="s">
        <v>3806</v>
      </c>
      <c r="D2995" s="4">
        <v>2024</v>
      </c>
      <c r="E2995" s="4" t="b">
        <v>0</v>
      </c>
      <c r="F2995" t="s">
        <v>14</v>
      </c>
      <c r="G2995" t="s">
        <v>3807</v>
      </c>
      <c r="H2995">
        <v>28</v>
      </c>
      <c r="I2995">
        <v>34</v>
      </c>
    </row>
    <row r="2996" spans="1:9" ht="15" customHeight="1" x14ac:dyDescent="0.3">
      <c r="A2996">
        <v>383</v>
      </c>
      <c r="B2996" s="4" t="s">
        <v>3805</v>
      </c>
      <c r="C2996" s="4" t="s">
        <v>3806</v>
      </c>
      <c r="D2996" s="4">
        <v>2024</v>
      </c>
      <c r="E2996" s="4" t="b">
        <v>0</v>
      </c>
      <c r="F2996" t="s">
        <v>16</v>
      </c>
      <c r="G2996" t="s">
        <v>3808</v>
      </c>
      <c r="H2996">
        <v>8</v>
      </c>
      <c r="I2996">
        <v>6</v>
      </c>
    </row>
    <row r="2997" spans="1:9" ht="15" customHeight="1" x14ac:dyDescent="0.3">
      <c r="A2997">
        <v>383</v>
      </c>
      <c r="B2997" s="4" t="s">
        <v>3805</v>
      </c>
      <c r="C2997" s="4" t="s">
        <v>3806</v>
      </c>
      <c r="D2997" s="4">
        <v>2024</v>
      </c>
      <c r="E2997" s="4" t="b">
        <v>0</v>
      </c>
      <c r="F2997" t="s">
        <v>18</v>
      </c>
      <c r="G2997" t="s">
        <v>3809</v>
      </c>
      <c r="H2997">
        <v>28</v>
      </c>
      <c r="I2997">
        <v>34</v>
      </c>
    </row>
    <row r="2998" spans="1:9" ht="15" customHeight="1" x14ac:dyDescent="0.3">
      <c r="A2998">
        <v>383</v>
      </c>
      <c r="B2998" s="4" t="s">
        <v>3805</v>
      </c>
      <c r="C2998" s="4" t="s">
        <v>3806</v>
      </c>
      <c r="D2998" s="4">
        <v>2024</v>
      </c>
      <c r="E2998" s="4" t="b">
        <v>0</v>
      </c>
      <c r="F2998" t="s">
        <v>20</v>
      </c>
      <c r="G2998" t="s">
        <v>3810</v>
      </c>
      <c r="H2998">
        <v>17</v>
      </c>
      <c r="I2998">
        <v>20</v>
      </c>
    </row>
    <row r="2999" spans="1:9" ht="15" customHeight="1" x14ac:dyDescent="0.3">
      <c r="A2999">
        <v>383</v>
      </c>
      <c r="B2999" s="4" t="s">
        <v>3805</v>
      </c>
      <c r="C2999" s="4" t="s">
        <v>3806</v>
      </c>
      <c r="D2999" s="4">
        <v>2024</v>
      </c>
      <c r="E2999" s="4" t="b">
        <v>0</v>
      </c>
      <c r="F2999" t="s">
        <v>22</v>
      </c>
      <c r="G2999" t="s">
        <v>3811</v>
      </c>
      <c r="H2999">
        <v>34</v>
      </c>
      <c r="I2999">
        <v>8</v>
      </c>
    </row>
    <row r="3000" spans="1:9" ht="15" customHeight="1" x14ac:dyDescent="0.3">
      <c r="A3000">
        <v>383</v>
      </c>
      <c r="B3000" s="4" t="s">
        <v>3805</v>
      </c>
      <c r="C3000" s="4" t="s">
        <v>3806</v>
      </c>
      <c r="D3000" s="4">
        <v>2024</v>
      </c>
      <c r="E3000" s="4" t="b">
        <v>0</v>
      </c>
      <c r="F3000" t="s">
        <v>24</v>
      </c>
      <c r="G3000" t="s">
        <v>3812</v>
      </c>
      <c r="H3000">
        <v>10</v>
      </c>
    </row>
    <row r="3001" spans="1:9" ht="15" customHeight="1" x14ac:dyDescent="0.3">
      <c r="A3001">
        <v>384</v>
      </c>
      <c r="B3001" s="4" t="s">
        <v>3813</v>
      </c>
      <c r="C3001" s="4" t="s">
        <v>3814</v>
      </c>
      <c r="D3001" s="4">
        <v>2024</v>
      </c>
      <c r="E3001" s="4" t="b">
        <v>0</v>
      </c>
      <c r="F3001" t="s">
        <v>14</v>
      </c>
      <c r="G3001" t="s">
        <v>3815</v>
      </c>
      <c r="H3001">
        <v>11</v>
      </c>
    </row>
    <row r="3002" spans="1:9" ht="15" customHeight="1" x14ac:dyDescent="0.3">
      <c r="A3002">
        <v>384</v>
      </c>
      <c r="B3002" s="4" t="s">
        <v>3813</v>
      </c>
      <c r="C3002" s="4" t="s">
        <v>3814</v>
      </c>
      <c r="D3002" s="4">
        <v>2024</v>
      </c>
      <c r="E3002" s="4" t="b">
        <v>0</v>
      </c>
      <c r="F3002" t="s">
        <v>16</v>
      </c>
      <c r="G3002" t="s">
        <v>3816</v>
      </c>
      <c r="H3002">
        <v>11</v>
      </c>
      <c r="I3002">
        <v>2</v>
      </c>
    </row>
    <row r="3003" spans="1:9" ht="15" customHeight="1" x14ac:dyDescent="0.3">
      <c r="A3003">
        <v>384</v>
      </c>
      <c r="B3003" s="4" t="s">
        <v>3813</v>
      </c>
      <c r="C3003" s="4" t="s">
        <v>3814</v>
      </c>
      <c r="D3003" s="4">
        <v>2024</v>
      </c>
      <c r="E3003" s="4" t="b">
        <v>0</v>
      </c>
      <c r="F3003" t="s">
        <v>18</v>
      </c>
      <c r="G3003" t="s">
        <v>3817</v>
      </c>
      <c r="H3003">
        <v>19</v>
      </c>
      <c r="I3003">
        <v>1</v>
      </c>
    </row>
    <row r="3004" spans="1:9" ht="15" customHeight="1" x14ac:dyDescent="0.3">
      <c r="A3004">
        <v>384</v>
      </c>
      <c r="B3004" s="4" t="s">
        <v>3813</v>
      </c>
      <c r="C3004" s="4" t="s">
        <v>3814</v>
      </c>
      <c r="D3004" s="4">
        <v>2024</v>
      </c>
      <c r="E3004" s="4" t="b">
        <v>0</v>
      </c>
      <c r="F3004" t="s">
        <v>20</v>
      </c>
      <c r="G3004" t="s">
        <v>3818</v>
      </c>
      <c r="H3004">
        <v>15</v>
      </c>
    </row>
    <row r="3005" spans="1:9" ht="15" customHeight="1" x14ac:dyDescent="0.3">
      <c r="A3005">
        <v>384</v>
      </c>
      <c r="B3005" s="4" t="s">
        <v>3813</v>
      </c>
      <c r="C3005" s="4" t="s">
        <v>3814</v>
      </c>
      <c r="D3005" s="4">
        <v>2024</v>
      </c>
      <c r="E3005" s="4" t="b">
        <v>0</v>
      </c>
      <c r="F3005" t="s">
        <v>22</v>
      </c>
      <c r="G3005" t="s">
        <v>3819</v>
      </c>
      <c r="H3005">
        <v>15</v>
      </c>
      <c r="I3005">
        <v>11</v>
      </c>
    </row>
    <row r="3006" spans="1:9" ht="15" customHeight="1" x14ac:dyDescent="0.3">
      <c r="A3006">
        <v>384</v>
      </c>
      <c r="B3006" s="4" t="s">
        <v>3813</v>
      </c>
      <c r="C3006" s="4" t="s">
        <v>3814</v>
      </c>
      <c r="D3006" s="4">
        <v>2024</v>
      </c>
      <c r="E3006" s="4" t="b">
        <v>0</v>
      </c>
      <c r="F3006" t="s">
        <v>24</v>
      </c>
      <c r="G3006" t="s">
        <v>3820</v>
      </c>
      <c r="H3006">
        <v>15</v>
      </c>
    </row>
    <row r="3007" spans="1:9" ht="15" customHeight="1" x14ac:dyDescent="0.3">
      <c r="A3007">
        <v>384</v>
      </c>
      <c r="B3007" s="4" t="s">
        <v>3813</v>
      </c>
      <c r="C3007" s="4" t="s">
        <v>3814</v>
      </c>
      <c r="D3007" s="4">
        <v>2024</v>
      </c>
      <c r="E3007" s="4" t="b">
        <v>0</v>
      </c>
      <c r="F3007" t="s">
        <v>26</v>
      </c>
      <c r="G3007" t="s">
        <v>3821</v>
      </c>
      <c r="H3007">
        <v>34</v>
      </c>
      <c r="I3007">
        <v>47</v>
      </c>
    </row>
    <row r="3008" spans="1:9" ht="15" customHeight="1" x14ac:dyDescent="0.3">
      <c r="A3008">
        <v>384</v>
      </c>
      <c r="B3008" s="4" t="s">
        <v>3813</v>
      </c>
      <c r="C3008" s="4" t="s">
        <v>3814</v>
      </c>
      <c r="D3008" s="4">
        <v>2024</v>
      </c>
      <c r="E3008" s="4" t="b">
        <v>0</v>
      </c>
      <c r="F3008" t="s">
        <v>37</v>
      </c>
      <c r="G3008" t="s">
        <v>3822</v>
      </c>
      <c r="H3008">
        <v>34</v>
      </c>
    </row>
    <row r="3009" spans="1:9" ht="15" customHeight="1" x14ac:dyDescent="0.3">
      <c r="A3009">
        <v>385</v>
      </c>
      <c r="B3009" s="4" t="s">
        <v>3823</v>
      </c>
      <c r="C3009" s="4" t="s">
        <v>3824</v>
      </c>
      <c r="D3009" s="4">
        <v>2025</v>
      </c>
      <c r="E3009" s="4" t="b">
        <v>0</v>
      </c>
      <c r="F3009" t="s">
        <v>14</v>
      </c>
      <c r="G3009" t="s">
        <v>3825</v>
      </c>
      <c r="H3009">
        <v>48</v>
      </c>
      <c r="I3009">
        <v>10</v>
      </c>
    </row>
    <row r="3010" spans="1:9" ht="15" customHeight="1" x14ac:dyDescent="0.3">
      <c r="A3010">
        <v>385</v>
      </c>
      <c r="B3010" s="4" t="s">
        <v>3823</v>
      </c>
      <c r="C3010" s="4" t="s">
        <v>3824</v>
      </c>
      <c r="D3010" s="4">
        <v>2025</v>
      </c>
      <c r="E3010" s="4" t="b">
        <v>0</v>
      </c>
      <c r="F3010" t="s">
        <v>16</v>
      </c>
      <c r="G3010" t="s">
        <v>3826</v>
      </c>
      <c r="H3010">
        <v>20</v>
      </c>
      <c r="I3010">
        <v>48</v>
      </c>
    </row>
    <row r="3011" spans="1:9" ht="15" customHeight="1" x14ac:dyDescent="0.3">
      <c r="A3011">
        <v>385</v>
      </c>
      <c r="B3011" s="4" t="s">
        <v>3823</v>
      </c>
      <c r="C3011" s="4" t="s">
        <v>3824</v>
      </c>
      <c r="D3011" s="4">
        <v>2025</v>
      </c>
      <c r="E3011" s="4" t="b">
        <v>0</v>
      </c>
      <c r="F3011" t="s">
        <v>18</v>
      </c>
      <c r="G3011" t="s">
        <v>3827</v>
      </c>
      <c r="H3011">
        <v>7</v>
      </c>
      <c r="I3011">
        <v>4</v>
      </c>
    </row>
    <row r="3012" spans="1:9" ht="15" customHeight="1" x14ac:dyDescent="0.3">
      <c r="A3012">
        <v>385</v>
      </c>
      <c r="B3012" s="4" t="s">
        <v>3823</v>
      </c>
      <c r="C3012" s="4" t="s">
        <v>3824</v>
      </c>
      <c r="D3012" s="4">
        <v>2025</v>
      </c>
      <c r="E3012" s="4" t="b">
        <v>0</v>
      </c>
      <c r="F3012" t="s">
        <v>20</v>
      </c>
      <c r="G3012" t="s">
        <v>3828</v>
      </c>
      <c r="H3012">
        <v>7</v>
      </c>
      <c r="I3012">
        <v>10</v>
      </c>
    </row>
    <row r="3013" spans="1:9" ht="15" customHeight="1" x14ac:dyDescent="0.3">
      <c r="A3013">
        <v>385</v>
      </c>
      <c r="B3013" s="4" t="s">
        <v>3823</v>
      </c>
      <c r="C3013" s="4" t="s">
        <v>3824</v>
      </c>
      <c r="D3013" s="4">
        <v>2025</v>
      </c>
      <c r="E3013" s="4" t="b">
        <v>0</v>
      </c>
      <c r="F3013" t="s">
        <v>22</v>
      </c>
      <c r="G3013" t="s">
        <v>3829</v>
      </c>
      <c r="H3013">
        <v>6</v>
      </c>
      <c r="I3013">
        <v>4</v>
      </c>
    </row>
    <row r="3014" spans="1:9" ht="15" customHeight="1" x14ac:dyDescent="0.3">
      <c r="A3014">
        <v>385</v>
      </c>
      <c r="B3014" s="4" t="s">
        <v>3823</v>
      </c>
      <c r="C3014" s="4" t="s">
        <v>3824</v>
      </c>
      <c r="D3014" s="4">
        <v>2025</v>
      </c>
      <c r="E3014" s="4" t="b">
        <v>0</v>
      </c>
      <c r="F3014" t="s">
        <v>24</v>
      </c>
      <c r="G3014" t="s">
        <v>3830</v>
      </c>
      <c r="H3014">
        <v>9</v>
      </c>
      <c r="I3014">
        <v>4</v>
      </c>
    </row>
    <row r="3015" spans="1:9" ht="15" customHeight="1" x14ac:dyDescent="0.3">
      <c r="A3015">
        <v>385</v>
      </c>
      <c r="B3015" s="4" t="s">
        <v>3823</v>
      </c>
      <c r="C3015" s="4" t="s">
        <v>3824</v>
      </c>
      <c r="D3015" s="4">
        <v>2025</v>
      </c>
      <c r="E3015" s="4" t="b">
        <v>0</v>
      </c>
      <c r="F3015" t="s">
        <v>26</v>
      </c>
      <c r="G3015" t="s">
        <v>3831</v>
      </c>
      <c r="H3015">
        <v>34</v>
      </c>
      <c r="I3015">
        <v>35</v>
      </c>
    </row>
    <row r="3016" spans="1:9" ht="15" customHeight="1" x14ac:dyDescent="0.3">
      <c r="A3016">
        <v>386</v>
      </c>
      <c r="B3016" s="4" t="s">
        <v>3832</v>
      </c>
      <c r="C3016" s="4" t="s">
        <v>3833</v>
      </c>
      <c r="D3016" s="4">
        <v>2025</v>
      </c>
      <c r="E3016" s="4" t="b">
        <v>0</v>
      </c>
      <c r="F3016" t="s">
        <v>14</v>
      </c>
      <c r="G3016" t="s">
        <v>3834</v>
      </c>
      <c r="H3016">
        <v>30</v>
      </c>
      <c r="I3016">
        <v>28</v>
      </c>
    </row>
    <row r="3017" spans="1:9" ht="15" customHeight="1" x14ac:dyDescent="0.3">
      <c r="A3017">
        <v>386</v>
      </c>
      <c r="B3017" s="4" t="s">
        <v>3832</v>
      </c>
      <c r="C3017" s="4" t="s">
        <v>3833</v>
      </c>
      <c r="D3017" s="4">
        <v>2025</v>
      </c>
      <c r="E3017" s="4" t="b">
        <v>0</v>
      </c>
      <c r="F3017" t="s">
        <v>16</v>
      </c>
      <c r="G3017" t="s">
        <v>3835</v>
      </c>
      <c r="H3017">
        <v>30</v>
      </c>
      <c r="I3017">
        <v>28</v>
      </c>
    </row>
    <row r="3018" spans="1:9" ht="15" customHeight="1" x14ac:dyDescent="0.3">
      <c r="A3018">
        <v>386</v>
      </c>
      <c r="B3018" s="4" t="s">
        <v>3832</v>
      </c>
      <c r="C3018" s="4" t="s">
        <v>3833</v>
      </c>
      <c r="D3018" s="4">
        <v>2025</v>
      </c>
      <c r="E3018" s="4" t="b">
        <v>0</v>
      </c>
      <c r="F3018" t="s">
        <v>18</v>
      </c>
      <c r="G3018" t="s">
        <v>3836</v>
      </c>
      <c r="H3018">
        <v>32</v>
      </c>
    </row>
    <row r="3019" spans="1:9" ht="15" customHeight="1" x14ac:dyDescent="0.3">
      <c r="A3019">
        <v>386</v>
      </c>
      <c r="B3019" s="4" t="s">
        <v>3832</v>
      </c>
      <c r="C3019" s="4" t="s">
        <v>3833</v>
      </c>
      <c r="D3019" s="4">
        <v>2025</v>
      </c>
      <c r="E3019" s="4" t="b">
        <v>0</v>
      </c>
      <c r="F3019" t="s">
        <v>20</v>
      </c>
      <c r="G3019" t="s">
        <v>3837</v>
      </c>
      <c r="H3019">
        <v>30</v>
      </c>
      <c r="I3019">
        <v>28</v>
      </c>
    </row>
    <row r="3020" spans="1:9" ht="15" customHeight="1" x14ac:dyDescent="0.3">
      <c r="A3020">
        <v>386</v>
      </c>
      <c r="B3020" s="4" t="s">
        <v>3832</v>
      </c>
      <c r="C3020" s="4" t="s">
        <v>3833</v>
      </c>
      <c r="D3020" s="4">
        <v>2025</v>
      </c>
      <c r="E3020" s="4" t="b">
        <v>0</v>
      </c>
      <c r="F3020" t="s">
        <v>22</v>
      </c>
      <c r="G3020" t="s">
        <v>3838</v>
      </c>
      <c r="H3020">
        <v>28</v>
      </c>
      <c r="I3020">
        <v>1</v>
      </c>
    </row>
    <row r="3021" spans="1:9" ht="15" customHeight="1" x14ac:dyDescent="0.3">
      <c r="A3021">
        <v>386</v>
      </c>
      <c r="B3021" s="4" t="s">
        <v>3832</v>
      </c>
      <c r="C3021" s="4" t="s">
        <v>3833</v>
      </c>
      <c r="D3021" s="4">
        <v>2025</v>
      </c>
      <c r="E3021" s="4" t="b">
        <v>0</v>
      </c>
      <c r="F3021" t="s">
        <v>24</v>
      </c>
      <c r="G3021" t="s">
        <v>3839</v>
      </c>
      <c r="H3021">
        <v>28</v>
      </c>
      <c r="I3021">
        <v>13</v>
      </c>
    </row>
    <row r="3022" spans="1:9" ht="15" customHeight="1" x14ac:dyDescent="0.3">
      <c r="A3022">
        <v>386</v>
      </c>
      <c r="B3022" s="4" t="s">
        <v>3832</v>
      </c>
      <c r="C3022" s="4" t="s">
        <v>3833</v>
      </c>
      <c r="D3022" s="4">
        <v>2025</v>
      </c>
      <c r="E3022" s="4" t="b">
        <v>0</v>
      </c>
      <c r="F3022" t="s">
        <v>26</v>
      </c>
      <c r="G3022" t="s">
        <v>3840</v>
      </c>
      <c r="H3022">
        <v>28</v>
      </c>
      <c r="I3022">
        <v>13</v>
      </c>
    </row>
    <row r="3023" spans="1:9" ht="15" customHeight="1" x14ac:dyDescent="0.3">
      <c r="A3023">
        <v>386</v>
      </c>
      <c r="B3023" s="4" t="s">
        <v>3832</v>
      </c>
      <c r="C3023" s="4" t="s">
        <v>3833</v>
      </c>
      <c r="D3023" s="4">
        <v>2025</v>
      </c>
      <c r="E3023" s="4" t="b">
        <v>0</v>
      </c>
      <c r="F3023" t="s">
        <v>37</v>
      </c>
      <c r="G3023" t="s">
        <v>3841</v>
      </c>
      <c r="H3023">
        <v>28</v>
      </c>
      <c r="I3023">
        <v>30</v>
      </c>
    </row>
    <row r="3024" spans="1:9" ht="15" customHeight="1" x14ac:dyDescent="0.3">
      <c r="A3024">
        <v>386</v>
      </c>
      <c r="B3024" s="4" t="s">
        <v>3832</v>
      </c>
      <c r="C3024" s="4" t="s">
        <v>3833</v>
      </c>
      <c r="D3024" s="4">
        <v>2025</v>
      </c>
      <c r="E3024" s="4" t="b">
        <v>0</v>
      </c>
      <c r="F3024" t="s">
        <v>39</v>
      </c>
      <c r="G3024" t="s">
        <v>3842</v>
      </c>
      <c r="H3024">
        <v>30</v>
      </c>
      <c r="I3024">
        <v>28</v>
      </c>
    </row>
    <row r="3025" spans="1:9" ht="15" customHeight="1" x14ac:dyDescent="0.3">
      <c r="A3025">
        <v>387</v>
      </c>
      <c r="B3025" s="4" t="s">
        <v>3843</v>
      </c>
      <c r="C3025" s="4" t="s">
        <v>3844</v>
      </c>
      <c r="D3025" s="4">
        <v>2025</v>
      </c>
      <c r="E3025" s="4" t="b">
        <v>0</v>
      </c>
      <c r="F3025" t="s">
        <v>14</v>
      </c>
      <c r="G3025" t="s">
        <v>3845</v>
      </c>
      <c r="H3025">
        <v>13</v>
      </c>
    </row>
    <row r="3026" spans="1:9" ht="15" customHeight="1" x14ac:dyDescent="0.3">
      <c r="A3026">
        <v>387</v>
      </c>
      <c r="B3026" s="4" t="s">
        <v>3843</v>
      </c>
      <c r="C3026" s="4" t="s">
        <v>3844</v>
      </c>
      <c r="D3026" s="4">
        <v>2025</v>
      </c>
      <c r="E3026" s="4" t="b">
        <v>0</v>
      </c>
      <c r="F3026" t="s">
        <v>16</v>
      </c>
      <c r="G3026" t="s">
        <v>3846</v>
      </c>
      <c r="H3026">
        <v>33</v>
      </c>
      <c r="I3026">
        <v>13</v>
      </c>
    </row>
    <row r="3027" spans="1:9" ht="15" customHeight="1" x14ac:dyDescent="0.3">
      <c r="A3027">
        <v>387</v>
      </c>
      <c r="B3027" s="4" t="s">
        <v>3843</v>
      </c>
      <c r="C3027" s="4" t="s">
        <v>3844</v>
      </c>
      <c r="D3027" s="4">
        <v>2025</v>
      </c>
      <c r="E3027" s="4" t="b">
        <v>0</v>
      </c>
      <c r="F3027" t="s">
        <v>18</v>
      </c>
      <c r="G3027" t="s">
        <v>3847</v>
      </c>
      <c r="H3027">
        <v>6</v>
      </c>
    </row>
    <row r="3028" spans="1:9" ht="15" customHeight="1" x14ac:dyDescent="0.3">
      <c r="A3028">
        <v>387</v>
      </c>
      <c r="B3028" s="4" t="s">
        <v>3843</v>
      </c>
      <c r="C3028" s="4" t="s">
        <v>3844</v>
      </c>
      <c r="D3028" s="4">
        <v>2025</v>
      </c>
      <c r="E3028" s="4" t="b">
        <v>0</v>
      </c>
      <c r="F3028" t="s">
        <v>20</v>
      </c>
      <c r="G3028" t="s">
        <v>3848</v>
      </c>
      <c r="H3028">
        <v>16</v>
      </c>
      <c r="I3028">
        <v>27</v>
      </c>
    </row>
    <row r="3029" spans="1:9" ht="15" customHeight="1" x14ac:dyDescent="0.3">
      <c r="A3029">
        <v>387</v>
      </c>
      <c r="B3029" s="4" t="s">
        <v>3843</v>
      </c>
      <c r="C3029" s="4" t="s">
        <v>3844</v>
      </c>
      <c r="D3029" s="4">
        <v>2025</v>
      </c>
      <c r="E3029" s="4" t="b">
        <v>0</v>
      </c>
      <c r="F3029" t="s">
        <v>22</v>
      </c>
      <c r="G3029" t="s">
        <v>3849</v>
      </c>
      <c r="H3029">
        <v>27</v>
      </c>
      <c r="I3029">
        <v>16</v>
      </c>
    </row>
    <row r="3030" spans="1:9" ht="15" customHeight="1" x14ac:dyDescent="0.3">
      <c r="A3030">
        <v>387</v>
      </c>
      <c r="B3030" s="4" t="s">
        <v>3843</v>
      </c>
      <c r="C3030" s="4" t="s">
        <v>3844</v>
      </c>
      <c r="D3030" s="4">
        <v>2025</v>
      </c>
      <c r="E3030" s="4" t="b">
        <v>0</v>
      </c>
      <c r="F3030" t="s">
        <v>24</v>
      </c>
      <c r="G3030" t="s">
        <v>3850</v>
      </c>
      <c r="H3030">
        <v>34</v>
      </c>
      <c r="I3030">
        <v>35</v>
      </c>
    </row>
    <row r="3031" spans="1:9" ht="15" customHeight="1" x14ac:dyDescent="0.3">
      <c r="A3031">
        <v>388</v>
      </c>
      <c r="B3031" s="4" t="s">
        <v>3851</v>
      </c>
      <c r="C3031" s="4" t="s">
        <v>3852</v>
      </c>
      <c r="D3031" s="4">
        <v>2025</v>
      </c>
      <c r="E3031" s="4" t="b">
        <v>0</v>
      </c>
      <c r="F3031" t="s">
        <v>14</v>
      </c>
      <c r="G3031" t="s">
        <v>3853</v>
      </c>
      <c r="H3031">
        <v>8</v>
      </c>
      <c r="I3031">
        <v>33</v>
      </c>
    </row>
    <row r="3032" spans="1:9" ht="15" customHeight="1" x14ac:dyDescent="0.3">
      <c r="A3032">
        <v>388</v>
      </c>
      <c r="B3032" s="4" t="s">
        <v>3851</v>
      </c>
      <c r="C3032" s="4" t="s">
        <v>3852</v>
      </c>
      <c r="D3032" s="4">
        <v>2025</v>
      </c>
      <c r="E3032" s="4" t="b">
        <v>0</v>
      </c>
      <c r="F3032" t="s">
        <v>16</v>
      </c>
      <c r="G3032" t="s">
        <v>3854</v>
      </c>
      <c r="H3032">
        <v>7</v>
      </c>
      <c r="I3032">
        <v>33</v>
      </c>
    </row>
    <row r="3033" spans="1:9" ht="15" customHeight="1" x14ac:dyDescent="0.3">
      <c r="A3033">
        <v>389</v>
      </c>
      <c r="B3033" s="4" t="s">
        <v>3855</v>
      </c>
      <c r="C3033" s="4" t="s">
        <v>3856</v>
      </c>
      <c r="D3033" s="4">
        <v>2025</v>
      </c>
      <c r="E3033" s="4" t="b">
        <v>0</v>
      </c>
      <c r="F3033" t="s">
        <v>14</v>
      </c>
      <c r="G3033" t="s">
        <v>3857</v>
      </c>
      <c r="H3033">
        <v>2</v>
      </c>
      <c r="I3033">
        <v>9</v>
      </c>
    </row>
    <row r="3034" spans="1:9" ht="15" customHeight="1" x14ac:dyDescent="0.3">
      <c r="A3034">
        <v>389</v>
      </c>
      <c r="B3034" s="4" t="s">
        <v>3855</v>
      </c>
      <c r="C3034" s="4" t="s">
        <v>3856</v>
      </c>
      <c r="D3034" s="4">
        <v>2025</v>
      </c>
      <c r="E3034" s="4" t="b">
        <v>0</v>
      </c>
      <c r="F3034" t="s">
        <v>16</v>
      </c>
      <c r="G3034" t="s">
        <v>3858</v>
      </c>
      <c r="H3034">
        <v>2</v>
      </c>
      <c r="I3034">
        <v>6</v>
      </c>
    </row>
    <row r="3035" spans="1:9" ht="15" customHeight="1" x14ac:dyDescent="0.3">
      <c r="A3035">
        <v>389</v>
      </c>
      <c r="B3035" s="4" t="s">
        <v>3855</v>
      </c>
      <c r="C3035" s="4" t="s">
        <v>3856</v>
      </c>
      <c r="D3035" s="4">
        <v>2025</v>
      </c>
      <c r="E3035" s="4" t="b">
        <v>0</v>
      </c>
      <c r="F3035" t="s">
        <v>18</v>
      </c>
      <c r="G3035" t="s">
        <v>3859</v>
      </c>
      <c r="H3035">
        <v>9</v>
      </c>
      <c r="I3035">
        <v>32</v>
      </c>
    </row>
    <row r="3036" spans="1:9" ht="15" customHeight="1" x14ac:dyDescent="0.3">
      <c r="A3036">
        <v>389</v>
      </c>
      <c r="B3036" s="4" t="s">
        <v>3855</v>
      </c>
      <c r="C3036" s="4" t="s">
        <v>3856</v>
      </c>
      <c r="D3036" s="4">
        <v>2025</v>
      </c>
      <c r="E3036" s="4" t="b">
        <v>0</v>
      </c>
      <c r="F3036" t="s">
        <v>20</v>
      </c>
      <c r="G3036" t="s">
        <v>3860</v>
      </c>
      <c r="H3036">
        <v>39</v>
      </c>
      <c r="I3036">
        <v>9</v>
      </c>
    </row>
    <row r="3037" spans="1:9" ht="15" customHeight="1" x14ac:dyDescent="0.3">
      <c r="A3037">
        <v>389</v>
      </c>
      <c r="B3037" s="4" t="s">
        <v>3855</v>
      </c>
      <c r="C3037" s="4" t="s">
        <v>3856</v>
      </c>
      <c r="D3037" s="4">
        <v>2025</v>
      </c>
      <c r="E3037" s="4" t="b">
        <v>0</v>
      </c>
      <c r="F3037" t="s">
        <v>22</v>
      </c>
      <c r="G3037" t="s">
        <v>3861</v>
      </c>
      <c r="H3037">
        <v>2</v>
      </c>
      <c r="I3037">
        <v>6</v>
      </c>
    </row>
    <row r="3038" spans="1:9" ht="15" customHeight="1" x14ac:dyDescent="0.3">
      <c r="A3038">
        <v>390</v>
      </c>
      <c r="B3038" s="4" t="s">
        <v>3862</v>
      </c>
      <c r="C3038" s="4" t="s">
        <v>3863</v>
      </c>
      <c r="D3038" s="4">
        <v>2025</v>
      </c>
      <c r="E3038" s="4" t="b">
        <v>0</v>
      </c>
      <c r="F3038" t="s">
        <v>14</v>
      </c>
      <c r="G3038" t="s">
        <v>3864</v>
      </c>
      <c r="H3038">
        <v>34</v>
      </c>
      <c r="I3038">
        <v>15</v>
      </c>
    </row>
    <row r="3039" spans="1:9" ht="15" customHeight="1" x14ac:dyDescent="0.3">
      <c r="A3039">
        <v>390</v>
      </c>
      <c r="B3039" s="4" t="s">
        <v>3862</v>
      </c>
      <c r="C3039" s="4" t="s">
        <v>3863</v>
      </c>
      <c r="D3039" s="4">
        <v>2025</v>
      </c>
      <c r="E3039" s="4" t="b">
        <v>0</v>
      </c>
      <c r="F3039" t="s">
        <v>16</v>
      </c>
      <c r="G3039" t="s">
        <v>3865</v>
      </c>
      <c r="H3039">
        <v>34</v>
      </c>
    </row>
    <row r="3040" spans="1:9" ht="15" customHeight="1" x14ac:dyDescent="0.3">
      <c r="A3040">
        <v>390</v>
      </c>
      <c r="B3040" s="4" t="s">
        <v>3862</v>
      </c>
      <c r="C3040" s="4" t="s">
        <v>3863</v>
      </c>
      <c r="D3040" s="4">
        <v>2025</v>
      </c>
      <c r="E3040" s="4" t="b">
        <v>0</v>
      </c>
      <c r="F3040" t="s">
        <v>18</v>
      </c>
      <c r="G3040" t="s">
        <v>3866</v>
      </c>
      <c r="H3040">
        <v>34</v>
      </c>
      <c r="I3040">
        <v>2</v>
      </c>
    </row>
    <row r="3041" spans="1:9" ht="15" customHeight="1" x14ac:dyDescent="0.3">
      <c r="A3041">
        <v>390</v>
      </c>
      <c r="B3041" s="4" t="s">
        <v>3862</v>
      </c>
      <c r="C3041" s="4" t="s">
        <v>3863</v>
      </c>
      <c r="D3041" s="4">
        <v>2025</v>
      </c>
      <c r="E3041" s="4" t="b">
        <v>0</v>
      </c>
      <c r="F3041" t="s">
        <v>20</v>
      </c>
      <c r="G3041" t="s">
        <v>3867</v>
      </c>
      <c r="H3041">
        <v>34</v>
      </c>
      <c r="I3041">
        <v>15</v>
      </c>
    </row>
    <row r="3042" spans="1:9" ht="15" customHeight="1" x14ac:dyDescent="0.3">
      <c r="A3042">
        <v>390</v>
      </c>
      <c r="B3042" s="4" t="s">
        <v>3862</v>
      </c>
      <c r="C3042" s="4" t="s">
        <v>3863</v>
      </c>
      <c r="D3042" s="4">
        <v>2025</v>
      </c>
      <c r="E3042" s="4" t="b">
        <v>0</v>
      </c>
      <c r="F3042" t="s">
        <v>22</v>
      </c>
      <c r="G3042" t="s">
        <v>3868</v>
      </c>
      <c r="H3042">
        <v>2</v>
      </c>
      <c r="I3042">
        <v>34</v>
      </c>
    </row>
    <row r="3043" spans="1:9" ht="15" customHeight="1" x14ac:dyDescent="0.3">
      <c r="A3043">
        <v>390</v>
      </c>
      <c r="B3043" s="4" t="s">
        <v>3862</v>
      </c>
      <c r="C3043" s="4" t="s">
        <v>3863</v>
      </c>
      <c r="D3043" s="4">
        <v>2025</v>
      </c>
      <c r="E3043" s="4" t="b">
        <v>0</v>
      </c>
      <c r="F3043" t="s">
        <v>24</v>
      </c>
      <c r="G3043" t="s">
        <v>3869</v>
      </c>
      <c r="H3043">
        <v>34</v>
      </c>
      <c r="I3043">
        <v>13</v>
      </c>
    </row>
    <row r="3044" spans="1:9" ht="15" customHeight="1" x14ac:dyDescent="0.3">
      <c r="A3044">
        <v>390</v>
      </c>
      <c r="B3044" s="4" t="s">
        <v>3862</v>
      </c>
      <c r="C3044" s="4" t="s">
        <v>3863</v>
      </c>
      <c r="D3044" s="4">
        <v>2025</v>
      </c>
      <c r="E3044" s="4" t="b">
        <v>0</v>
      </c>
      <c r="F3044" t="s">
        <v>26</v>
      </c>
      <c r="G3044" t="s">
        <v>3870</v>
      </c>
      <c r="H3044">
        <v>2</v>
      </c>
      <c r="I3044">
        <v>32</v>
      </c>
    </row>
    <row r="3045" spans="1:9" ht="15" customHeight="1" x14ac:dyDescent="0.3">
      <c r="A3045">
        <v>390</v>
      </c>
      <c r="B3045" s="4" t="s">
        <v>3862</v>
      </c>
      <c r="C3045" s="4" t="s">
        <v>3863</v>
      </c>
      <c r="D3045" s="4">
        <v>2025</v>
      </c>
      <c r="E3045" s="4" t="b">
        <v>0</v>
      </c>
      <c r="F3045" t="s">
        <v>37</v>
      </c>
      <c r="G3045" t="s">
        <v>3871</v>
      </c>
      <c r="H3045">
        <v>34</v>
      </c>
      <c r="I3045">
        <v>2</v>
      </c>
    </row>
    <row r="3046" spans="1:9" ht="15" customHeight="1" x14ac:dyDescent="0.3">
      <c r="A3046">
        <v>390</v>
      </c>
      <c r="B3046" s="4" t="s">
        <v>3862</v>
      </c>
      <c r="C3046" s="4" t="s">
        <v>3863</v>
      </c>
      <c r="D3046" s="4">
        <v>2025</v>
      </c>
      <c r="E3046" s="4" t="b">
        <v>0</v>
      </c>
      <c r="F3046" t="s">
        <v>39</v>
      </c>
      <c r="G3046" t="s">
        <v>3872</v>
      </c>
      <c r="H3046">
        <v>34</v>
      </c>
      <c r="I3046">
        <v>13</v>
      </c>
    </row>
    <row r="3047" spans="1:9" ht="15" customHeight="1" x14ac:dyDescent="0.3">
      <c r="A3047">
        <v>391</v>
      </c>
      <c r="B3047" s="4" t="s">
        <v>3873</v>
      </c>
      <c r="C3047" s="4" t="s">
        <v>3874</v>
      </c>
      <c r="D3047" s="4">
        <v>2025</v>
      </c>
      <c r="E3047" s="4" t="b">
        <v>0</v>
      </c>
      <c r="F3047" t="s">
        <v>14</v>
      </c>
      <c r="G3047" t="s">
        <v>3875</v>
      </c>
      <c r="H3047">
        <v>8</v>
      </c>
      <c r="I3047">
        <v>48</v>
      </c>
    </row>
    <row r="3048" spans="1:9" ht="15" customHeight="1" x14ac:dyDescent="0.3">
      <c r="A3048">
        <v>391</v>
      </c>
      <c r="B3048" s="4" t="s">
        <v>3873</v>
      </c>
      <c r="C3048" s="4" t="s">
        <v>3874</v>
      </c>
      <c r="D3048" s="4">
        <v>2025</v>
      </c>
      <c r="E3048" s="4" t="b">
        <v>0</v>
      </c>
      <c r="F3048" t="s">
        <v>16</v>
      </c>
      <c r="G3048" t="s">
        <v>3876</v>
      </c>
      <c r="H3048">
        <v>44</v>
      </c>
      <c r="I3048">
        <v>49</v>
      </c>
    </row>
    <row r="3049" spans="1:9" ht="15" customHeight="1" x14ac:dyDescent="0.3">
      <c r="A3049">
        <v>391</v>
      </c>
      <c r="B3049" s="4" t="s">
        <v>3873</v>
      </c>
      <c r="C3049" s="4" t="s">
        <v>3874</v>
      </c>
      <c r="D3049" s="4">
        <v>2025</v>
      </c>
      <c r="E3049" s="4" t="b">
        <v>0</v>
      </c>
      <c r="F3049" t="s">
        <v>18</v>
      </c>
      <c r="G3049" t="s">
        <v>3877</v>
      </c>
      <c r="H3049">
        <v>6</v>
      </c>
      <c r="I3049">
        <v>44</v>
      </c>
    </row>
    <row r="3050" spans="1:9" ht="15" customHeight="1" x14ac:dyDescent="0.3">
      <c r="A3050">
        <v>391</v>
      </c>
      <c r="B3050" s="4" t="s">
        <v>3873</v>
      </c>
      <c r="C3050" s="4" t="s">
        <v>3874</v>
      </c>
      <c r="D3050" s="4">
        <v>2025</v>
      </c>
      <c r="E3050" s="4" t="b">
        <v>0</v>
      </c>
      <c r="F3050" t="s">
        <v>20</v>
      </c>
      <c r="G3050" t="s">
        <v>3878</v>
      </c>
      <c r="H3050">
        <v>2</v>
      </c>
      <c r="I3050">
        <v>44</v>
      </c>
    </row>
    <row r="3051" spans="1:9" ht="15" customHeight="1" x14ac:dyDescent="0.3">
      <c r="A3051">
        <v>391</v>
      </c>
      <c r="B3051" s="4" t="s">
        <v>3873</v>
      </c>
      <c r="C3051" s="4" t="s">
        <v>3874</v>
      </c>
      <c r="D3051" s="4">
        <v>2025</v>
      </c>
      <c r="E3051" s="4" t="b">
        <v>0</v>
      </c>
      <c r="F3051" t="s">
        <v>22</v>
      </c>
      <c r="G3051" t="s">
        <v>3879</v>
      </c>
      <c r="H3051">
        <v>49</v>
      </c>
      <c r="I3051">
        <v>44</v>
      </c>
    </row>
    <row r="3052" spans="1:9" ht="15" customHeight="1" x14ac:dyDescent="0.3">
      <c r="A3052">
        <v>391</v>
      </c>
      <c r="B3052" s="4" t="s">
        <v>3873</v>
      </c>
      <c r="C3052" s="4" t="s">
        <v>3874</v>
      </c>
      <c r="D3052" s="4">
        <v>2025</v>
      </c>
      <c r="E3052" s="4" t="b">
        <v>0</v>
      </c>
      <c r="F3052" t="s">
        <v>24</v>
      </c>
      <c r="G3052" t="s">
        <v>3880</v>
      </c>
      <c r="H3052">
        <v>1</v>
      </c>
      <c r="I3052">
        <v>15</v>
      </c>
    </row>
    <row r="3053" spans="1:9" ht="15" customHeight="1" x14ac:dyDescent="0.3">
      <c r="A3053">
        <v>391</v>
      </c>
      <c r="B3053" s="4" t="s">
        <v>3873</v>
      </c>
      <c r="C3053" s="4" t="s">
        <v>3874</v>
      </c>
      <c r="D3053" s="4">
        <v>2025</v>
      </c>
      <c r="E3053" s="4" t="b">
        <v>0</v>
      </c>
      <c r="F3053" t="s">
        <v>26</v>
      </c>
      <c r="G3053" t="s">
        <v>3881</v>
      </c>
      <c r="H3053">
        <v>9</v>
      </c>
      <c r="I3053">
        <v>4</v>
      </c>
    </row>
    <row r="3054" spans="1:9" ht="15" customHeight="1" x14ac:dyDescent="0.3">
      <c r="A3054">
        <v>392</v>
      </c>
      <c r="B3054" s="4" t="s">
        <v>3882</v>
      </c>
      <c r="C3054" s="4" t="s">
        <v>3883</v>
      </c>
      <c r="D3054" s="4">
        <v>2024</v>
      </c>
      <c r="E3054" s="4" t="b">
        <v>0</v>
      </c>
      <c r="F3054" t="s">
        <v>14</v>
      </c>
      <c r="G3054" t="s">
        <v>3884</v>
      </c>
      <c r="H3054">
        <v>7</v>
      </c>
      <c r="I3054">
        <v>3</v>
      </c>
    </row>
    <row r="3055" spans="1:9" ht="15" customHeight="1" x14ac:dyDescent="0.3">
      <c r="A3055">
        <v>392</v>
      </c>
      <c r="B3055" s="4" t="s">
        <v>3882</v>
      </c>
      <c r="C3055" s="4" t="s">
        <v>3883</v>
      </c>
      <c r="D3055" s="4">
        <v>2024</v>
      </c>
      <c r="E3055" s="4" t="b">
        <v>0</v>
      </c>
      <c r="F3055" t="s">
        <v>16</v>
      </c>
      <c r="G3055" t="s">
        <v>3885</v>
      </c>
      <c r="H3055">
        <v>3</v>
      </c>
      <c r="I3055">
        <v>49</v>
      </c>
    </row>
    <row r="3056" spans="1:9" ht="15" customHeight="1" x14ac:dyDescent="0.3">
      <c r="A3056">
        <v>392</v>
      </c>
      <c r="B3056" s="4" t="s">
        <v>3882</v>
      </c>
      <c r="C3056" s="4" t="s">
        <v>3883</v>
      </c>
      <c r="D3056" s="4">
        <v>2024</v>
      </c>
      <c r="E3056" s="4" t="b">
        <v>0</v>
      </c>
      <c r="F3056" t="s">
        <v>18</v>
      </c>
      <c r="G3056" t="s">
        <v>3886</v>
      </c>
      <c r="H3056">
        <v>3</v>
      </c>
      <c r="I3056">
        <v>27</v>
      </c>
    </row>
    <row r="3057" spans="1:12" ht="15" customHeight="1" x14ac:dyDescent="0.3">
      <c r="A3057">
        <v>392</v>
      </c>
      <c r="B3057" s="4" t="s">
        <v>3882</v>
      </c>
      <c r="C3057" s="4" t="s">
        <v>3883</v>
      </c>
      <c r="D3057" s="4">
        <v>2024</v>
      </c>
      <c r="E3057" s="4" t="b">
        <v>0</v>
      </c>
      <c r="F3057" t="s">
        <v>20</v>
      </c>
      <c r="G3057" t="s">
        <v>3887</v>
      </c>
      <c r="H3057">
        <v>3</v>
      </c>
      <c r="I3057">
        <v>9</v>
      </c>
    </row>
    <row r="3058" spans="1:12" ht="15" customHeight="1" x14ac:dyDescent="0.3">
      <c r="A3058">
        <v>392</v>
      </c>
      <c r="B3058" s="4" t="s">
        <v>3882</v>
      </c>
      <c r="C3058" s="4" t="s">
        <v>3883</v>
      </c>
      <c r="D3058" s="4">
        <v>2024</v>
      </c>
      <c r="E3058" s="4" t="b">
        <v>0</v>
      </c>
      <c r="F3058" t="s">
        <v>22</v>
      </c>
      <c r="G3058" t="s">
        <v>3888</v>
      </c>
      <c r="H3058">
        <v>3</v>
      </c>
    </row>
    <row r="3059" spans="1:12" ht="15" customHeight="1" x14ac:dyDescent="0.3">
      <c r="A3059">
        <v>392</v>
      </c>
      <c r="B3059" s="4" t="s">
        <v>3882</v>
      </c>
      <c r="C3059" s="4" t="s">
        <v>3883</v>
      </c>
      <c r="D3059" s="4">
        <v>2024</v>
      </c>
      <c r="E3059" s="4" t="b">
        <v>0</v>
      </c>
      <c r="F3059" t="s">
        <v>24</v>
      </c>
      <c r="G3059" t="s">
        <v>3889</v>
      </c>
      <c r="H3059">
        <v>3</v>
      </c>
    </row>
    <row r="3060" spans="1:12" ht="15" customHeight="1" x14ac:dyDescent="0.3">
      <c r="A3060">
        <v>392</v>
      </c>
      <c r="B3060" s="4" t="s">
        <v>3882</v>
      </c>
      <c r="C3060" s="4" t="s">
        <v>3883</v>
      </c>
      <c r="D3060" s="4">
        <v>2024</v>
      </c>
      <c r="E3060" s="4" t="b">
        <v>0</v>
      </c>
      <c r="F3060" t="s">
        <v>26</v>
      </c>
      <c r="G3060" t="s">
        <v>3890</v>
      </c>
      <c r="H3060">
        <v>9</v>
      </c>
      <c r="I3060">
        <v>1</v>
      </c>
    </row>
    <row r="3061" spans="1:12" ht="15" customHeight="1" x14ac:dyDescent="0.3">
      <c r="A3061">
        <v>393</v>
      </c>
      <c r="B3061" s="4" t="s">
        <v>3891</v>
      </c>
      <c r="C3061" s="4" t="s">
        <v>3892</v>
      </c>
      <c r="D3061" s="4">
        <v>2025</v>
      </c>
      <c r="E3061" s="4" t="b">
        <v>1</v>
      </c>
      <c r="F3061" t="s">
        <v>14</v>
      </c>
      <c r="G3061" t="s">
        <v>3893</v>
      </c>
      <c r="H3061">
        <v>9</v>
      </c>
      <c r="I3061">
        <v>11</v>
      </c>
    </row>
    <row r="3062" spans="1:12" ht="15" customHeight="1" x14ac:dyDescent="0.3">
      <c r="A3062">
        <v>393</v>
      </c>
      <c r="B3062" s="4" t="s">
        <v>3891</v>
      </c>
      <c r="C3062" s="4" t="s">
        <v>3892</v>
      </c>
      <c r="D3062" s="4">
        <v>2025</v>
      </c>
      <c r="E3062" s="4" t="b">
        <v>1</v>
      </c>
      <c r="F3062" t="s">
        <v>16</v>
      </c>
      <c r="G3062" t="s">
        <v>3894</v>
      </c>
      <c r="H3062">
        <v>10</v>
      </c>
    </row>
    <row r="3063" spans="1:12" ht="15" customHeight="1" x14ac:dyDescent="0.3">
      <c r="A3063">
        <v>393</v>
      </c>
      <c r="B3063" s="4" t="s">
        <v>3891</v>
      </c>
      <c r="C3063" s="4" t="s">
        <v>3892</v>
      </c>
      <c r="D3063" s="4">
        <v>2025</v>
      </c>
      <c r="E3063" s="4" t="b">
        <v>1</v>
      </c>
      <c r="F3063" t="s">
        <v>18</v>
      </c>
      <c r="G3063" t="s">
        <v>3895</v>
      </c>
      <c r="H3063">
        <v>9</v>
      </c>
      <c r="I3063">
        <v>6</v>
      </c>
    </row>
    <row r="3064" spans="1:12" ht="15" customHeight="1" x14ac:dyDescent="0.3">
      <c r="A3064">
        <v>393</v>
      </c>
      <c r="B3064" s="4" t="s">
        <v>3891</v>
      </c>
      <c r="C3064" s="4" t="s">
        <v>3892</v>
      </c>
      <c r="D3064" s="4">
        <v>2025</v>
      </c>
      <c r="E3064" s="4" t="b">
        <v>1</v>
      </c>
      <c r="F3064" t="s">
        <v>20</v>
      </c>
      <c r="G3064" t="s">
        <v>3896</v>
      </c>
      <c r="H3064">
        <v>20</v>
      </c>
      <c r="I3064">
        <v>42</v>
      </c>
    </row>
    <row r="3065" spans="1:12" ht="15" customHeight="1" x14ac:dyDescent="0.3">
      <c r="A3065">
        <v>393</v>
      </c>
      <c r="B3065" s="4" t="s">
        <v>3891</v>
      </c>
      <c r="C3065" s="4" t="s">
        <v>3892</v>
      </c>
      <c r="D3065" s="4">
        <v>2025</v>
      </c>
      <c r="E3065" s="4" t="b">
        <v>1</v>
      </c>
      <c r="F3065" t="s">
        <v>22</v>
      </c>
      <c r="G3065" t="s">
        <v>3897</v>
      </c>
      <c r="H3065">
        <v>51</v>
      </c>
      <c r="L3065" t="s">
        <v>264</v>
      </c>
    </row>
    <row r="3066" spans="1:12" ht="15" customHeight="1" x14ac:dyDescent="0.3">
      <c r="A3066">
        <v>393</v>
      </c>
      <c r="B3066" s="4" t="s">
        <v>3891</v>
      </c>
      <c r="C3066" s="4" t="s">
        <v>3892</v>
      </c>
      <c r="D3066" s="4">
        <v>2025</v>
      </c>
      <c r="E3066" s="4" t="b">
        <v>1</v>
      </c>
      <c r="F3066" t="s">
        <v>24</v>
      </c>
      <c r="G3066" t="s">
        <v>3898</v>
      </c>
      <c r="H3066">
        <v>3</v>
      </c>
      <c r="I3066">
        <v>6</v>
      </c>
    </row>
    <row r="3067" spans="1:12" ht="15" customHeight="1" x14ac:dyDescent="0.3">
      <c r="A3067">
        <v>393</v>
      </c>
      <c r="B3067" s="4" t="s">
        <v>3891</v>
      </c>
      <c r="C3067" s="4" t="s">
        <v>3892</v>
      </c>
      <c r="D3067" s="4">
        <v>2025</v>
      </c>
      <c r="E3067" s="4" t="b">
        <v>1</v>
      </c>
      <c r="F3067" t="s">
        <v>26</v>
      </c>
      <c r="G3067" t="s">
        <v>3899</v>
      </c>
      <c r="H3067">
        <v>24</v>
      </c>
    </row>
    <row r="3068" spans="1:12" ht="15" customHeight="1" x14ac:dyDescent="0.3">
      <c r="A3068">
        <v>393</v>
      </c>
      <c r="B3068" s="4" t="s">
        <v>3891</v>
      </c>
      <c r="C3068" s="4" t="s">
        <v>3892</v>
      </c>
      <c r="D3068" s="4">
        <v>2025</v>
      </c>
      <c r="E3068" s="4" t="b">
        <v>1</v>
      </c>
      <c r="F3068" t="s">
        <v>37</v>
      </c>
      <c r="G3068" t="s">
        <v>3900</v>
      </c>
      <c r="H3068">
        <v>26</v>
      </c>
      <c r="I3068">
        <v>6</v>
      </c>
    </row>
    <row r="3069" spans="1:12" ht="15" customHeight="1" x14ac:dyDescent="0.3">
      <c r="A3069">
        <v>393</v>
      </c>
      <c r="B3069" s="4" t="s">
        <v>3891</v>
      </c>
      <c r="C3069" s="4" t="s">
        <v>3892</v>
      </c>
      <c r="D3069" s="4">
        <v>2025</v>
      </c>
      <c r="E3069" s="4" t="b">
        <v>1</v>
      </c>
      <c r="F3069" t="s">
        <v>39</v>
      </c>
      <c r="G3069" t="s">
        <v>3901</v>
      </c>
      <c r="H3069">
        <v>19</v>
      </c>
    </row>
    <row r="3070" spans="1:12" ht="15" customHeight="1" x14ac:dyDescent="0.3">
      <c r="A3070">
        <v>394</v>
      </c>
      <c r="B3070" s="4" t="s">
        <v>3902</v>
      </c>
      <c r="C3070" s="4" t="s">
        <v>3903</v>
      </c>
      <c r="D3070" s="4">
        <v>2025</v>
      </c>
      <c r="E3070" s="4" t="b">
        <v>0</v>
      </c>
      <c r="F3070" t="s">
        <v>14</v>
      </c>
      <c r="G3070" t="s">
        <v>3904</v>
      </c>
      <c r="H3070">
        <v>2</v>
      </c>
    </row>
    <row r="3071" spans="1:12" ht="15" customHeight="1" x14ac:dyDescent="0.3">
      <c r="A3071">
        <v>394</v>
      </c>
      <c r="B3071" s="4" t="s">
        <v>3902</v>
      </c>
      <c r="C3071" s="4" t="s">
        <v>3903</v>
      </c>
      <c r="D3071" s="4">
        <v>2025</v>
      </c>
      <c r="E3071" s="4" t="b">
        <v>0</v>
      </c>
      <c r="F3071" t="s">
        <v>16</v>
      </c>
      <c r="G3071" t="s">
        <v>3905</v>
      </c>
      <c r="H3071">
        <v>2</v>
      </c>
      <c r="I3071">
        <v>3</v>
      </c>
    </row>
    <row r="3072" spans="1:12" ht="15" customHeight="1" x14ac:dyDescent="0.3">
      <c r="A3072">
        <v>394</v>
      </c>
      <c r="B3072" s="4" t="s">
        <v>3902</v>
      </c>
      <c r="C3072" s="4" t="s">
        <v>3903</v>
      </c>
      <c r="D3072" s="4">
        <v>2025</v>
      </c>
      <c r="E3072" s="4" t="b">
        <v>0</v>
      </c>
      <c r="F3072" t="s">
        <v>18</v>
      </c>
      <c r="G3072" t="s">
        <v>3906</v>
      </c>
      <c r="H3072">
        <v>2</v>
      </c>
    </row>
    <row r="3073" spans="1:9" ht="15" customHeight="1" x14ac:dyDescent="0.3">
      <c r="A3073">
        <v>394</v>
      </c>
      <c r="B3073" s="4" t="s">
        <v>3902</v>
      </c>
      <c r="C3073" s="4" t="s">
        <v>3903</v>
      </c>
      <c r="D3073" s="4">
        <v>2025</v>
      </c>
      <c r="E3073" s="4" t="b">
        <v>0</v>
      </c>
      <c r="F3073" t="s">
        <v>20</v>
      </c>
      <c r="G3073" t="s">
        <v>3907</v>
      </c>
      <c r="H3073">
        <v>26</v>
      </c>
      <c r="I3073">
        <v>6</v>
      </c>
    </row>
    <row r="3074" spans="1:9" ht="15" customHeight="1" x14ac:dyDescent="0.3">
      <c r="A3074">
        <v>394</v>
      </c>
      <c r="B3074" s="4" t="s">
        <v>3902</v>
      </c>
      <c r="C3074" s="4" t="s">
        <v>3903</v>
      </c>
      <c r="D3074" s="4">
        <v>2025</v>
      </c>
      <c r="E3074" s="4" t="b">
        <v>0</v>
      </c>
      <c r="F3074" t="s">
        <v>22</v>
      </c>
      <c r="G3074" t="s">
        <v>3908</v>
      </c>
      <c r="H3074">
        <v>2</v>
      </c>
      <c r="I3074">
        <v>49</v>
      </c>
    </row>
    <row r="3075" spans="1:9" ht="15" customHeight="1" x14ac:dyDescent="0.3">
      <c r="A3075">
        <v>394</v>
      </c>
      <c r="B3075" s="4" t="s">
        <v>3902</v>
      </c>
      <c r="C3075" s="4" t="s">
        <v>3903</v>
      </c>
      <c r="D3075" s="4">
        <v>2025</v>
      </c>
      <c r="E3075" s="4" t="b">
        <v>0</v>
      </c>
      <c r="F3075" t="s">
        <v>24</v>
      </c>
      <c r="G3075" t="s">
        <v>3909</v>
      </c>
      <c r="H3075">
        <v>2</v>
      </c>
      <c r="I3075">
        <v>48</v>
      </c>
    </row>
    <row r="3076" spans="1:9" ht="15" customHeight="1" x14ac:dyDescent="0.3">
      <c r="A3076">
        <v>394</v>
      </c>
      <c r="B3076" s="4" t="s">
        <v>3902</v>
      </c>
      <c r="C3076" s="4" t="s">
        <v>3903</v>
      </c>
      <c r="D3076" s="4">
        <v>2025</v>
      </c>
      <c r="E3076" s="4" t="b">
        <v>0</v>
      </c>
      <c r="F3076" t="s">
        <v>26</v>
      </c>
      <c r="G3076" t="s">
        <v>3910</v>
      </c>
      <c r="H3076">
        <v>21</v>
      </c>
    </row>
    <row r="3077" spans="1:9" ht="15" customHeight="1" x14ac:dyDescent="0.3">
      <c r="A3077">
        <v>394</v>
      </c>
      <c r="B3077" s="4" t="s">
        <v>3902</v>
      </c>
      <c r="C3077" s="4" t="s">
        <v>3903</v>
      </c>
      <c r="D3077" s="4">
        <v>2025</v>
      </c>
      <c r="E3077" s="4" t="b">
        <v>0</v>
      </c>
      <c r="F3077" t="s">
        <v>41</v>
      </c>
      <c r="G3077" t="s">
        <v>3911</v>
      </c>
      <c r="H3077">
        <v>2</v>
      </c>
      <c r="I3077">
        <v>3</v>
      </c>
    </row>
    <row r="3078" spans="1:9" ht="15" customHeight="1" x14ac:dyDescent="0.3">
      <c r="A3078">
        <v>395</v>
      </c>
      <c r="B3078" s="4" t="s">
        <v>3912</v>
      </c>
      <c r="C3078" s="4" t="s">
        <v>3913</v>
      </c>
      <c r="D3078" s="4">
        <v>2026</v>
      </c>
      <c r="E3078" s="4" t="b">
        <v>0</v>
      </c>
      <c r="F3078" t="s">
        <v>14</v>
      </c>
      <c r="G3078" t="s">
        <v>3914</v>
      </c>
      <c r="H3078">
        <v>1</v>
      </c>
      <c r="I3078">
        <v>20</v>
      </c>
    </row>
    <row r="3079" spans="1:9" ht="15" customHeight="1" x14ac:dyDescent="0.3">
      <c r="A3079">
        <v>395</v>
      </c>
      <c r="B3079" s="4" t="s">
        <v>3912</v>
      </c>
      <c r="C3079" s="4" t="s">
        <v>3913</v>
      </c>
      <c r="D3079" s="4">
        <v>2026</v>
      </c>
      <c r="E3079" s="4" t="b">
        <v>0</v>
      </c>
      <c r="F3079" t="s">
        <v>16</v>
      </c>
      <c r="G3079" t="s">
        <v>3915</v>
      </c>
      <c r="H3079">
        <v>34</v>
      </c>
    </row>
    <row r="3080" spans="1:9" ht="15" customHeight="1" x14ac:dyDescent="0.3">
      <c r="A3080">
        <v>395</v>
      </c>
      <c r="B3080" s="4" t="s">
        <v>3912</v>
      </c>
      <c r="C3080" s="4" t="s">
        <v>3913</v>
      </c>
      <c r="D3080" s="4">
        <v>2026</v>
      </c>
      <c r="E3080" s="4" t="b">
        <v>0</v>
      </c>
      <c r="F3080" t="s">
        <v>18</v>
      </c>
      <c r="G3080" t="s">
        <v>3916</v>
      </c>
      <c r="H3080">
        <v>34</v>
      </c>
      <c r="I3080">
        <v>35</v>
      </c>
    </row>
    <row r="3081" spans="1:9" ht="15" customHeight="1" x14ac:dyDescent="0.3">
      <c r="A3081">
        <v>395</v>
      </c>
      <c r="B3081" s="4" t="s">
        <v>3912</v>
      </c>
      <c r="C3081" s="4" t="s">
        <v>3913</v>
      </c>
      <c r="D3081" s="4">
        <v>2026</v>
      </c>
      <c r="E3081" s="4" t="b">
        <v>0</v>
      </c>
      <c r="F3081" t="s">
        <v>20</v>
      </c>
      <c r="G3081" t="s">
        <v>3917</v>
      </c>
      <c r="H3081">
        <v>34</v>
      </c>
      <c r="I3081">
        <v>1</v>
      </c>
    </row>
    <row r="3082" spans="1:9" ht="15" customHeight="1" x14ac:dyDescent="0.3">
      <c r="A3082">
        <v>395</v>
      </c>
      <c r="B3082" s="4" t="s">
        <v>3912</v>
      </c>
      <c r="C3082" s="4" t="s">
        <v>3913</v>
      </c>
      <c r="D3082" s="4">
        <v>2026</v>
      </c>
      <c r="E3082" s="4" t="b">
        <v>0</v>
      </c>
      <c r="F3082" t="s">
        <v>22</v>
      </c>
      <c r="G3082" t="s">
        <v>3918</v>
      </c>
      <c r="H3082">
        <v>34</v>
      </c>
      <c r="I3082">
        <v>13</v>
      </c>
    </row>
    <row r="3083" spans="1:9" ht="15" customHeight="1" x14ac:dyDescent="0.3">
      <c r="A3083">
        <v>395</v>
      </c>
      <c r="B3083" s="4" t="s">
        <v>3912</v>
      </c>
      <c r="C3083" s="4" t="s">
        <v>3913</v>
      </c>
      <c r="D3083" s="4">
        <v>2026</v>
      </c>
      <c r="E3083" s="4" t="b">
        <v>0</v>
      </c>
      <c r="F3083" t="s">
        <v>24</v>
      </c>
      <c r="G3083" t="s">
        <v>3919</v>
      </c>
      <c r="H3083">
        <v>34</v>
      </c>
      <c r="I3083">
        <v>40</v>
      </c>
    </row>
    <row r="3084" spans="1:9" ht="15" customHeight="1" x14ac:dyDescent="0.3">
      <c r="A3084">
        <v>395</v>
      </c>
      <c r="B3084" s="4" t="s">
        <v>3912</v>
      </c>
      <c r="C3084" s="4" t="s">
        <v>3913</v>
      </c>
      <c r="D3084" s="4">
        <v>2026</v>
      </c>
      <c r="E3084" s="4" t="b">
        <v>0</v>
      </c>
      <c r="F3084" t="s">
        <v>26</v>
      </c>
      <c r="G3084" t="s">
        <v>3920</v>
      </c>
      <c r="H3084">
        <v>34</v>
      </c>
      <c r="I3084">
        <v>8</v>
      </c>
    </row>
    <row r="3085" spans="1:9" ht="15" customHeight="1" x14ac:dyDescent="0.3">
      <c r="A3085">
        <v>396</v>
      </c>
      <c r="B3085" s="4" t="s">
        <v>3921</v>
      </c>
      <c r="C3085" s="4" t="s">
        <v>3922</v>
      </c>
      <c r="D3085" s="4">
        <v>2025</v>
      </c>
      <c r="E3085" s="4" t="b">
        <v>0</v>
      </c>
      <c r="F3085" t="s">
        <v>14</v>
      </c>
      <c r="G3085" t="s">
        <v>3923</v>
      </c>
      <c r="H3085">
        <v>24</v>
      </c>
    </row>
    <row r="3086" spans="1:9" ht="15" customHeight="1" x14ac:dyDescent="0.3">
      <c r="A3086">
        <v>396</v>
      </c>
      <c r="B3086" s="4" t="s">
        <v>3921</v>
      </c>
      <c r="C3086" s="4" t="s">
        <v>3922</v>
      </c>
      <c r="D3086" s="4">
        <v>2025</v>
      </c>
      <c r="E3086" s="4" t="b">
        <v>0</v>
      </c>
      <c r="F3086" t="s">
        <v>16</v>
      </c>
      <c r="G3086" t="s">
        <v>3924</v>
      </c>
      <c r="H3086">
        <v>20</v>
      </c>
    </row>
    <row r="3087" spans="1:9" ht="15" customHeight="1" x14ac:dyDescent="0.3">
      <c r="A3087">
        <v>396</v>
      </c>
      <c r="B3087" s="4" t="s">
        <v>3921</v>
      </c>
      <c r="C3087" s="4" t="s">
        <v>3922</v>
      </c>
      <c r="D3087" s="4">
        <v>2025</v>
      </c>
      <c r="E3087" s="4" t="b">
        <v>0</v>
      </c>
      <c r="F3087" t="s">
        <v>18</v>
      </c>
      <c r="G3087" t="s">
        <v>3925</v>
      </c>
      <c r="H3087">
        <v>24</v>
      </c>
      <c r="I3087">
        <v>48</v>
      </c>
    </row>
    <row r="3088" spans="1:9" ht="15" customHeight="1" x14ac:dyDescent="0.3">
      <c r="A3088">
        <v>396</v>
      </c>
      <c r="B3088" s="4" t="s">
        <v>3921</v>
      </c>
      <c r="C3088" s="4" t="s">
        <v>3922</v>
      </c>
      <c r="D3088" s="4">
        <v>2025</v>
      </c>
      <c r="E3088" s="4" t="b">
        <v>0</v>
      </c>
      <c r="F3088" t="s">
        <v>20</v>
      </c>
      <c r="G3088" t="s">
        <v>3926</v>
      </c>
      <c r="H3088">
        <v>2</v>
      </c>
    </row>
    <row r="3089" spans="1:9" ht="15" customHeight="1" x14ac:dyDescent="0.3">
      <c r="A3089">
        <v>396</v>
      </c>
      <c r="B3089" s="4" t="s">
        <v>3921</v>
      </c>
      <c r="C3089" s="4" t="s">
        <v>3922</v>
      </c>
      <c r="D3089" s="4">
        <v>2025</v>
      </c>
      <c r="E3089" s="4" t="b">
        <v>0</v>
      </c>
      <c r="F3089" t="s">
        <v>22</v>
      </c>
      <c r="G3089" t="s">
        <v>3927</v>
      </c>
      <c r="H3089">
        <v>41</v>
      </c>
      <c r="I3089">
        <v>38</v>
      </c>
    </row>
    <row r="3090" spans="1:9" ht="15" customHeight="1" x14ac:dyDescent="0.3">
      <c r="A3090">
        <v>396</v>
      </c>
      <c r="B3090" s="4" t="s">
        <v>3921</v>
      </c>
      <c r="C3090" s="4" t="s">
        <v>3922</v>
      </c>
      <c r="D3090" s="4">
        <v>2025</v>
      </c>
      <c r="E3090" s="4" t="b">
        <v>0</v>
      </c>
      <c r="F3090" t="s">
        <v>24</v>
      </c>
      <c r="G3090" t="s">
        <v>3928</v>
      </c>
      <c r="H3090">
        <v>20</v>
      </c>
      <c r="I3090">
        <v>17</v>
      </c>
    </row>
    <row r="3091" spans="1:9" ht="15" customHeight="1" x14ac:dyDescent="0.3">
      <c r="A3091">
        <v>396</v>
      </c>
      <c r="B3091" s="4" t="s">
        <v>3921</v>
      </c>
      <c r="C3091" s="4" t="s">
        <v>3922</v>
      </c>
      <c r="D3091" s="4">
        <v>2025</v>
      </c>
      <c r="E3091" s="4" t="b">
        <v>0</v>
      </c>
      <c r="F3091" t="s">
        <v>26</v>
      </c>
      <c r="G3091" t="s">
        <v>3929</v>
      </c>
      <c r="H3091">
        <v>2</v>
      </c>
    </row>
    <row r="3092" spans="1:9" ht="15" customHeight="1" x14ac:dyDescent="0.3">
      <c r="A3092">
        <v>396</v>
      </c>
      <c r="B3092" s="4" t="s">
        <v>3921</v>
      </c>
      <c r="C3092" s="4" t="s">
        <v>3922</v>
      </c>
      <c r="D3092" s="4">
        <v>2025</v>
      </c>
      <c r="E3092" s="4" t="b">
        <v>0</v>
      </c>
      <c r="F3092" t="s">
        <v>37</v>
      </c>
      <c r="G3092" t="s">
        <v>3930</v>
      </c>
      <c r="H3092">
        <v>38</v>
      </c>
      <c r="I3092">
        <v>20</v>
      </c>
    </row>
    <row r="3093" spans="1:9" ht="15" customHeight="1" x14ac:dyDescent="0.3">
      <c r="A3093">
        <v>397</v>
      </c>
      <c r="B3093" s="4" t="s">
        <v>3931</v>
      </c>
      <c r="C3093" s="4" t="s">
        <v>3932</v>
      </c>
      <c r="D3093" s="4">
        <v>2025</v>
      </c>
      <c r="E3093" s="4" t="b">
        <v>1</v>
      </c>
      <c r="F3093" t="s">
        <v>14</v>
      </c>
      <c r="G3093" t="s">
        <v>3933</v>
      </c>
      <c r="H3093">
        <v>20</v>
      </c>
    </row>
    <row r="3094" spans="1:9" ht="15" customHeight="1" x14ac:dyDescent="0.3">
      <c r="A3094">
        <v>397</v>
      </c>
      <c r="B3094" s="4" t="s">
        <v>3931</v>
      </c>
      <c r="C3094" s="4" t="s">
        <v>3932</v>
      </c>
      <c r="D3094" s="4">
        <v>2025</v>
      </c>
      <c r="E3094" s="4" t="b">
        <v>1</v>
      </c>
      <c r="F3094" t="s">
        <v>16</v>
      </c>
      <c r="G3094" t="s">
        <v>3934</v>
      </c>
      <c r="H3094">
        <v>20</v>
      </c>
    </row>
    <row r="3095" spans="1:9" ht="15" customHeight="1" x14ac:dyDescent="0.3">
      <c r="A3095">
        <v>397</v>
      </c>
      <c r="B3095" s="4" t="s">
        <v>3931</v>
      </c>
      <c r="C3095" s="4" t="s">
        <v>3932</v>
      </c>
      <c r="D3095" s="4">
        <v>2025</v>
      </c>
      <c r="E3095" s="4" t="b">
        <v>1</v>
      </c>
      <c r="F3095" t="s">
        <v>18</v>
      </c>
      <c r="G3095" t="s">
        <v>3935</v>
      </c>
      <c r="H3095">
        <v>24</v>
      </c>
    </row>
    <row r="3096" spans="1:9" ht="15" customHeight="1" x14ac:dyDescent="0.3">
      <c r="A3096">
        <v>397</v>
      </c>
      <c r="B3096" s="4" t="s">
        <v>3931</v>
      </c>
      <c r="C3096" s="4" t="s">
        <v>3932</v>
      </c>
      <c r="D3096" s="4">
        <v>2025</v>
      </c>
      <c r="E3096" s="4" t="b">
        <v>1</v>
      </c>
      <c r="F3096" t="s">
        <v>20</v>
      </c>
      <c r="G3096" t="s">
        <v>3936</v>
      </c>
      <c r="H3096">
        <v>13</v>
      </c>
      <c r="I3096">
        <v>1</v>
      </c>
    </row>
    <row r="3097" spans="1:9" ht="15" customHeight="1" x14ac:dyDescent="0.3">
      <c r="A3097">
        <v>397</v>
      </c>
      <c r="B3097" s="4" t="s">
        <v>3931</v>
      </c>
      <c r="C3097" s="4" t="s">
        <v>3932</v>
      </c>
      <c r="D3097" s="4">
        <v>2025</v>
      </c>
      <c r="E3097" s="4" t="b">
        <v>1</v>
      </c>
      <c r="F3097" t="s">
        <v>22</v>
      </c>
      <c r="G3097" t="s">
        <v>3937</v>
      </c>
      <c r="H3097">
        <v>49</v>
      </c>
    </row>
    <row r="3098" spans="1:9" ht="15" customHeight="1" x14ac:dyDescent="0.3">
      <c r="A3098">
        <v>397</v>
      </c>
      <c r="B3098" s="4" t="s">
        <v>3931</v>
      </c>
      <c r="C3098" s="4" t="s">
        <v>3932</v>
      </c>
      <c r="D3098" s="4">
        <v>2025</v>
      </c>
      <c r="E3098" s="4" t="b">
        <v>1</v>
      </c>
      <c r="F3098" t="s">
        <v>24</v>
      </c>
      <c r="G3098" t="s">
        <v>3938</v>
      </c>
      <c r="H3098">
        <v>2</v>
      </c>
    </row>
    <row r="3099" spans="1:9" ht="15" customHeight="1" x14ac:dyDescent="0.3">
      <c r="A3099">
        <v>397</v>
      </c>
      <c r="B3099" s="4" t="s">
        <v>3931</v>
      </c>
      <c r="C3099" s="4" t="s">
        <v>3932</v>
      </c>
      <c r="D3099" s="4">
        <v>2025</v>
      </c>
      <c r="E3099" s="4" t="b">
        <v>1</v>
      </c>
      <c r="F3099" t="s">
        <v>26</v>
      </c>
      <c r="G3099" t="s">
        <v>3939</v>
      </c>
      <c r="H3099">
        <v>8</v>
      </c>
      <c r="I3099">
        <v>6</v>
      </c>
    </row>
    <row r="3100" spans="1:9" ht="15" customHeight="1" x14ac:dyDescent="0.3">
      <c r="A3100">
        <v>397</v>
      </c>
      <c r="B3100" s="4" t="s">
        <v>3931</v>
      </c>
      <c r="C3100" s="4" t="s">
        <v>3932</v>
      </c>
      <c r="D3100" s="4">
        <v>2025</v>
      </c>
      <c r="E3100" s="4" t="b">
        <v>1</v>
      </c>
      <c r="F3100" t="s">
        <v>37</v>
      </c>
      <c r="G3100" t="s">
        <v>3940</v>
      </c>
      <c r="H3100">
        <v>20</v>
      </c>
      <c r="I3100">
        <v>17</v>
      </c>
    </row>
    <row r="3101" spans="1:9" ht="15" customHeight="1" x14ac:dyDescent="0.3">
      <c r="A3101">
        <v>397</v>
      </c>
      <c r="B3101" s="4" t="s">
        <v>3931</v>
      </c>
      <c r="C3101" s="4" t="s">
        <v>3932</v>
      </c>
      <c r="D3101" s="4">
        <v>2025</v>
      </c>
      <c r="E3101" s="4" t="b">
        <v>1</v>
      </c>
      <c r="F3101" t="s">
        <v>39</v>
      </c>
      <c r="G3101" t="s">
        <v>3941</v>
      </c>
      <c r="H3101">
        <v>41</v>
      </c>
      <c r="I3101">
        <v>1</v>
      </c>
    </row>
    <row r="3102" spans="1:9" ht="15" customHeight="1" x14ac:dyDescent="0.3">
      <c r="A3102">
        <v>397</v>
      </c>
      <c r="B3102" s="4" t="s">
        <v>3931</v>
      </c>
      <c r="C3102" s="4" t="s">
        <v>3932</v>
      </c>
      <c r="D3102" s="4">
        <v>2025</v>
      </c>
      <c r="E3102" s="4" t="b">
        <v>1</v>
      </c>
      <c r="F3102" t="s">
        <v>41</v>
      </c>
      <c r="G3102" t="s">
        <v>3942</v>
      </c>
      <c r="H3102">
        <v>5</v>
      </c>
      <c r="I3102">
        <v>6</v>
      </c>
    </row>
    <row r="3103" spans="1:9" ht="15" customHeight="1" x14ac:dyDescent="0.3">
      <c r="A3103">
        <v>397</v>
      </c>
      <c r="B3103" s="4" t="s">
        <v>3931</v>
      </c>
      <c r="C3103" s="4" t="s">
        <v>3932</v>
      </c>
      <c r="D3103" s="4">
        <v>2025</v>
      </c>
      <c r="E3103" s="4" t="b">
        <v>1</v>
      </c>
      <c r="F3103" t="s">
        <v>173</v>
      </c>
      <c r="G3103" t="s">
        <v>3943</v>
      </c>
      <c r="H3103">
        <v>43</v>
      </c>
      <c r="I3103">
        <v>7</v>
      </c>
    </row>
    <row r="3104" spans="1:9" ht="15" customHeight="1" x14ac:dyDescent="0.3">
      <c r="A3104">
        <v>398</v>
      </c>
      <c r="B3104" s="4" t="s">
        <v>3944</v>
      </c>
      <c r="C3104" s="4" t="s">
        <v>3945</v>
      </c>
      <c r="D3104" s="4">
        <v>2024</v>
      </c>
      <c r="E3104" s="4" t="b">
        <v>0</v>
      </c>
      <c r="F3104" t="s">
        <v>14</v>
      </c>
      <c r="G3104" t="s">
        <v>3946</v>
      </c>
      <c r="H3104">
        <v>9</v>
      </c>
    </row>
    <row r="3105" spans="1:9" ht="15" customHeight="1" x14ac:dyDescent="0.3">
      <c r="A3105">
        <v>398</v>
      </c>
      <c r="B3105" s="4" t="s">
        <v>3944</v>
      </c>
      <c r="C3105" s="4" t="s">
        <v>3945</v>
      </c>
      <c r="D3105" s="4">
        <v>2024</v>
      </c>
      <c r="E3105" s="4" t="b">
        <v>0</v>
      </c>
      <c r="F3105" t="s">
        <v>16</v>
      </c>
      <c r="G3105" t="s">
        <v>3947</v>
      </c>
      <c r="H3105">
        <v>1</v>
      </c>
      <c r="I3105">
        <v>27</v>
      </c>
    </row>
    <row r="3106" spans="1:9" ht="15" customHeight="1" x14ac:dyDescent="0.3">
      <c r="A3106">
        <v>398</v>
      </c>
      <c r="B3106" s="4" t="s">
        <v>3944</v>
      </c>
      <c r="C3106" s="4" t="s">
        <v>3945</v>
      </c>
      <c r="D3106" s="4">
        <v>2024</v>
      </c>
      <c r="E3106" s="4" t="b">
        <v>0</v>
      </c>
      <c r="F3106" t="s">
        <v>18</v>
      </c>
      <c r="G3106" t="s">
        <v>3948</v>
      </c>
      <c r="H3106">
        <v>27</v>
      </c>
      <c r="I3106">
        <v>34</v>
      </c>
    </row>
    <row r="3107" spans="1:9" ht="15" customHeight="1" x14ac:dyDescent="0.3">
      <c r="A3107">
        <v>398</v>
      </c>
      <c r="B3107" s="4" t="s">
        <v>3944</v>
      </c>
      <c r="C3107" s="4" t="s">
        <v>3945</v>
      </c>
      <c r="D3107" s="4">
        <v>2024</v>
      </c>
      <c r="E3107" s="4" t="b">
        <v>0</v>
      </c>
      <c r="F3107" t="s">
        <v>20</v>
      </c>
      <c r="G3107" t="s">
        <v>3949</v>
      </c>
      <c r="H3107">
        <v>27</v>
      </c>
    </row>
    <row r="3108" spans="1:9" ht="15" customHeight="1" x14ac:dyDescent="0.3">
      <c r="A3108">
        <v>398</v>
      </c>
      <c r="B3108" s="4" t="s">
        <v>3944</v>
      </c>
      <c r="C3108" s="4" t="s">
        <v>3945</v>
      </c>
      <c r="D3108" s="4">
        <v>2024</v>
      </c>
      <c r="E3108" s="4" t="b">
        <v>0</v>
      </c>
      <c r="F3108" t="s">
        <v>22</v>
      </c>
      <c r="G3108" t="s">
        <v>3950</v>
      </c>
      <c r="H3108">
        <v>49</v>
      </c>
      <c r="I3108">
        <v>9</v>
      </c>
    </row>
    <row r="3109" spans="1:9" ht="15" customHeight="1" x14ac:dyDescent="0.3">
      <c r="A3109">
        <v>398</v>
      </c>
      <c r="B3109" s="4" t="s">
        <v>3944</v>
      </c>
      <c r="C3109" s="4" t="s">
        <v>3945</v>
      </c>
      <c r="D3109" s="4">
        <v>2024</v>
      </c>
      <c r="E3109" s="4" t="b">
        <v>0</v>
      </c>
      <c r="F3109" t="s">
        <v>24</v>
      </c>
      <c r="G3109" t="s">
        <v>3951</v>
      </c>
      <c r="H3109">
        <v>35</v>
      </c>
      <c r="I3109">
        <v>2</v>
      </c>
    </row>
    <row r="3110" spans="1:9" ht="15" customHeight="1" x14ac:dyDescent="0.3">
      <c r="A3110">
        <v>398</v>
      </c>
      <c r="B3110" s="4" t="s">
        <v>3944</v>
      </c>
      <c r="C3110" s="4" t="s">
        <v>3945</v>
      </c>
      <c r="D3110" s="4">
        <v>2024</v>
      </c>
      <c r="E3110" s="4" t="b">
        <v>0</v>
      </c>
      <c r="F3110" t="s">
        <v>26</v>
      </c>
      <c r="G3110" t="s">
        <v>3952</v>
      </c>
      <c r="H3110">
        <v>20</v>
      </c>
      <c r="I3110">
        <v>38</v>
      </c>
    </row>
    <row r="3111" spans="1:9" ht="15" customHeight="1" x14ac:dyDescent="0.3">
      <c r="A3111">
        <v>398</v>
      </c>
      <c r="B3111" s="4" t="s">
        <v>3944</v>
      </c>
      <c r="C3111" s="4" t="s">
        <v>3945</v>
      </c>
      <c r="D3111" s="4">
        <v>2024</v>
      </c>
      <c r="E3111" s="4" t="b">
        <v>0</v>
      </c>
      <c r="F3111" t="s">
        <v>37</v>
      </c>
      <c r="G3111" t="s">
        <v>3953</v>
      </c>
      <c r="H3111">
        <v>9</v>
      </c>
    </row>
    <row r="3112" spans="1:9" ht="15" customHeight="1" x14ac:dyDescent="0.3">
      <c r="A3112">
        <v>399</v>
      </c>
      <c r="B3112" s="4" t="s">
        <v>3954</v>
      </c>
      <c r="C3112" s="4" t="s">
        <v>3955</v>
      </c>
      <c r="D3112" s="4">
        <v>2025</v>
      </c>
      <c r="E3112" s="4" t="b">
        <v>0</v>
      </c>
      <c r="F3112" t="s">
        <v>14</v>
      </c>
      <c r="G3112" t="s">
        <v>3956</v>
      </c>
      <c r="H3112">
        <v>14</v>
      </c>
      <c r="I3112">
        <v>7</v>
      </c>
    </row>
    <row r="3113" spans="1:9" ht="15" customHeight="1" x14ac:dyDescent="0.3">
      <c r="A3113">
        <v>399</v>
      </c>
      <c r="B3113" s="4" t="s">
        <v>3954</v>
      </c>
      <c r="C3113" s="4" t="s">
        <v>3955</v>
      </c>
      <c r="D3113" s="4">
        <v>2025</v>
      </c>
      <c r="E3113" s="4" t="b">
        <v>0</v>
      </c>
      <c r="F3113" t="s">
        <v>16</v>
      </c>
      <c r="G3113" t="s">
        <v>3957</v>
      </c>
      <c r="H3113">
        <v>14</v>
      </c>
      <c r="I3113">
        <v>42</v>
      </c>
    </row>
    <row r="3114" spans="1:9" ht="15" customHeight="1" x14ac:dyDescent="0.3">
      <c r="A3114">
        <v>399</v>
      </c>
      <c r="B3114" s="4" t="s">
        <v>3954</v>
      </c>
      <c r="C3114" s="4" t="s">
        <v>3955</v>
      </c>
      <c r="D3114" s="4">
        <v>2025</v>
      </c>
      <c r="E3114" s="4" t="b">
        <v>0</v>
      </c>
      <c r="F3114" t="s">
        <v>18</v>
      </c>
      <c r="G3114" t="s">
        <v>3958</v>
      </c>
      <c r="H3114">
        <v>14</v>
      </c>
    </row>
    <row r="3115" spans="1:9" ht="15" customHeight="1" x14ac:dyDescent="0.3">
      <c r="A3115">
        <v>399</v>
      </c>
      <c r="B3115" s="4" t="s">
        <v>3954</v>
      </c>
      <c r="C3115" s="4" t="s">
        <v>3955</v>
      </c>
      <c r="D3115" s="4">
        <v>2025</v>
      </c>
      <c r="E3115" s="4" t="b">
        <v>0</v>
      </c>
      <c r="F3115" t="s">
        <v>20</v>
      </c>
      <c r="G3115" t="s">
        <v>3959</v>
      </c>
      <c r="H3115">
        <v>14</v>
      </c>
      <c r="I3115">
        <v>5</v>
      </c>
    </row>
    <row r="3116" spans="1:9" ht="15" customHeight="1" x14ac:dyDescent="0.3">
      <c r="A3116">
        <v>399</v>
      </c>
      <c r="B3116" s="4" t="s">
        <v>3954</v>
      </c>
      <c r="C3116" s="4" t="s">
        <v>3955</v>
      </c>
      <c r="D3116" s="4">
        <v>2025</v>
      </c>
      <c r="E3116" s="4" t="b">
        <v>0</v>
      </c>
      <c r="F3116" t="s">
        <v>22</v>
      </c>
      <c r="G3116" t="s">
        <v>3960</v>
      </c>
      <c r="H3116">
        <v>11</v>
      </c>
      <c r="I3116">
        <v>14</v>
      </c>
    </row>
    <row r="3117" spans="1:9" ht="15" customHeight="1" x14ac:dyDescent="0.3">
      <c r="A3117">
        <v>399</v>
      </c>
      <c r="B3117" s="4" t="s">
        <v>3954</v>
      </c>
      <c r="C3117" s="4" t="s">
        <v>3955</v>
      </c>
      <c r="D3117" s="4">
        <v>2025</v>
      </c>
      <c r="E3117" s="4" t="b">
        <v>0</v>
      </c>
      <c r="F3117" t="s">
        <v>24</v>
      </c>
      <c r="G3117" t="s">
        <v>3961</v>
      </c>
      <c r="H3117">
        <v>2</v>
      </c>
      <c r="I3117">
        <v>14</v>
      </c>
    </row>
    <row r="3118" spans="1:9" ht="15" customHeight="1" x14ac:dyDescent="0.3">
      <c r="A3118">
        <v>399</v>
      </c>
      <c r="B3118" s="4" t="s">
        <v>3954</v>
      </c>
      <c r="C3118" s="4" t="s">
        <v>3955</v>
      </c>
      <c r="D3118" s="4">
        <v>2025</v>
      </c>
      <c r="E3118" s="4" t="b">
        <v>0</v>
      </c>
      <c r="F3118" t="s">
        <v>26</v>
      </c>
      <c r="G3118" t="s">
        <v>3962</v>
      </c>
      <c r="H3118">
        <v>32</v>
      </c>
      <c r="I3118">
        <v>17</v>
      </c>
    </row>
    <row r="3119" spans="1:9" ht="15" customHeight="1" x14ac:dyDescent="0.3">
      <c r="A3119">
        <v>399</v>
      </c>
      <c r="B3119" s="4" t="s">
        <v>3954</v>
      </c>
      <c r="C3119" s="4" t="s">
        <v>3955</v>
      </c>
      <c r="D3119" s="4">
        <v>2025</v>
      </c>
      <c r="E3119" s="4" t="b">
        <v>0</v>
      </c>
      <c r="F3119" t="s">
        <v>37</v>
      </c>
      <c r="G3119" t="s">
        <v>3963</v>
      </c>
      <c r="H3119">
        <v>5</v>
      </c>
      <c r="I3119">
        <v>14</v>
      </c>
    </row>
    <row r="3120" spans="1:9" ht="15" customHeight="1" x14ac:dyDescent="0.3">
      <c r="A3120">
        <v>399</v>
      </c>
      <c r="B3120" s="4" t="s">
        <v>3954</v>
      </c>
      <c r="C3120" s="4" t="s">
        <v>3955</v>
      </c>
      <c r="D3120" s="4">
        <v>2025</v>
      </c>
      <c r="E3120" s="4" t="b">
        <v>0</v>
      </c>
      <c r="F3120" t="s">
        <v>39</v>
      </c>
      <c r="G3120" t="s">
        <v>3964</v>
      </c>
      <c r="H3120">
        <v>12</v>
      </c>
    </row>
    <row r="3121" spans="1:9" ht="15" customHeight="1" x14ac:dyDescent="0.3">
      <c r="A3121">
        <v>399</v>
      </c>
      <c r="B3121" s="4" t="s">
        <v>3954</v>
      </c>
      <c r="C3121" s="4" t="s">
        <v>3955</v>
      </c>
      <c r="D3121" s="4">
        <v>2025</v>
      </c>
      <c r="E3121" s="4" t="b">
        <v>0</v>
      </c>
      <c r="F3121" t="s">
        <v>41</v>
      </c>
      <c r="G3121" t="s">
        <v>3965</v>
      </c>
      <c r="H3121">
        <v>32</v>
      </c>
      <c r="I3121">
        <v>14</v>
      </c>
    </row>
    <row r="3122" spans="1:9" ht="15" customHeight="1" x14ac:dyDescent="0.3">
      <c r="A3122">
        <v>399</v>
      </c>
      <c r="B3122" s="4" t="s">
        <v>3954</v>
      </c>
      <c r="C3122" s="4" t="s">
        <v>3955</v>
      </c>
      <c r="D3122" s="4">
        <v>2025</v>
      </c>
      <c r="E3122" s="4" t="b">
        <v>0</v>
      </c>
      <c r="F3122" t="s">
        <v>173</v>
      </c>
      <c r="G3122" t="s">
        <v>3966</v>
      </c>
      <c r="H3122">
        <v>32</v>
      </c>
      <c r="I3122">
        <v>17</v>
      </c>
    </row>
    <row r="3123" spans="1:9" ht="15" customHeight="1" x14ac:dyDescent="0.3">
      <c r="A3123">
        <v>400</v>
      </c>
      <c r="B3123" s="4" t="s">
        <v>3967</v>
      </c>
      <c r="C3123" s="4" t="s">
        <v>3968</v>
      </c>
      <c r="D3123" s="4">
        <v>2025</v>
      </c>
      <c r="E3123" s="4" t="b">
        <v>1</v>
      </c>
      <c r="F3123" t="s">
        <v>14</v>
      </c>
      <c r="G3123" t="s">
        <v>3969</v>
      </c>
      <c r="H3123">
        <v>5</v>
      </c>
      <c r="I3123">
        <v>20</v>
      </c>
    </row>
    <row r="3124" spans="1:9" ht="15" customHeight="1" x14ac:dyDescent="0.3">
      <c r="A3124">
        <v>400</v>
      </c>
      <c r="B3124" s="4" t="s">
        <v>3967</v>
      </c>
      <c r="C3124" s="4" t="s">
        <v>3968</v>
      </c>
      <c r="D3124" s="4">
        <v>2025</v>
      </c>
      <c r="E3124" s="4" t="b">
        <v>1</v>
      </c>
      <c r="F3124" t="s">
        <v>16</v>
      </c>
      <c r="G3124" t="s">
        <v>3970</v>
      </c>
      <c r="H3124">
        <v>49</v>
      </c>
    </row>
    <row r="3125" spans="1:9" ht="15" customHeight="1" x14ac:dyDescent="0.3">
      <c r="A3125">
        <v>400</v>
      </c>
      <c r="B3125" s="4" t="s">
        <v>3967</v>
      </c>
      <c r="C3125" s="4" t="s">
        <v>3968</v>
      </c>
      <c r="D3125" s="4">
        <v>2025</v>
      </c>
      <c r="E3125" s="4" t="b">
        <v>1</v>
      </c>
      <c r="F3125" t="s">
        <v>18</v>
      </c>
      <c r="G3125" t="s">
        <v>3971</v>
      </c>
      <c r="H3125">
        <v>36</v>
      </c>
      <c r="I3125">
        <v>5</v>
      </c>
    </row>
    <row r="3126" spans="1:9" ht="15" customHeight="1" x14ac:dyDescent="0.3">
      <c r="A3126">
        <v>400</v>
      </c>
      <c r="B3126" s="4" t="s">
        <v>3967</v>
      </c>
      <c r="C3126" s="4" t="s">
        <v>3968</v>
      </c>
      <c r="D3126" s="4">
        <v>2025</v>
      </c>
      <c r="E3126" s="4" t="b">
        <v>1</v>
      </c>
      <c r="F3126" t="s">
        <v>20</v>
      </c>
      <c r="G3126" t="s">
        <v>3972</v>
      </c>
      <c r="H3126">
        <v>20</v>
      </c>
      <c r="I3126">
        <v>17</v>
      </c>
    </row>
    <row r="3127" spans="1:9" ht="15" customHeight="1" x14ac:dyDescent="0.3">
      <c r="A3127">
        <v>400</v>
      </c>
      <c r="B3127" s="4" t="s">
        <v>3967</v>
      </c>
      <c r="C3127" s="4" t="s">
        <v>3968</v>
      </c>
      <c r="D3127" s="4">
        <v>2025</v>
      </c>
      <c r="E3127" s="4" t="b">
        <v>1</v>
      </c>
      <c r="F3127" t="s">
        <v>22</v>
      </c>
      <c r="G3127" t="s">
        <v>3973</v>
      </c>
      <c r="H3127">
        <v>2</v>
      </c>
      <c r="I3127">
        <v>49</v>
      </c>
    </row>
    <row r="3128" spans="1:9" ht="15" customHeight="1" x14ac:dyDescent="0.3">
      <c r="A3128">
        <v>400</v>
      </c>
      <c r="B3128" s="4" t="s">
        <v>3967</v>
      </c>
      <c r="C3128" s="4" t="s">
        <v>3968</v>
      </c>
      <c r="D3128" s="4">
        <v>2025</v>
      </c>
      <c r="E3128" s="4" t="b">
        <v>1</v>
      </c>
      <c r="F3128" t="s">
        <v>24</v>
      </c>
      <c r="G3128" t="s">
        <v>3974</v>
      </c>
      <c r="H3128">
        <v>17</v>
      </c>
      <c r="I3128">
        <v>49</v>
      </c>
    </row>
    <row r="3129" spans="1:9" ht="15" customHeight="1" x14ac:dyDescent="0.3">
      <c r="A3129">
        <v>400</v>
      </c>
      <c r="B3129" s="4" t="s">
        <v>3967</v>
      </c>
      <c r="C3129" s="4" t="s">
        <v>3968</v>
      </c>
      <c r="D3129" s="4">
        <v>2025</v>
      </c>
      <c r="E3129" s="4" t="b">
        <v>1</v>
      </c>
      <c r="F3129" t="s">
        <v>26</v>
      </c>
      <c r="G3129" t="s">
        <v>3975</v>
      </c>
      <c r="H3129">
        <v>36</v>
      </c>
      <c r="I3129">
        <v>42</v>
      </c>
    </row>
    <row r="3130" spans="1:9" ht="15" customHeight="1" x14ac:dyDescent="0.3">
      <c r="A3130">
        <v>400</v>
      </c>
      <c r="B3130" s="4" t="s">
        <v>3967</v>
      </c>
      <c r="C3130" s="4" t="s">
        <v>3968</v>
      </c>
      <c r="D3130" s="4">
        <v>2025</v>
      </c>
      <c r="E3130" s="4" t="b">
        <v>1</v>
      </c>
      <c r="F3130" t="s">
        <v>37</v>
      </c>
      <c r="G3130" t="s">
        <v>3976</v>
      </c>
      <c r="H3130">
        <v>2</v>
      </c>
      <c r="I3130">
        <v>42</v>
      </c>
    </row>
    <row r="3131" spans="1:9" ht="15" customHeight="1" x14ac:dyDescent="0.3">
      <c r="A3131">
        <v>400</v>
      </c>
      <c r="B3131" s="4" t="s">
        <v>3967</v>
      </c>
      <c r="C3131" s="4" t="s">
        <v>3968</v>
      </c>
      <c r="D3131" s="4">
        <v>2025</v>
      </c>
      <c r="E3131" s="4" t="b">
        <v>1</v>
      </c>
      <c r="F3131" t="s">
        <v>39</v>
      </c>
      <c r="G3131" t="s">
        <v>3977</v>
      </c>
      <c r="H3131">
        <v>2</v>
      </c>
    </row>
    <row r="3132" spans="1:9" ht="15" customHeight="1" x14ac:dyDescent="0.3">
      <c r="A3132">
        <v>400</v>
      </c>
      <c r="B3132" s="4" t="s">
        <v>3967</v>
      </c>
      <c r="C3132" s="4" t="s">
        <v>3968</v>
      </c>
      <c r="D3132" s="4">
        <v>2025</v>
      </c>
      <c r="E3132" s="4" t="b">
        <v>1</v>
      </c>
      <c r="F3132" t="s">
        <v>41</v>
      </c>
      <c r="G3132" t="s">
        <v>3978</v>
      </c>
      <c r="H3132">
        <v>2</v>
      </c>
      <c r="I3132">
        <v>20</v>
      </c>
    </row>
    <row r="3133" spans="1:9" ht="15" customHeight="1" x14ac:dyDescent="0.3">
      <c r="A3133">
        <v>401</v>
      </c>
      <c r="B3133" s="4" t="s">
        <v>3979</v>
      </c>
      <c r="C3133" s="4" t="s">
        <v>3980</v>
      </c>
      <c r="D3133" s="4">
        <v>2025</v>
      </c>
      <c r="E3133" s="4" t="b">
        <v>0</v>
      </c>
      <c r="F3133" t="s">
        <v>14</v>
      </c>
      <c r="G3133" t="s">
        <v>3981</v>
      </c>
      <c r="H3133">
        <v>8</v>
      </c>
    </row>
    <row r="3134" spans="1:9" ht="15" customHeight="1" x14ac:dyDescent="0.3">
      <c r="A3134">
        <v>401</v>
      </c>
      <c r="B3134" s="4" t="s">
        <v>3979</v>
      </c>
      <c r="C3134" s="4" t="s">
        <v>3980</v>
      </c>
      <c r="D3134" s="4">
        <v>2025</v>
      </c>
      <c r="E3134" s="4" t="b">
        <v>0</v>
      </c>
      <c r="F3134" t="s">
        <v>16</v>
      </c>
      <c r="G3134" t="s">
        <v>3982</v>
      </c>
      <c r="H3134">
        <v>8</v>
      </c>
      <c r="I3134">
        <v>49</v>
      </c>
    </row>
    <row r="3135" spans="1:9" ht="15" customHeight="1" x14ac:dyDescent="0.3">
      <c r="A3135">
        <v>401</v>
      </c>
      <c r="B3135" s="4" t="s">
        <v>3979</v>
      </c>
      <c r="C3135" s="4" t="s">
        <v>3980</v>
      </c>
      <c r="D3135" s="4">
        <v>2025</v>
      </c>
      <c r="E3135" s="4" t="b">
        <v>0</v>
      </c>
      <c r="F3135" t="s">
        <v>18</v>
      </c>
      <c r="G3135" t="s">
        <v>3983</v>
      </c>
      <c r="H3135">
        <v>8</v>
      </c>
      <c r="I3135">
        <v>13</v>
      </c>
    </row>
    <row r="3136" spans="1:9" ht="15" customHeight="1" x14ac:dyDescent="0.3">
      <c r="A3136">
        <v>401</v>
      </c>
      <c r="B3136" s="4" t="s">
        <v>3979</v>
      </c>
      <c r="C3136" s="4" t="s">
        <v>3980</v>
      </c>
      <c r="D3136" s="4">
        <v>2025</v>
      </c>
      <c r="E3136" s="4" t="b">
        <v>0</v>
      </c>
      <c r="F3136" t="s">
        <v>20</v>
      </c>
      <c r="G3136" t="s">
        <v>3984</v>
      </c>
      <c r="H3136">
        <v>8</v>
      </c>
      <c r="I3136">
        <v>13</v>
      </c>
    </row>
    <row r="3137" spans="1:9" ht="15" customHeight="1" x14ac:dyDescent="0.3">
      <c r="A3137">
        <v>401</v>
      </c>
      <c r="B3137" s="4" t="s">
        <v>3979</v>
      </c>
      <c r="C3137" s="4" t="s">
        <v>3980</v>
      </c>
      <c r="D3137" s="4">
        <v>2025</v>
      </c>
      <c r="E3137" s="4" t="b">
        <v>0</v>
      </c>
      <c r="F3137" t="s">
        <v>22</v>
      </c>
      <c r="G3137" t="s">
        <v>3985</v>
      </c>
      <c r="H3137">
        <v>10</v>
      </c>
      <c r="I3137">
        <v>17</v>
      </c>
    </row>
    <row r="3138" spans="1:9" ht="15" customHeight="1" x14ac:dyDescent="0.3">
      <c r="A3138">
        <v>401</v>
      </c>
      <c r="B3138" s="4" t="s">
        <v>3979</v>
      </c>
      <c r="C3138" s="4" t="s">
        <v>3980</v>
      </c>
      <c r="D3138" s="4">
        <v>2025</v>
      </c>
      <c r="E3138" s="4" t="b">
        <v>0</v>
      </c>
      <c r="F3138" t="s">
        <v>24</v>
      </c>
      <c r="G3138" t="s">
        <v>3986</v>
      </c>
      <c r="H3138">
        <v>8</v>
      </c>
    </row>
    <row r="3139" spans="1:9" ht="15" customHeight="1" x14ac:dyDescent="0.3">
      <c r="A3139">
        <v>401</v>
      </c>
      <c r="B3139" s="4" t="s">
        <v>3979</v>
      </c>
      <c r="C3139" s="4" t="s">
        <v>3980</v>
      </c>
      <c r="D3139" s="4">
        <v>2025</v>
      </c>
      <c r="E3139" s="4" t="b">
        <v>0</v>
      </c>
      <c r="F3139" t="s">
        <v>26</v>
      </c>
      <c r="G3139" t="s">
        <v>3987</v>
      </c>
      <c r="H3139">
        <v>2</v>
      </c>
      <c r="I3139">
        <v>35</v>
      </c>
    </row>
    <row r="3140" spans="1:9" ht="15" customHeight="1" x14ac:dyDescent="0.3">
      <c r="A3140">
        <v>401</v>
      </c>
      <c r="B3140" s="4" t="s">
        <v>3979</v>
      </c>
      <c r="C3140" s="4" t="s">
        <v>3980</v>
      </c>
      <c r="D3140" s="4">
        <v>2025</v>
      </c>
      <c r="E3140" s="4" t="b">
        <v>0</v>
      </c>
      <c r="F3140" t="s">
        <v>37</v>
      </c>
      <c r="G3140" t="s">
        <v>3988</v>
      </c>
      <c r="H3140">
        <v>13</v>
      </c>
      <c r="I3140">
        <v>17</v>
      </c>
    </row>
    <row r="3141" spans="1:9" ht="15" customHeight="1" x14ac:dyDescent="0.3">
      <c r="A3141">
        <v>401</v>
      </c>
      <c r="B3141" s="4" t="s">
        <v>3979</v>
      </c>
      <c r="C3141" s="4" t="s">
        <v>3980</v>
      </c>
      <c r="D3141" s="4">
        <v>2025</v>
      </c>
      <c r="E3141" s="4" t="b">
        <v>0</v>
      </c>
      <c r="F3141" t="s">
        <v>39</v>
      </c>
      <c r="G3141" t="s">
        <v>3989</v>
      </c>
      <c r="H3141">
        <v>2</v>
      </c>
      <c r="I3141">
        <v>8</v>
      </c>
    </row>
    <row r="3142" spans="1:9" ht="15" customHeight="1" x14ac:dyDescent="0.3">
      <c r="A3142">
        <v>402</v>
      </c>
      <c r="B3142" s="4" t="s">
        <v>3990</v>
      </c>
      <c r="C3142" s="4" t="s">
        <v>3991</v>
      </c>
      <c r="D3142" s="4">
        <v>2026</v>
      </c>
      <c r="E3142" s="4" t="b">
        <v>1</v>
      </c>
      <c r="F3142" t="s">
        <v>14</v>
      </c>
      <c r="G3142" t="s">
        <v>3992</v>
      </c>
      <c r="H3142">
        <v>2</v>
      </c>
      <c r="I3142">
        <v>38</v>
      </c>
    </row>
    <row r="3143" spans="1:9" ht="15" customHeight="1" x14ac:dyDescent="0.3">
      <c r="A3143">
        <v>402</v>
      </c>
      <c r="B3143" s="4" t="s">
        <v>3990</v>
      </c>
      <c r="C3143" s="4" t="s">
        <v>3991</v>
      </c>
      <c r="D3143" s="4">
        <v>2026</v>
      </c>
      <c r="E3143" s="4" t="b">
        <v>1</v>
      </c>
      <c r="F3143" t="s">
        <v>16</v>
      </c>
      <c r="G3143" t="s">
        <v>3993</v>
      </c>
      <c r="H3143">
        <v>38</v>
      </c>
      <c r="I3143">
        <v>49</v>
      </c>
    </row>
    <row r="3144" spans="1:9" ht="15" customHeight="1" x14ac:dyDescent="0.3">
      <c r="A3144">
        <v>402</v>
      </c>
      <c r="B3144" s="4" t="s">
        <v>3990</v>
      </c>
      <c r="C3144" s="4" t="s">
        <v>3991</v>
      </c>
      <c r="D3144" s="4">
        <v>2026</v>
      </c>
      <c r="E3144" s="4" t="b">
        <v>1</v>
      </c>
      <c r="F3144" t="s">
        <v>18</v>
      </c>
      <c r="G3144" t="s">
        <v>3994</v>
      </c>
      <c r="H3144">
        <v>38</v>
      </c>
      <c r="I3144">
        <v>50</v>
      </c>
    </row>
    <row r="3145" spans="1:9" ht="15" customHeight="1" x14ac:dyDescent="0.3">
      <c r="A3145">
        <v>402</v>
      </c>
      <c r="B3145" s="4" t="s">
        <v>3990</v>
      </c>
      <c r="C3145" s="4" t="s">
        <v>3991</v>
      </c>
      <c r="D3145" s="4">
        <v>2026</v>
      </c>
      <c r="E3145" s="4" t="b">
        <v>1</v>
      </c>
      <c r="F3145" t="s">
        <v>20</v>
      </c>
      <c r="G3145" t="s">
        <v>3995</v>
      </c>
      <c r="H3145">
        <v>15</v>
      </c>
      <c r="I3145">
        <v>38</v>
      </c>
    </row>
    <row r="3146" spans="1:9" ht="15" customHeight="1" x14ac:dyDescent="0.3">
      <c r="A3146">
        <v>402</v>
      </c>
      <c r="B3146" s="4" t="s">
        <v>3990</v>
      </c>
      <c r="C3146" s="4" t="s">
        <v>3991</v>
      </c>
      <c r="D3146" s="4">
        <v>2026</v>
      </c>
      <c r="E3146" s="4" t="b">
        <v>1</v>
      </c>
      <c r="F3146" t="s">
        <v>22</v>
      </c>
      <c r="G3146" t="s">
        <v>3996</v>
      </c>
      <c r="H3146">
        <v>38</v>
      </c>
    </row>
    <row r="3147" spans="1:9" ht="15" customHeight="1" x14ac:dyDescent="0.3">
      <c r="A3147">
        <v>402</v>
      </c>
      <c r="B3147" s="4" t="s">
        <v>3990</v>
      </c>
      <c r="C3147" s="4" t="s">
        <v>3991</v>
      </c>
      <c r="D3147" s="4">
        <v>2026</v>
      </c>
      <c r="E3147" s="4" t="b">
        <v>1</v>
      </c>
      <c r="F3147" t="s">
        <v>24</v>
      </c>
      <c r="G3147" t="s">
        <v>3997</v>
      </c>
      <c r="H3147">
        <v>2</v>
      </c>
      <c r="I3147">
        <v>38</v>
      </c>
    </row>
    <row r="3148" spans="1:9" ht="15" customHeight="1" x14ac:dyDescent="0.3">
      <c r="A3148">
        <v>402</v>
      </c>
      <c r="B3148" s="4" t="s">
        <v>3990</v>
      </c>
      <c r="C3148" s="4" t="s">
        <v>3991</v>
      </c>
      <c r="D3148" s="4">
        <v>2026</v>
      </c>
      <c r="E3148" s="4" t="b">
        <v>1</v>
      </c>
      <c r="F3148" t="s">
        <v>26</v>
      </c>
      <c r="G3148" t="s">
        <v>3998</v>
      </c>
      <c r="H3148">
        <v>37</v>
      </c>
      <c r="I3148">
        <v>3</v>
      </c>
    </row>
    <row r="3149" spans="1:9" ht="15" customHeight="1" x14ac:dyDescent="0.3">
      <c r="A3149">
        <v>402</v>
      </c>
      <c r="B3149" s="4" t="s">
        <v>3990</v>
      </c>
      <c r="C3149" s="4" t="s">
        <v>3991</v>
      </c>
      <c r="D3149" s="4">
        <v>2026</v>
      </c>
      <c r="E3149" s="4" t="b">
        <v>1</v>
      </c>
      <c r="F3149" t="s">
        <v>37</v>
      </c>
      <c r="G3149" t="s">
        <v>3999</v>
      </c>
      <c r="H3149">
        <v>19</v>
      </c>
      <c r="I3149">
        <v>38</v>
      </c>
    </row>
    <row r="3150" spans="1:9" ht="15" customHeight="1" x14ac:dyDescent="0.3">
      <c r="A3150">
        <v>402</v>
      </c>
      <c r="B3150" s="4" t="s">
        <v>3990</v>
      </c>
      <c r="C3150" s="4" t="s">
        <v>3991</v>
      </c>
      <c r="D3150" s="4">
        <v>2026</v>
      </c>
      <c r="E3150" s="4" t="b">
        <v>1</v>
      </c>
      <c r="F3150" t="s">
        <v>39</v>
      </c>
      <c r="G3150" t="s">
        <v>4000</v>
      </c>
      <c r="H3150">
        <v>48</v>
      </c>
      <c r="I3150">
        <v>31</v>
      </c>
    </row>
    <row r="3151" spans="1:9" ht="15" customHeight="1" x14ac:dyDescent="0.3">
      <c r="A3151">
        <v>402</v>
      </c>
      <c r="B3151" s="4" t="s">
        <v>3990</v>
      </c>
      <c r="C3151" s="4" t="s">
        <v>3991</v>
      </c>
      <c r="D3151" s="4">
        <v>2026</v>
      </c>
      <c r="E3151" s="4" t="b">
        <v>1</v>
      </c>
      <c r="F3151" t="s">
        <v>41</v>
      </c>
      <c r="G3151" t="s">
        <v>4001</v>
      </c>
      <c r="H3151">
        <v>2</v>
      </c>
      <c r="I3151">
        <v>38</v>
      </c>
    </row>
    <row r="3152" spans="1:9" ht="15" customHeight="1" x14ac:dyDescent="0.3">
      <c r="A3152">
        <v>402</v>
      </c>
      <c r="B3152" s="4" t="s">
        <v>3990</v>
      </c>
      <c r="C3152" s="4" t="s">
        <v>3991</v>
      </c>
      <c r="D3152" s="4">
        <v>2026</v>
      </c>
      <c r="E3152" s="4" t="b">
        <v>1</v>
      </c>
      <c r="F3152" t="s">
        <v>173</v>
      </c>
      <c r="G3152" t="s">
        <v>4002</v>
      </c>
      <c r="H3152">
        <v>49</v>
      </c>
      <c r="I3152">
        <v>38</v>
      </c>
    </row>
    <row r="3153" spans="1:9" ht="15" customHeight="1" x14ac:dyDescent="0.3">
      <c r="A3153">
        <v>402</v>
      </c>
      <c r="B3153" s="4" t="s">
        <v>3990</v>
      </c>
      <c r="C3153" s="4" t="s">
        <v>3991</v>
      </c>
      <c r="D3153" s="4">
        <v>2026</v>
      </c>
      <c r="E3153" s="4" t="b">
        <v>1</v>
      </c>
      <c r="F3153" t="s">
        <v>175</v>
      </c>
      <c r="G3153" t="s">
        <v>4003</v>
      </c>
      <c r="H3153">
        <v>49</v>
      </c>
    </row>
    <row r="3154" spans="1:9" ht="15" customHeight="1" x14ac:dyDescent="0.3">
      <c r="A3154">
        <v>402</v>
      </c>
      <c r="B3154" s="4" t="s">
        <v>3990</v>
      </c>
      <c r="C3154" s="4" t="s">
        <v>3991</v>
      </c>
      <c r="D3154" s="4">
        <v>2026</v>
      </c>
      <c r="E3154" s="4" t="b">
        <v>1</v>
      </c>
      <c r="F3154" t="s">
        <v>177</v>
      </c>
      <c r="G3154" t="s">
        <v>4004</v>
      </c>
      <c r="H3154">
        <v>2</v>
      </c>
      <c r="I3154">
        <v>49</v>
      </c>
    </row>
    <row r="3155" spans="1:9" ht="15" customHeight="1" x14ac:dyDescent="0.3">
      <c r="A3155">
        <v>403</v>
      </c>
      <c r="B3155" s="4" t="s">
        <v>4005</v>
      </c>
      <c r="C3155" s="4" t="s">
        <v>4006</v>
      </c>
      <c r="D3155" s="4">
        <v>2025</v>
      </c>
      <c r="E3155" s="4" t="b">
        <v>0</v>
      </c>
      <c r="F3155" t="s">
        <v>14</v>
      </c>
      <c r="G3155" t="s">
        <v>4007</v>
      </c>
      <c r="H3155">
        <v>2</v>
      </c>
      <c r="I3155">
        <v>35</v>
      </c>
    </row>
    <row r="3156" spans="1:9" ht="15" customHeight="1" x14ac:dyDescent="0.3">
      <c r="A3156">
        <v>403</v>
      </c>
      <c r="B3156" s="4" t="s">
        <v>4005</v>
      </c>
      <c r="C3156" s="4" t="s">
        <v>4006</v>
      </c>
      <c r="D3156" s="4">
        <v>2025</v>
      </c>
      <c r="E3156" s="4" t="b">
        <v>0</v>
      </c>
      <c r="F3156" t="s">
        <v>16</v>
      </c>
      <c r="G3156" t="s">
        <v>4008</v>
      </c>
      <c r="H3156">
        <v>2</v>
      </c>
      <c r="I3156">
        <v>36</v>
      </c>
    </row>
    <row r="3157" spans="1:9" ht="15" customHeight="1" x14ac:dyDescent="0.3">
      <c r="A3157">
        <v>403</v>
      </c>
      <c r="B3157" s="4" t="s">
        <v>4005</v>
      </c>
      <c r="C3157" s="4" t="s">
        <v>4006</v>
      </c>
      <c r="D3157" s="4">
        <v>2025</v>
      </c>
      <c r="E3157" s="4" t="b">
        <v>0</v>
      </c>
      <c r="F3157" t="s">
        <v>18</v>
      </c>
      <c r="G3157" t="s">
        <v>4009</v>
      </c>
      <c r="H3157">
        <v>36</v>
      </c>
      <c r="I3157">
        <v>8</v>
      </c>
    </row>
    <row r="3158" spans="1:9" ht="15" customHeight="1" x14ac:dyDescent="0.3">
      <c r="A3158">
        <v>403</v>
      </c>
      <c r="B3158" s="4" t="s">
        <v>4005</v>
      </c>
      <c r="C3158" s="4" t="s">
        <v>4006</v>
      </c>
      <c r="D3158" s="4">
        <v>2025</v>
      </c>
      <c r="E3158" s="4" t="b">
        <v>0</v>
      </c>
      <c r="F3158" t="s">
        <v>20</v>
      </c>
      <c r="G3158" t="s">
        <v>4010</v>
      </c>
      <c r="H3158">
        <v>36</v>
      </c>
      <c r="I3158">
        <v>13</v>
      </c>
    </row>
    <row r="3159" spans="1:9" ht="15" customHeight="1" x14ac:dyDescent="0.3">
      <c r="A3159">
        <v>403</v>
      </c>
      <c r="B3159" s="4" t="s">
        <v>4005</v>
      </c>
      <c r="C3159" s="4" t="s">
        <v>4006</v>
      </c>
      <c r="D3159" s="4">
        <v>2025</v>
      </c>
      <c r="E3159" s="4" t="b">
        <v>0</v>
      </c>
      <c r="F3159" t="s">
        <v>22</v>
      </c>
      <c r="G3159" t="s">
        <v>4011</v>
      </c>
      <c r="H3159">
        <v>2</v>
      </c>
      <c r="I3159">
        <v>36</v>
      </c>
    </row>
    <row r="3160" spans="1:9" ht="15" customHeight="1" x14ac:dyDescent="0.3">
      <c r="A3160">
        <v>403</v>
      </c>
      <c r="B3160" s="4" t="s">
        <v>4005</v>
      </c>
      <c r="C3160" s="4" t="s">
        <v>4006</v>
      </c>
      <c r="D3160" s="4">
        <v>2025</v>
      </c>
      <c r="E3160" s="4" t="b">
        <v>0</v>
      </c>
      <c r="F3160" t="s">
        <v>24</v>
      </c>
      <c r="G3160" t="s">
        <v>4012</v>
      </c>
      <c r="H3160">
        <v>2</v>
      </c>
      <c r="I3160">
        <v>35</v>
      </c>
    </row>
    <row r="3161" spans="1:9" ht="15" customHeight="1" x14ac:dyDescent="0.3">
      <c r="A3161">
        <v>403</v>
      </c>
      <c r="B3161" s="4" t="s">
        <v>4005</v>
      </c>
      <c r="C3161" s="4" t="s">
        <v>4006</v>
      </c>
      <c r="D3161" s="4">
        <v>2025</v>
      </c>
      <c r="E3161" s="4" t="b">
        <v>0</v>
      </c>
      <c r="F3161" t="s">
        <v>26</v>
      </c>
      <c r="G3161" t="s">
        <v>4013</v>
      </c>
      <c r="H3161">
        <v>2</v>
      </c>
      <c r="I3161">
        <v>49</v>
      </c>
    </row>
    <row r="3162" spans="1:9" ht="15" customHeight="1" x14ac:dyDescent="0.3">
      <c r="A3162">
        <v>403</v>
      </c>
      <c r="B3162" s="4" t="s">
        <v>4005</v>
      </c>
      <c r="C3162" s="4" t="s">
        <v>4006</v>
      </c>
      <c r="D3162" s="4">
        <v>2025</v>
      </c>
      <c r="E3162" s="4" t="b">
        <v>0</v>
      </c>
      <c r="F3162" t="s">
        <v>37</v>
      </c>
      <c r="G3162" t="s">
        <v>4014</v>
      </c>
      <c r="H3162">
        <v>36</v>
      </c>
      <c r="I3162">
        <v>5</v>
      </c>
    </row>
    <row r="3163" spans="1:9" ht="15" customHeight="1" x14ac:dyDescent="0.3">
      <c r="A3163">
        <v>404</v>
      </c>
      <c r="B3163" s="4" t="s">
        <v>4015</v>
      </c>
      <c r="C3163" s="4" t="s">
        <v>4016</v>
      </c>
      <c r="D3163" s="4">
        <v>2026</v>
      </c>
      <c r="E3163" s="4" t="b">
        <v>0</v>
      </c>
      <c r="F3163" t="s">
        <v>14</v>
      </c>
      <c r="G3163" t="s">
        <v>4017</v>
      </c>
      <c r="H3163">
        <v>24</v>
      </c>
    </row>
    <row r="3164" spans="1:9" ht="15" customHeight="1" x14ac:dyDescent="0.3">
      <c r="A3164">
        <v>404</v>
      </c>
      <c r="B3164" s="4" t="s">
        <v>4015</v>
      </c>
      <c r="C3164" s="4" t="s">
        <v>4016</v>
      </c>
      <c r="D3164" s="4">
        <v>2026</v>
      </c>
      <c r="E3164" s="4" t="b">
        <v>0</v>
      </c>
      <c r="F3164" t="s">
        <v>16</v>
      </c>
      <c r="G3164" t="s">
        <v>4018</v>
      </c>
      <c r="H3164">
        <v>24</v>
      </c>
    </row>
    <row r="3165" spans="1:9" ht="15" customHeight="1" x14ac:dyDescent="0.3">
      <c r="A3165">
        <v>404</v>
      </c>
      <c r="B3165" s="4" t="s">
        <v>4015</v>
      </c>
      <c r="C3165" s="4" t="s">
        <v>4016</v>
      </c>
      <c r="D3165" s="4">
        <v>2026</v>
      </c>
      <c r="E3165" s="4" t="b">
        <v>0</v>
      </c>
      <c r="F3165" t="s">
        <v>18</v>
      </c>
      <c r="G3165" t="s">
        <v>4019</v>
      </c>
      <c r="H3165">
        <v>24</v>
      </c>
      <c r="I3165">
        <v>49</v>
      </c>
    </row>
    <row r="3166" spans="1:9" ht="15" customHeight="1" x14ac:dyDescent="0.3">
      <c r="A3166">
        <v>404</v>
      </c>
      <c r="B3166" s="4" t="s">
        <v>4015</v>
      </c>
      <c r="C3166" s="4" t="s">
        <v>4016</v>
      </c>
      <c r="D3166" s="4">
        <v>2026</v>
      </c>
      <c r="E3166" s="4" t="b">
        <v>0</v>
      </c>
      <c r="F3166" t="s">
        <v>20</v>
      </c>
      <c r="G3166" t="s">
        <v>4020</v>
      </c>
      <c r="H3166">
        <v>24</v>
      </c>
    </row>
    <row r="3167" spans="1:9" ht="15" customHeight="1" x14ac:dyDescent="0.3">
      <c r="A3167">
        <v>404</v>
      </c>
      <c r="B3167" s="4" t="s">
        <v>4015</v>
      </c>
      <c r="C3167" s="4" t="s">
        <v>4016</v>
      </c>
      <c r="D3167" s="4">
        <v>2026</v>
      </c>
      <c r="E3167" s="4" t="b">
        <v>0</v>
      </c>
      <c r="F3167" t="s">
        <v>22</v>
      </c>
      <c r="G3167" t="s">
        <v>4021</v>
      </c>
      <c r="H3167">
        <v>24</v>
      </c>
      <c r="I3167">
        <v>2</v>
      </c>
    </row>
    <row r="3168" spans="1:9" ht="15" customHeight="1" x14ac:dyDescent="0.3">
      <c r="A3168">
        <v>404</v>
      </c>
      <c r="B3168" s="4" t="s">
        <v>4015</v>
      </c>
      <c r="C3168" s="4" t="s">
        <v>4016</v>
      </c>
      <c r="D3168" s="4">
        <v>2026</v>
      </c>
      <c r="E3168" s="4" t="b">
        <v>0</v>
      </c>
      <c r="F3168" t="s">
        <v>24</v>
      </c>
      <c r="G3168" t="s">
        <v>4022</v>
      </c>
      <c r="H3168">
        <v>24</v>
      </c>
    </row>
    <row r="3169" spans="1:9" ht="15" customHeight="1" x14ac:dyDescent="0.3">
      <c r="A3169">
        <v>404</v>
      </c>
      <c r="B3169" s="4" t="s">
        <v>4015</v>
      </c>
      <c r="C3169" s="4" t="s">
        <v>4016</v>
      </c>
      <c r="D3169" s="4">
        <v>2026</v>
      </c>
      <c r="E3169" s="4" t="b">
        <v>0</v>
      </c>
      <c r="F3169" t="s">
        <v>26</v>
      </c>
      <c r="G3169" t="s">
        <v>4023</v>
      </c>
      <c r="H3169">
        <v>24</v>
      </c>
      <c r="I3169">
        <v>17</v>
      </c>
    </row>
    <row r="3170" spans="1:9" ht="15" customHeight="1" x14ac:dyDescent="0.3">
      <c r="A3170">
        <v>404</v>
      </c>
      <c r="B3170" s="4" t="s">
        <v>4015</v>
      </c>
      <c r="C3170" s="4" t="s">
        <v>4016</v>
      </c>
      <c r="D3170" s="4">
        <v>2026</v>
      </c>
      <c r="E3170" s="4" t="b">
        <v>0</v>
      </c>
      <c r="F3170" t="s">
        <v>37</v>
      </c>
      <c r="G3170" t="s">
        <v>4024</v>
      </c>
      <c r="H3170">
        <v>24</v>
      </c>
      <c r="I3170">
        <v>16</v>
      </c>
    </row>
    <row r="3171" spans="1:9" ht="15" customHeight="1" x14ac:dyDescent="0.3">
      <c r="A3171">
        <v>404</v>
      </c>
      <c r="B3171" s="4" t="s">
        <v>4015</v>
      </c>
      <c r="C3171" s="4" t="s">
        <v>4016</v>
      </c>
      <c r="D3171" s="4">
        <v>2026</v>
      </c>
      <c r="E3171" s="4" t="b">
        <v>0</v>
      </c>
      <c r="F3171" t="s">
        <v>39</v>
      </c>
      <c r="G3171" t="s">
        <v>4025</v>
      </c>
      <c r="H3171">
        <v>24</v>
      </c>
      <c r="I3171">
        <v>2</v>
      </c>
    </row>
    <row r="3172" spans="1:9" ht="15" customHeight="1" x14ac:dyDescent="0.3">
      <c r="A3172">
        <v>404</v>
      </c>
      <c r="B3172" s="4" t="s">
        <v>4015</v>
      </c>
      <c r="C3172" s="4" t="s">
        <v>4016</v>
      </c>
      <c r="D3172" s="4">
        <v>2026</v>
      </c>
      <c r="E3172" s="4" t="b">
        <v>0</v>
      </c>
      <c r="F3172" t="s">
        <v>41</v>
      </c>
      <c r="G3172" t="s">
        <v>4026</v>
      </c>
      <c r="H3172">
        <v>24</v>
      </c>
      <c r="I3172">
        <v>37</v>
      </c>
    </row>
    <row r="3173" spans="1:9" ht="15" customHeight="1" x14ac:dyDescent="0.3">
      <c r="A3173">
        <v>405</v>
      </c>
      <c r="B3173" s="4" t="s">
        <v>4027</v>
      </c>
      <c r="C3173" s="4" t="s">
        <v>4028</v>
      </c>
      <c r="D3173" s="4">
        <v>2025</v>
      </c>
      <c r="E3173" s="4" t="b">
        <v>0</v>
      </c>
      <c r="F3173" t="s">
        <v>14</v>
      </c>
      <c r="G3173" t="s">
        <v>4029</v>
      </c>
      <c r="H3173">
        <v>1</v>
      </c>
      <c r="I3173">
        <v>13</v>
      </c>
    </row>
    <row r="3174" spans="1:9" ht="15" customHeight="1" x14ac:dyDescent="0.3">
      <c r="A3174">
        <v>405</v>
      </c>
      <c r="B3174" s="4" t="s">
        <v>4027</v>
      </c>
      <c r="C3174" s="4" t="s">
        <v>4028</v>
      </c>
      <c r="D3174" s="4">
        <v>2025</v>
      </c>
      <c r="E3174" s="4" t="b">
        <v>0</v>
      </c>
      <c r="F3174" t="s">
        <v>16</v>
      </c>
      <c r="G3174" t="s">
        <v>4030</v>
      </c>
      <c r="H3174">
        <v>1</v>
      </c>
    </row>
    <row r="3175" spans="1:9" ht="15" customHeight="1" x14ac:dyDescent="0.3">
      <c r="A3175">
        <v>405</v>
      </c>
      <c r="B3175" s="4" t="s">
        <v>4027</v>
      </c>
      <c r="C3175" s="4" t="s">
        <v>4028</v>
      </c>
      <c r="D3175" s="4">
        <v>2025</v>
      </c>
      <c r="E3175" s="4" t="b">
        <v>0</v>
      </c>
      <c r="F3175" t="s">
        <v>18</v>
      </c>
      <c r="G3175" t="s">
        <v>4031</v>
      </c>
      <c r="H3175">
        <v>27</v>
      </c>
      <c r="I3175">
        <v>40</v>
      </c>
    </row>
    <row r="3176" spans="1:9" ht="15" customHeight="1" x14ac:dyDescent="0.3">
      <c r="A3176">
        <v>405</v>
      </c>
      <c r="B3176" s="4" t="s">
        <v>4027</v>
      </c>
      <c r="C3176" s="4" t="s">
        <v>4028</v>
      </c>
      <c r="D3176" s="4">
        <v>2025</v>
      </c>
      <c r="E3176" s="4" t="b">
        <v>0</v>
      </c>
      <c r="F3176" t="s">
        <v>20</v>
      </c>
      <c r="G3176" t="s">
        <v>4032</v>
      </c>
      <c r="H3176">
        <v>11</v>
      </c>
      <c r="I3176">
        <v>21</v>
      </c>
    </row>
    <row r="3177" spans="1:9" ht="15" customHeight="1" x14ac:dyDescent="0.3">
      <c r="A3177">
        <v>405</v>
      </c>
      <c r="B3177" s="4" t="s">
        <v>4027</v>
      </c>
      <c r="C3177" s="4" t="s">
        <v>4028</v>
      </c>
      <c r="D3177" s="4">
        <v>2025</v>
      </c>
      <c r="E3177" s="4" t="b">
        <v>0</v>
      </c>
      <c r="F3177" t="s">
        <v>22</v>
      </c>
      <c r="G3177" t="s">
        <v>4033</v>
      </c>
      <c r="H3177">
        <v>1</v>
      </c>
      <c r="I3177">
        <v>13</v>
      </c>
    </row>
    <row r="3178" spans="1:9" ht="15" customHeight="1" x14ac:dyDescent="0.3">
      <c r="A3178">
        <v>405</v>
      </c>
      <c r="B3178" s="4" t="s">
        <v>4027</v>
      </c>
      <c r="C3178" s="4" t="s">
        <v>4028</v>
      </c>
      <c r="D3178" s="4">
        <v>2025</v>
      </c>
      <c r="E3178" s="4" t="b">
        <v>0</v>
      </c>
      <c r="F3178" t="s">
        <v>24</v>
      </c>
      <c r="G3178" t="s">
        <v>4034</v>
      </c>
      <c r="H3178">
        <v>17</v>
      </c>
      <c r="I3178">
        <v>9</v>
      </c>
    </row>
    <row r="3179" spans="1:9" ht="15" customHeight="1" x14ac:dyDescent="0.3">
      <c r="A3179">
        <v>406</v>
      </c>
      <c r="B3179" s="4" t="s">
        <v>4035</v>
      </c>
      <c r="C3179" s="4" t="s">
        <v>4036</v>
      </c>
      <c r="D3179" s="4">
        <v>2024</v>
      </c>
      <c r="E3179" s="4" t="b">
        <v>0</v>
      </c>
      <c r="F3179" t="s">
        <v>14</v>
      </c>
      <c r="G3179" t="s">
        <v>4037</v>
      </c>
      <c r="H3179">
        <v>18</v>
      </c>
    </row>
    <row r="3180" spans="1:9" ht="15" customHeight="1" x14ac:dyDescent="0.3">
      <c r="A3180">
        <v>406</v>
      </c>
      <c r="B3180" s="4" t="s">
        <v>4035</v>
      </c>
      <c r="C3180" s="4" t="s">
        <v>4036</v>
      </c>
      <c r="D3180" s="4">
        <v>2024</v>
      </c>
      <c r="E3180" s="4" t="b">
        <v>0</v>
      </c>
      <c r="F3180" t="s">
        <v>16</v>
      </c>
      <c r="G3180" t="s">
        <v>4038</v>
      </c>
      <c r="H3180">
        <v>18</v>
      </c>
      <c r="I3180">
        <v>2</v>
      </c>
    </row>
    <row r="3181" spans="1:9" ht="15" customHeight="1" x14ac:dyDescent="0.3">
      <c r="A3181">
        <v>406</v>
      </c>
      <c r="B3181" s="4" t="s">
        <v>4035</v>
      </c>
      <c r="C3181" s="4" t="s">
        <v>4036</v>
      </c>
      <c r="D3181" s="4">
        <v>2024</v>
      </c>
      <c r="E3181" s="4" t="b">
        <v>0</v>
      </c>
      <c r="F3181" t="s">
        <v>18</v>
      </c>
      <c r="G3181" t="s">
        <v>4039</v>
      </c>
      <c r="H3181">
        <v>18</v>
      </c>
      <c r="I3181">
        <v>1</v>
      </c>
    </row>
    <row r="3182" spans="1:9" ht="15" customHeight="1" x14ac:dyDescent="0.3">
      <c r="A3182">
        <v>406</v>
      </c>
      <c r="B3182" s="4" t="s">
        <v>4035</v>
      </c>
      <c r="C3182" s="4" t="s">
        <v>4036</v>
      </c>
      <c r="D3182" s="4">
        <v>2024</v>
      </c>
      <c r="E3182" s="4" t="b">
        <v>0</v>
      </c>
      <c r="F3182" t="s">
        <v>20</v>
      </c>
      <c r="G3182" t="s">
        <v>4040</v>
      </c>
      <c r="H3182">
        <v>18</v>
      </c>
      <c r="I3182">
        <v>17</v>
      </c>
    </row>
    <row r="3183" spans="1:9" ht="15" customHeight="1" x14ac:dyDescent="0.3">
      <c r="A3183">
        <v>406</v>
      </c>
      <c r="B3183" s="4" t="s">
        <v>4035</v>
      </c>
      <c r="C3183" s="4" t="s">
        <v>4036</v>
      </c>
      <c r="D3183" s="4">
        <v>2024</v>
      </c>
      <c r="E3183" s="4" t="b">
        <v>0</v>
      </c>
      <c r="F3183" t="s">
        <v>22</v>
      </c>
      <c r="G3183" t="s">
        <v>4041</v>
      </c>
      <c r="H3183">
        <v>18</v>
      </c>
      <c r="I3183">
        <v>2</v>
      </c>
    </row>
    <row r="3184" spans="1:9" ht="15" customHeight="1" x14ac:dyDescent="0.3">
      <c r="A3184">
        <v>406</v>
      </c>
      <c r="B3184" s="4" t="s">
        <v>4035</v>
      </c>
      <c r="C3184" s="4" t="s">
        <v>4036</v>
      </c>
      <c r="D3184" s="4">
        <v>2024</v>
      </c>
      <c r="E3184" s="4" t="b">
        <v>0</v>
      </c>
      <c r="F3184" t="s">
        <v>24</v>
      </c>
      <c r="G3184" t="s">
        <v>4042</v>
      </c>
      <c r="H3184">
        <v>18</v>
      </c>
      <c r="I3184">
        <v>7</v>
      </c>
    </row>
    <row r="3185" spans="1:9" ht="15" customHeight="1" x14ac:dyDescent="0.3">
      <c r="A3185">
        <v>406</v>
      </c>
      <c r="B3185" s="4" t="s">
        <v>4035</v>
      </c>
      <c r="C3185" s="4" t="s">
        <v>4036</v>
      </c>
      <c r="D3185" s="4">
        <v>2024</v>
      </c>
      <c r="E3185" s="4" t="b">
        <v>0</v>
      </c>
      <c r="F3185" t="s">
        <v>26</v>
      </c>
      <c r="G3185" t="s">
        <v>4043</v>
      </c>
      <c r="H3185">
        <v>18</v>
      </c>
      <c r="I3185">
        <v>10</v>
      </c>
    </row>
    <row r="3186" spans="1:9" ht="15" customHeight="1" x14ac:dyDescent="0.3">
      <c r="A3186">
        <v>406</v>
      </c>
      <c r="B3186" s="4" t="s">
        <v>4035</v>
      </c>
      <c r="C3186" s="4" t="s">
        <v>4036</v>
      </c>
      <c r="D3186" s="4">
        <v>2024</v>
      </c>
      <c r="E3186" s="4" t="b">
        <v>0</v>
      </c>
      <c r="F3186" t="s">
        <v>37</v>
      </c>
      <c r="G3186" t="s">
        <v>4044</v>
      </c>
      <c r="H3186">
        <v>18</v>
      </c>
      <c r="I3186">
        <v>1</v>
      </c>
    </row>
    <row r="3187" spans="1:9" ht="15" customHeight="1" x14ac:dyDescent="0.3">
      <c r="A3187">
        <v>407</v>
      </c>
      <c r="B3187" s="4" t="s">
        <v>4045</v>
      </c>
      <c r="C3187" s="4" t="s">
        <v>4046</v>
      </c>
      <c r="D3187" s="4">
        <v>2025</v>
      </c>
      <c r="E3187" s="4" t="b">
        <v>0</v>
      </c>
      <c r="F3187" t="s">
        <v>14</v>
      </c>
      <c r="G3187" t="s">
        <v>4047</v>
      </c>
      <c r="H3187">
        <v>20</v>
      </c>
      <c r="I3187">
        <v>48</v>
      </c>
    </row>
    <row r="3188" spans="1:9" ht="15" customHeight="1" x14ac:dyDescent="0.3">
      <c r="A3188">
        <v>407</v>
      </c>
      <c r="B3188" s="4" t="s">
        <v>4045</v>
      </c>
      <c r="C3188" s="4" t="s">
        <v>4046</v>
      </c>
      <c r="D3188" s="4">
        <v>2025</v>
      </c>
      <c r="E3188" s="4" t="b">
        <v>0</v>
      </c>
      <c r="F3188" t="s">
        <v>16</v>
      </c>
      <c r="G3188" t="s">
        <v>4048</v>
      </c>
      <c r="H3188">
        <v>20</v>
      </c>
      <c r="I3188">
        <v>27</v>
      </c>
    </row>
    <row r="3189" spans="1:9" ht="15" customHeight="1" x14ac:dyDescent="0.3">
      <c r="A3189">
        <v>407</v>
      </c>
      <c r="B3189" s="4" t="s">
        <v>4045</v>
      </c>
      <c r="C3189" s="4" t="s">
        <v>4046</v>
      </c>
      <c r="D3189" s="4">
        <v>2025</v>
      </c>
      <c r="E3189" s="4" t="b">
        <v>0</v>
      </c>
      <c r="F3189" t="s">
        <v>18</v>
      </c>
      <c r="G3189" t="s">
        <v>4049</v>
      </c>
      <c r="H3189">
        <v>20</v>
      </c>
    </row>
    <row r="3190" spans="1:9" ht="15" customHeight="1" x14ac:dyDescent="0.3">
      <c r="A3190">
        <v>407</v>
      </c>
      <c r="B3190" s="4" t="s">
        <v>4045</v>
      </c>
      <c r="C3190" s="4" t="s">
        <v>4046</v>
      </c>
      <c r="D3190" s="4">
        <v>2025</v>
      </c>
      <c r="E3190" s="4" t="b">
        <v>0</v>
      </c>
      <c r="F3190" t="s">
        <v>20</v>
      </c>
      <c r="G3190" t="s">
        <v>4050</v>
      </c>
      <c r="H3190">
        <v>20</v>
      </c>
    </row>
    <row r="3191" spans="1:9" ht="15" customHeight="1" x14ac:dyDescent="0.3">
      <c r="A3191">
        <v>407</v>
      </c>
      <c r="B3191" s="4" t="s">
        <v>4045</v>
      </c>
      <c r="C3191" s="4" t="s">
        <v>4046</v>
      </c>
      <c r="D3191" s="4">
        <v>2025</v>
      </c>
      <c r="E3191" s="4" t="b">
        <v>0</v>
      </c>
      <c r="F3191" t="s">
        <v>22</v>
      </c>
      <c r="G3191" t="s">
        <v>4051</v>
      </c>
      <c r="H3191">
        <v>20</v>
      </c>
    </row>
    <row r="3192" spans="1:9" ht="15" customHeight="1" x14ac:dyDescent="0.3">
      <c r="A3192">
        <v>407</v>
      </c>
      <c r="B3192" s="4" t="s">
        <v>4045</v>
      </c>
      <c r="C3192" s="4" t="s">
        <v>4046</v>
      </c>
      <c r="D3192" s="4">
        <v>2025</v>
      </c>
      <c r="E3192" s="4" t="b">
        <v>0</v>
      </c>
      <c r="F3192" t="s">
        <v>24</v>
      </c>
      <c r="G3192" t="s">
        <v>4052</v>
      </c>
      <c r="H3192">
        <v>20</v>
      </c>
      <c r="I3192">
        <v>17</v>
      </c>
    </row>
    <row r="3193" spans="1:9" ht="15" customHeight="1" x14ac:dyDescent="0.3">
      <c r="A3193">
        <v>407</v>
      </c>
      <c r="B3193" s="4" t="s">
        <v>4045</v>
      </c>
      <c r="C3193" s="4" t="s">
        <v>4046</v>
      </c>
      <c r="D3193" s="4">
        <v>2025</v>
      </c>
      <c r="E3193" s="4" t="b">
        <v>0</v>
      </c>
      <c r="F3193" t="s">
        <v>26</v>
      </c>
      <c r="G3193" t="s">
        <v>4053</v>
      </c>
      <c r="H3193">
        <v>20</v>
      </c>
      <c r="I3193">
        <v>49</v>
      </c>
    </row>
    <row r="3194" spans="1:9" ht="15" customHeight="1" x14ac:dyDescent="0.3">
      <c r="A3194">
        <v>408</v>
      </c>
      <c r="B3194" s="4" t="s">
        <v>4054</v>
      </c>
      <c r="C3194" s="4" t="s">
        <v>4055</v>
      </c>
      <c r="D3194" s="4">
        <v>2025</v>
      </c>
      <c r="E3194" s="4" t="b">
        <v>0</v>
      </c>
      <c r="F3194" t="s">
        <v>14</v>
      </c>
      <c r="G3194" t="s">
        <v>4056</v>
      </c>
      <c r="H3194">
        <v>10</v>
      </c>
    </row>
    <row r="3195" spans="1:9" ht="15" customHeight="1" x14ac:dyDescent="0.3">
      <c r="A3195">
        <v>408</v>
      </c>
      <c r="B3195" s="4" t="s">
        <v>4054</v>
      </c>
      <c r="C3195" s="4" t="s">
        <v>4055</v>
      </c>
      <c r="D3195" s="4">
        <v>2025</v>
      </c>
      <c r="E3195" s="4" t="b">
        <v>0</v>
      </c>
      <c r="F3195" t="s">
        <v>16</v>
      </c>
      <c r="G3195" t="s">
        <v>4057</v>
      </c>
      <c r="H3195">
        <v>9</v>
      </c>
    </row>
    <row r="3196" spans="1:9" ht="15" customHeight="1" x14ac:dyDescent="0.3">
      <c r="A3196">
        <v>408</v>
      </c>
      <c r="B3196" s="4" t="s">
        <v>4054</v>
      </c>
      <c r="C3196" s="4" t="s">
        <v>4055</v>
      </c>
      <c r="D3196" s="4">
        <v>2025</v>
      </c>
      <c r="E3196" s="4" t="b">
        <v>0</v>
      </c>
      <c r="F3196" t="s">
        <v>18</v>
      </c>
      <c r="G3196" t="s">
        <v>4058</v>
      </c>
      <c r="H3196">
        <v>1</v>
      </c>
      <c r="I3196">
        <v>3</v>
      </c>
    </row>
    <row r="3197" spans="1:9" ht="15" customHeight="1" x14ac:dyDescent="0.3">
      <c r="A3197">
        <v>408</v>
      </c>
      <c r="B3197" s="4" t="s">
        <v>4054</v>
      </c>
      <c r="C3197" s="4" t="s">
        <v>4055</v>
      </c>
      <c r="D3197" s="4">
        <v>2025</v>
      </c>
      <c r="E3197" s="4" t="b">
        <v>0</v>
      </c>
      <c r="F3197" t="s">
        <v>20</v>
      </c>
      <c r="G3197" t="s">
        <v>4059</v>
      </c>
      <c r="H3197">
        <v>7</v>
      </c>
    </row>
    <row r="3198" spans="1:9" ht="15" customHeight="1" x14ac:dyDescent="0.3">
      <c r="A3198">
        <v>408</v>
      </c>
      <c r="B3198" s="4" t="s">
        <v>4054</v>
      </c>
      <c r="C3198" s="4" t="s">
        <v>4055</v>
      </c>
      <c r="D3198" s="4">
        <v>2025</v>
      </c>
      <c r="E3198" s="4" t="b">
        <v>0</v>
      </c>
      <c r="F3198" t="s">
        <v>22</v>
      </c>
      <c r="G3198" t="s">
        <v>4060</v>
      </c>
      <c r="H3198">
        <v>19</v>
      </c>
    </row>
    <row r="3199" spans="1:9" ht="15" customHeight="1" x14ac:dyDescent="0.3">
      <c r="A3199">
        <v>408</v>
      </c>
      <c r="B3199" s="4" t="s">
        <v>4054</v>
      </c>
      <c r="C3199" s="4" t="s">
        <v>4055</v>
      </c>
      <c r="D3199" s="4">
        <v>2025</v>
      </c>
      <c r="E3199" s="4" t="b">
        <v>0</v>
      </c>
      <c r="F3199" t="s">
        <v>24</v>
      </c>
      <c r="G3199" t="s">
        <v>4061</v>
      </c>
      <c r="H3199">
        <v>26</v>
      </c>
      <c r="I3199">
        <v>24</v>
      </c>
    </row>
    <row r="3200" spans="1:9" ht="15" customHeight="1" x14ac:dyDescent="0.3">
      <c r="A3200">
        <v>408</v>
      </c>
      <c r="B3200" s="4" t="s">
        <v>4054</v>
      </c>
      <c r="C3200" s="4" t="s">
        <v>4055</v>
      </c>
      <c r="D3200" s="4">
        <v>2025</v>
      </c>
      <c r="E3200" s="4" t="b">
        <v>0</v>
      </c>
      <c r="F3200" t="s">
        <v>26</v>
      </c>
      <c r="G3200" t="s">
        <v>4062</v>
      </c>
      <c r="H3200">
        <v>20</v>
      </c>
    </row>
    <row r="3201" spans="1:9" ht="15" customHeight="1" x14ac:dyDescent="0.3">
      <c r="A3201">
        <v>409</v>
      </c>
      <c r="B3201" s="4" t="s">
        <v>4063</v>
      </c>
      <c r="C3201" s="4" t="s">
        <v>4064</v>
      </c>
      <c r="D3201" s="4">
        <v>2025</v>
      </c>
      <c r="E3201" s="4" t="b">
        <v>0</v>
      </c>
      <c r="F3201" t="s">
        <v>14</v>
      </c>
      <c r="G3201" t="s">
        <v>4065</v>
      </c>
      <c r="H3201">
        <v>10</v>
      </c>
      <c r="I3201">
        <v>7</v>
      </c>
    </row>
    <row r="3202" spans="1:9" ht="15" customHeight="1" x14ac:dyDescent="0.3">
      <c r="A3202">
        <v>409</v>
      </c>
      <c r="B3202" s="4" t="s">
        <v>4063</v>
      </c>
      <c r="C3202" s="4" t="s">
        <v>4064</v>
      </c>
      <c r="D3202" s="4">
        <v>2025</v>
      </c>
      <c r="E3202" s="4" t="b">
        <v>0</v>
      </c>
      <c r="F3202" t="s">
        <v>16</v>
      </c>
      <c r="G3202" t="s">
        <v>4066</v>
      </c>
      <c r="H3202">
        <v>28</v>
      </c>
      <c r="I3202">
        <v>19</v>
      </c>
    </row>
    <row r="3203" spans="1:9" ht="15" customHeight="1" x14ac:dyDescent="0.3">
      <c r="A3203">
        <v>409</v>
      </c>
      <c r="B3203" s="4" t="s">
        <v>4063</v>
      </c>
      <c r="C3203" s="4" t="s">
        <v>4064</v>
      </c>
      <c r="D3203" s="4">
        <v>2025</v>
      </c>
      <c r="E3203" s="4" t="b">
        <v>0</v>
      </c>
      <c r="F3203" t="s">
        <v>18</v>
      </c>
      <c r="G3203" t="s">
        <v>4067</v>
      </c>
      <c r="H3203">
        <v>16</v>
      </c>
    </row>
    <row r="3204" spans="1:9" ht="15" customHeight="1" x14ac:dyDescent="0.3">
      <c r="A3204">
        <v>409</v>
      </c>
      <c r="B3204" s="4" t="s">
        <v>4063</v>
      </c>
      <c r="C3204" s="4" t="s">
        <v>4064</v>
      </c>
      <c r="D3204" s="4">
        <v>2025</v>
      </c>
      <c r="E3204" s="4" t="b">
        <v>0</v>
      </c>
      <c r="F3204" t="s">
        <v>20</v>
      </c>
      <c r="G3204" t="s">
        <v>4068</v>
      </c>
      <c r="H3204">
        <v>28</v>
      </c>
    </row>
    <row r="3205" spans="1:9" ht="15" customHeight="1" x14ac:dyDescent="0.3">
      <c r="A3205">
        <v>409</v>
      </c>
      <c r="B3205" s="4" t="s">
        <v>4063</v>
      </c>
      <c r="C3205" s="4" t="s">
        <v>4064</v>
      </c>
      <c r="D3205" s="4">
        <v>2025</v>
      </c>
      <c r="E3205" s="4" t="b">
        <v>0</v>
      </c>
      <c r="F3205" t="s">
        <v>22</v>
      </c>
      <c r="G3205" t="s">
        <v>4069</v>
      </c>
      <c r="H3205">
        <v>22</v>
      </c>
      <c r="I3205">
        <v>28</v>
      </c>
    </row>
    <row r="3206" spans="1:9" ht="15" customHeight="1" x14ac:dyDescent="0.3">
      <c r="A3206">
        <v>409</v>
      </c>
      <c r="B3206" s="4" t="s">
        <v>4063</v>
      </c>
      <c r="C3206" s="4" t="s">
        <v>4064</v>
      </c>
      <c r="D3206" s="4">
        <v>2025</v>
      </c>
      <c r="E3206" s="4" t="b">
        <v>0</v>
      </c>
      <c r="F3206" t="s">
        <v>24</v>
      </c>
      <c r="G3206" t="s">
        <v>4070</v>
      </c>
      <c r="H3206">
        <v>22</v>
      </c>
      <c r="I3206">
        <v>28</v>
      </c>
    </row>
    <row r="3207" spans="1:9" ht="15" customHeight="1" x14ac:dyDescent="0.3">
      <c r="A3207">
        <v>410</v>
      </c>
      <c r="B3207" s="4" t="s">
        <v>4071</v>
      </c>
      <c r="C3207" s="4" t="s">
        <v>4072</v>
      </c>
      <c r="D3207" s="4">
        <v>2023</v>
      </c>
      <c r="E3207" s="4" t="b">
        <v>0</v>
      </c>
      <c r="F3207" t="s">
        <v>14</v>
      </c>
      <c r="G3207" t="s">
        <v>4073</v>
      </c>
      <c r="H3207">
        <v>28</v>
      </c>
    </row>
    <row r="3208" spans="1:9" ht="15" customHeight="1" x14ac:dyDescent="0.3">
      <c r="A3208">
        <v>410</v>
      </c>
      <c r="B3208" s="4" t="s">
        <v>4071</v>
      </c>
      <c r="C3208" s="4" t="s">
        <v>4072</v>
      </c>
      <c r="D3208" s="4">
        <v>2023</v>
      </c>
      <c r="E3208" s="4" t="b">
        <v>0</v>
      </c>
      <c r="F3208" t="s">
        <v>16</v>
      </c>
      <c r="G3208" t="s">
        <v>4074</v>
      </c>
      <c r="H3208">
        <v>28</v>
      </c>
      <c r="I3208">
        <v>9</v>
      </c>
    </row>
    <row r="3209" spans="1:9" ht="15" customHeight="1" x14ac:dyDescent="0.3">
      <c r="A3209">
        <v>410</v>
      </c>
      <c r="B3209" s="4" t="s">
        <v>4071</v>
      </c>
      <c r="C3209" s="4" t="s">
        <v>4072</v>
      </c>
      <c r="D3209" s="4">
        <v>2023</v>
      </c>
      <c r="E3209" s="4" t="b">
        <v>0</v>
      </c>
      <c r="F3209" t="s">
        <v>18</v>
      </c>
      <c r="G3209" t="s">
        <v>4075</v>
      </c>
      <c r="H3209">
        <v>28</v>
      </c>
    </row>
    <row r="3210" spans="1:9" ht="15" customHeight="1" x14ac:dyDescent="0.3">
      <c r="A3210">
        <v>410</v>
      </c>
      <c r="B3210" s="4" t="s">
        <v>4071</v>
      </c>
      <c r="C3210" s="4" t="s">
        <v>4072</v>
      </c>
      <c r="D3210" s="4">
        <v>2023</v>
      </c>
      <c r="E3210" s="4" t="b">
        <v>0</v>
      </c>
      <c r="F3210" t="s">
        <v>20</v>
      </c>
      <c r="G3210" t="s">
        <v>4076</v>
      </c>
      <c r="H3210">
        <v>28</v>
      </c>
      <c r="I3210">
        <v>48</v>
      </c>
    </row>
    <row r="3211" spans="1:9" ht="15" customHeight="1" x14ac:dyDescent="0.3">
      <c r="A3211">
        <v>410</v>
      </c>
      <c r="B3211" s="4" t="s">
        <v>4071</v>
      </c>
      <c r="C3211" s="4" t="s">
        <v>4072</v>
      </c>
      <c r="D3211" s="4">
        <v>2023</v>
      </c>
      <c r="E3211" s="4" t="b">
        <v>0</v>
      </c>
      <c r="F3211" t="s">
        <v>22</v>
      </c>
      <c r="G3211" t="s">
        <v>4077</v>
      </c>
      <c r="H3211">
        <v>20</v>
      </c>
    </row>
    <row r="3212" spans="1:9" ht="15" customHeight="1" x14ac:dyDescent="0.3">
      <c r="A3212">
        <v>410</v>
      </c>
      <c r="B3212" s="4" t="s">
        <v>4071</v>
      </c>
      <c r="C3212" s="4" t="s">
        <v>4072</v>
      </c>
      <c r="D3212" s="4">
        <v>2023</v>
      </c>
      <c r="E3212" s="4" t="b">
        <v>0</v>
      </c>
      <c r="F3212" t="s">
        <v>24</v>
      </c>
      <c r="G3212" t="s">
        <v>4078</v>
      </c>
      <c r="H3212">
        <v>43</v>
      </c>
      <c r="I3212">
        <v>1</v>
      </c>
    </row>
    <row r="3213" spans="1:9" ht="15" customHeight="1" x14ac:dyDescent="0.3">
      <c r="A3213">
        <v>411</v>
      </c>
      <c r="B3213" s="4" t="s">
        <v>4079</v>
      </c>
      <c r="C3213" s="4" t="s">
        <v>4080</v>
      </c>
      <c r="D3213" s="4">
        <v>2024</v>
      </c>
      <c r="E3213" s="4" t="b">
        <v>0</v>
      </c>
      <c r="F3213" t="s">
        <v>14</v>
      </c>
      <c r="G3213" t="s">
        <v>4081</v>
      </c>
      <c r="H3213">
        <v>20</v>
      </c>
    </row>
    <row r="3214" spans="1:9" ht="15" customHeight="1" x14ac:dyDescent="0.3">
      <c r="A3214">
        <v>411</v>
      </c>
      <c r="B3214" s="4" t="s">
        <v>4079</v>
      </c>
      <c r="C3214" s="4" t="s">
        <v>4080</v>
      </c>
      <c r="D3214" s="4">
        <v>2024</v>
      </c>
      <c r="E3214" s="4" t="b">
        <v>0</v>
      </c>
      <c r="F3214" t="s">
        <v>16</v>
      </c>
      <c r="G3214" t="s">
        <v>4082</v>
      </c>
      <c r="H3214">
        <v>1</v>
      </c>
      <c r="I3214">
        <v>15</v>
      </c>
    </row>
    <row r="3215" spans="1:9" ht="15" customHeight="1" x14ac:dyDescent="0.3">
      <c r="A3215">
        <v>411</v>
      </c>
      <c r="B3215" s="4" t="s">
        <v>4079</v>
      </c>
      <c r="C3215" s="4" t="s">
        <v>4080</v>
      </c>
      <c r="D3215" s="4">
        <v>2024</v>
      </c>
      <c r="E3215" s="4" t="b">
        <v>0</v>
      </c>
      <c r="F3215" t="s">
        <v>18</v>
      </c>
      <c r="G3215" t="s">
        <v>4083</v>
      </c>
      <c r="H3215">
        <v>8</v>
      </c>
      <c r="I3215">
        <v>13</v>
      </c>
    </row>
    <row r="3216" spans="1:9" ht="15" customHeight="1" x14ac:dyDescent="0.3">
      <c r="A3216">
        <v>411</v>
      </c>
      <c r="B3216" s="4" t="s">
        <v>4079</v>
      </c>
      <c r="C3216" s="4" t="s">
        <v>4080</v>
      </c>
      <c r="D3216" s="4">
        <v>2024</v>
      </c>
      <c r="E3216" s="4" t="b">
        <v>0</v>
      </c>
      <c r="F3216" t="s">
        <v>20</v>
      </c>
      <c r="G3216" t="s">
        <v>4084</v>
      </c>
      <c r="H3216">
        <v>10</v>
      </c>
    </row>
    <row r="3217" spans="1:9" ht="15" customHeight="1" x14ac:dyDescent="0.3">
      <c r="A3217">
        <v>411</v>
      </c>
      <c r="B3217" s="4" t="s">
        <v>4079</v>
      </c>
      <c r="C3217" s="4" t="s">
        <v>4080</v>
      </c>
      <c r="D3217" s="4">
        <v>2024</v>
      </c>
      <c r="E3217" s="4" t="b">
        <v>0</v>
      </c>
      <c r="F3217" t="s">
        <v>22</v>
      </c>
      <c r="G3217" t="s">
        <v>4085</v>
      </c>
      <c r="H3217">
        <v>13</v>
      </c>
      <c r="I3217">
        <v>1</v>
      </c>
    </row>
    <row r="3218" spans="1:9" ht="15" customHeight="1" x14ac:dyDescent="0.3">
      <c r="A3218">
        <v>411</v>
      </c>
      <c r="B3218" s="4" t="s">
        <v>4079</v>
      </c>
      <c r="C3218" s="4" t="s">
        <v>4080</v>
      </c>
      <c r="D3218" s="4">
        <v>2024</v>
      </c>
      <c r="E3218" s="4" t="b">
        <v>0</v>
      </c>
      <c r="F3218" t="s">
        <v>24</v>
      </c>
      <c r="G3218" t="s">
        <v>4086</v>
      </c>
      <c r="H3218">
        <v>20</v>
      </c>
    </row>
    <row r="3219" spans="1:9" ht="15" customHeight="1" x14ac:dyDescent="0.3">
      <c r="A3219">
        <v>411</v>
      </c>
      <c r="B3219" s="4" t="s">
        <v>4079</v>
      </c>
      <c r="C3219" s="4" t="s">
        <v>4080</v>
      </c>
      <c r="D3219" s="4">
        <v>2024</v>
      </c>
      <c r="E3219" s="4" t="b">
        <v>0</v>
      </c>
      <c r="F3219" t="s">
        <v>26</v>
      </c>
      <c r="G3219" t="s">
        <v>4087</v>
      </c>
      <c r="H3219">
        <v>20</v>
      </c>
      <c r="I3219">
        <v>10</v>
      </c>
    </row>
    <row r="3220" spans="1:9" ht="15" customHeight="1" x14ac:dyDescent="0.3">
      <c r="A3220">
        <v>411</v>
      </c>
      <c r="B3220" s="4" t="s">
        <v>4079</v>
      </c>
      <c r="C3220" s="4" t="s">
        <v>4080</v>
      </c>
      <c r="D3220" s="4">
        <v>2024</v>
      </c>
      <c r="E3220" s="4" t="b">
        <v>0</v>
      </c>
      <c r="F3220" t="s">
        <v>37</v>
      </c>
      <c r="G3220" t="s">
        <v>4088</v>
      </c>
      <c r="H3220">
        <v>10</v>
      </c>
      <c r="I3220">
        <v>20</v>
      </c>
    </row>
    <row r="3221" spans="1:9" ht="15" customHeight="1" x14ac:dyDescent="0.3">
      <c r="A3221">
        <v>412</v>
      </c>
      <c r="B3221" s="4" t="s">
        <v>4089</v>
      </c>
      <c r="C3221" s="4" t="s">
        <v>4090</v>
      </c>
      <c r="D3221" s="4">
        <v>2024</v>
      </c>
      <c r="E3221" s="4" t="b">
        <v>0</v>
      </c>
      <c r="F3221" t="s">
        <v>14</v>
      </c>
      <c r="G3221" t="s">
        <v>4091</v>
      </c>
      <c r="H3221">
        <v>28</v>
      </c>
    </row>
    <row r="3222" spans="1:9" ht="15" customHeight="1" x14ac:dyDescent="0.3">
      <c r="A3222">
        <v>412</v>
      </c>
      <c r="B3222" s="4" t="s">
        <v>4089</v>
      </c>
      <c r="C3222" s="4" t="s">
        <v>4090</v>
      </c>
      <c r="D3222" s="4">
        <v>2024</v>
      </c>
      <c r="E3222" s="4" t="b">
        <v>0</v>
      </c>
      <c r="F3222" t="s">
        <v>16</v>
      </c>
      <c r="G3222" t="s">
        <v>4092</v>
      </c>
      <c r="H3222">
        <v>28</v>
      </c>
      <c r="I3222">
        <v>49</v>
      </c>
    </row>
    <row r="3223" spans="1:9" ht="15" customHeight="1" x14ac:dyDescent="0.3">
      <c r="A3223">
        <v>412</v>
      </c>
      <c r="B3223" s="4" t="s">
        <v>4089</v>
      </c>
      <c r="C3223" s="4" t="s">
        <v>4090</v>
      </c>
      <c r="D3223" s="4">
        <v>2024</v>
      </c>
      <c r="E3223" s="4" t="b">
        <v>0</v>
      </c>
      <c r="F3223" t="s">
        <v>18</v>
      </c>
      <c r="G3223" t="s">
        <v>4093</v>
      </c>
      <c r="H3223">
        <v>28</v>
      </c>
      <c r="I3223">
        <v>8</v>
      </c>
    </row>
    <row r="3224" spans="1:9" ht="15" customHeight="1" x14ac:dyDescent="0.3">
      <c r="A3224">
        <v>412</v>
      </c>
      <c r="B3224" s="4" t="s">
        <v>4089</v>
      </c>
      <c r="C3224" s="4" t="s">
        <v>4090</v>
      </c>
      <c r="D3224" s="4">
        <v>2024</v>
      </c>
      <c r="E3224" s="4" t="b">
        <v>0</v>
      </c>
      <c r="F3224" t="s">
        <v>20</v>
      </c>
      <c r="G3224" t="s">
        <v>4094</v>
      </c>
      <c r="H3224">
        <v>28</v>
      </c>
      <c r="I3224">
        <v>9</v>
      </c>
    </row>
    <row r="3225" spans="1:9" ht="15" customHeight="1" x14ac:dyDescent="0.3">
      <c r="A3225">
        <v>412</v>
      </c>
      <c r="B3225" s="4" t="s">
        <v>4089</v>
      </c>
      <c r="C3225" s="4" t="s">
        <v>4090</v>
      </c>
      <c r="D3225" s="4">
        <v>2024</v>
      </c>
      <c r="E3225" s="4" t="b">
        <v>0</v>
      </c>
      <c r="F3225" t="s">
        <v>22</v>
      </c>
      <c r="G3225" t="s">
        <v>4095</v>
      </c>
      <c r="H3225">
        <v>2</v>
      </c>
      <c r="I3225">
        <v>28</v>
      </c>
    </row>
    <row r="3226" spans="1:9" ht="15" customHeight="1" x14ac:dyDescent="0.3">
      <c r="A3226">
        <v>412</v>
      </c>
      <c r="B3226" s="4" t="s">
        <v>4089</v>
      </c>
      <c r="C3226" s="4" t="s">
        <v>4090</v>
      </c>
      <c r="D3226" s="4">
        <v>2024</v>
      </c>
      <c r="E3226" s="4" t="b">
        <v>0</v>
      </c>
      <c r="F3226" t="s">
        <v>24</v>
      </c>
      <c r="G3226" t="s">
        <v>4096</v>
      </c>
      <c r="H3226">
        <v>2</v>
      </c>
      <c r="I3226">
        <v>28</v>
      </c>
    </row>
    <row r="3227" spans="1:9" ht="15" customHeight="1" x14ac:dyDescent="0.3">
      <c r="A3227">
        <v>413</v>
      </c>
      <c r="B3227" s="4" t="s">
        <v>4097</v>
      </c>
      <c r="C3227" s="4" t="s">
        <v>4098</v>
      </c>
      <c r="D3227" s="4">
        <v>2025</v>
      </c>
      <c r="E3227" s="4" t="b">
        <v>0</v>
      </c>
      <c r="F3227" t="s">
        <v>14</v>
      </c>
      <c r="G3227" t="s">
        <v>4099</v>
      </c>
      <c r="H3227">
        <v>32</v>
      </c>
      <c r="I3227">
        <v>48</v>
      </c>
    </row>
    <row r="3228" spans="1:9" ht="15" customHeight="1" x14ac:dyDescent="0.3">
      <c r="A3228">
        <v>413</v>
      </c>
      <c r="B3228" s="4" t="s">
        <v>4097</v>
      </c>
      <c r="C3228" s="4" t="s">
        <v>4098</v>
      </c>
      <c r="D3228" s="4">
        <v>2025</v>
      </c>
      <c r="E3228" s="4" t="b">
        <v>0</v>
      </c>
      <c r="F3228" t="s">
        <v>16</v>
      </c>
      <c r="G3228" t="s">
        <v>4100</v>
      </c>
      <c r="H3228">
        <v>48</v>
      </c>
      <c r="I3228">
        <v>19</v>
      </c>
    </row>
    <row r="3229" spans="1:9" ht="15" customHeight="1" x14ac:dyDescent="0.3">
      <c r="A3229">
        <v>413</v>
      </c>
      <c r="B3229" s="4" t="s">
        <v>4097</v>
      </c>
      <c r="C3229" s="4" t="s">
        <v>4098</v>
      </c>
      <c r="D3229" s="4">
        <v>2025</v>
      </c>
      <c r="E3229" s="4" t="b">
        <v>0</v>
      </c>
      <c r="F3229" t="s">
        <v>18</v>
      </c>
      <c r="G3229" t="s">
        <v>4101</v>
      </c>
      <c r="H3229">
        <v>32</v>
      </c>
    </row>
    <row r="3230" spans="1:9" ht="15" customHeight="1" x14ac:dyDescent="0.3">
      <c r="A3230">
        <v>413</v>
      </c>
      <c r="B3230" s="4" t="s">
        <v>4097</v>
      </c>
      <c r="C3230" s="4" t="s">
        <v>4098</v>
      </c>
      <c r="D3230" s="4">
        <v>2025</v>
      </c>
      <c r="E3230" s="4" t="b">
        <v>0</v>
      </c>
      <c r="F3230" t="s">
        <v>20</v>
      </c>
      <c r="G3230" t="s">
        <v>4102</v>
      </c>
      <c r="H3230">
        <v>41</v>
      </c>
    </row>
    <row r="3231" spans="1:9" ht="15" customHeight="1" x14ac:dyDescent="0.3">
      <c r="A3231">
        <v>413</v>
      </c>
      <c r="B3231" s="4" t="s">
        <v>4097</v>
      </c>
      <c r="C3231" s="4" t="s">
        <v>4098</v>
      </c>
      <c r="D3231" s="4">
        <v>2025</v>
      </c>
      <c r="E3231" s="4" t="b">
        <v>0</v>
      </c>
      <c r="F3231" t="s">
        <v>22</v>
      </c>
      <c r="G3231" t="s">
        <v>4103</v>
      </c>
      <c r="H3231">
        <v>41</v>
      </c>
      <c r="I3231">
        <v>12</v>
      </c>
    </row>
    <row r="3232" spans="1:9" ht="15" customHeight="1" x14ac:dyDescent="0.3">
      <c r="A3232">
        <v>413</v>
      </c>
      <c r="B3232" s="4" t="s">
        <v>4097</v>
      </c>
      <c r="C3232" s="4" t="s">
        <v>4098</v>
      </c>
      <c r="D3232" s="4">
        <v>2025</v>
      </c>
      <c r="E3232" s="4" t="b">
        <v>0</v>
      </c>
      <c r="F3232" t="s">
        <v>24</v>
      </c>
      <c r="G3232" t="s">
        <v>4104</v>
      </c>
      <c r="H3232">
        <v>10</v>
      </c>
      <c r="I3232">
        <v>29</v>
      </c>
    </row>
    <row r="3233" spans="1:9" ht="15" customHeight="1" x14ac:dyDescent="0.3">
      <c r="A3233">
        <v>413</v>
      </c>
      <c r="B3233" s="4" t="s">
        <v>4097</v>
      </c>
      <c r="C3233" s="4" t="s">
        <v>4098</v>
      </c>
      <c r="D3233" s="4">
        <v>2025</v>
      </c>
      <c r="E3233" s="4" t="b">
        <v>0</v>
      </c>
      <c r="F3233" t="s">
        <v>26</v>
      </c>
      <c r="G3233" t="s">
        <v>4105</v>
      </c>
      <c r="H3233">
        <v>10</v>
      </c>
      <c r="I3233">
        <v>22</v>
      </c>
    </row>
    <row r="3234" spans="1:9" ht="15" customHeight="1" x14ac:dyDescent="0.3">
      <c r="A3234">
        <v>413</v>
      </c>
      <c r="B3234" s="4" t="s">
        <v>4097</v>
      </c>
      <c r="C3234" s="4" t="s">
        <v>4098</v>
      </c>
      <c r="D3234" s="4">
        <v>2025</v>
      </c>
      <c r="E3234" s="4" t="b">
        <v>0</v>
      </c>
      <c r="F3234" t="s">
        <v>37</v>
      </c>
      <c r="G3234" t="s">
        <v>4106</v>
      </c>
      <c r="H3234">
        <v>10</v>
      </c>
    </row>
    <row r="3235" spans="1:9" ht="15" customHeight="1" x14ac:dyDescent="0.3">
      <c r="A3235">
        <v>413</v>
      </c>
      <c r="B3235" s="4" t="s">
        <v>4097</v>
      </c>
      <c r="C3235" s="4" t="s">
        <v>4098</v>
      </c>
      <c r="D3235" s="4">
        <v>2025</v>
      </c>
      <c r="E3235" s="4" t="b">
        <v>0</v>
      </c>
      <c r="F3235" t="s">
        <v>39</v>
      </c>
      <c r="G3235" t="s">
        <v>4107</v>
      </c>
      <c r="H3235">
        <v>41</v>
      </c>
      <c r="I3235">
        <v>12</v>
      </c>
    </row>
    <row r="3236" spans="1:9" ht="15" customHeight="1" x14ac:dyDescent="0.3">
      <c r="A3236">
        <v>413</v>
      </c>
      <c r="B3236" s="4" t="s">
        <v>4097</v>
      </c>
      <c r="C3236" s="4" t="s">
        <v>4098</v>
      </c>
      <c r="D3236" s="4">
        <v>2025</v>
      </c>
      <c r="E3236" s="4" t="b">
        <v>0</v>
      </c>
      <c r="F3236" t="s">
        <v>41</v>
      </c>
      <c r="G3236" t="s">
        <v>4108</v>
      </c>
      <c r="H3236">
        <v>20</v>
      </c>
      <c r="I3236">
        <v>41</v>
      </c>
    </row>
    <row r="3237" spans="1:9" ht="15" customHeight="1" x14ac:dyDescent="0.3">
      <c r="A3237">
        <v>413</v>
      </c>
      <c r="B3237" s="4" t="s">
        <v>4097</v>
      </c>
      <c r="C3237" s="4" t="s">
        <v>4098</v>
      </c>
      <c r="D3237" s="4">
        <v>2025</v>
      </c>
      <c r="E3237" s="4" t="b">
        <v>0</v>
      </c>
      <c r="F3237" t="s">
        <v>173</v>
      </c>
      <c r="G3237" t="s">
        <v>4109</v>
      </c>
      <c r="H3237">
        <v>4</v>
      </c>
    </row>
    <row r="3238" spans="1:9" ht="15" customHeight="1" x14ac:dyDescent="0.3">
      <c r="A3238">
        <v>414</v>
      </c>
      <c r="B3238" s="4" t="s">
        <v>4110</v>
      </c>
      <c r="C3238" s="4" t="s">
        <v>4111</v>
      </c>
      <c r="D3238" s="4">
        <v>2025</v>
      </c>
      <c r="E3238" s="4" t="b">
        <v>0</v>
      </c>
      <c r="F3238" t="s">
        <v>14</v>
      </c>
      <c r="G3238" t="s">
        <v>4112</v>
      </c>
      <c r="H3238">
        <v>8</v>
      </c>
      <c r="I3238">
        <v>19</v>
      </c>
    </row>
    <row r="3239" spans="1:9" ht="15" customHeight="1" x14ac:dyDescent="0.3">
      <c r="A3239">
        <v>414</v>
      </c>
      <c r="B3239" s="4" t="s">
        <v>4110</v>
      </c>
      <c r="C3239" s="4" t="s">
        <v>4111</v>
      </c>
      <c r="D3239" s="4">
        <v>2025</v>
      </c>
      <c r="E3239" s="4" t="b">
        <v>0</v>
      </c>
      <c r="F3239" t="s">
        <v>16</v>
      </c>
      <c r="G3239" t="s">
        <v>4113</v>
      </c>
      <c r="H3239">
        <v>6</v>
      </c>
      <c r="I3239">
        <v>16</v>
      </c>
    </row>
    <row r="3240" spans="1:9" ht="15" customHeight="1" x14ac:dyDescent="0.3">
      <c r="A3240">
        <v>414</v>
      </c>
      <c r="B3240" s="4" t="s">
        <v>4110</v>
      </c>
      <c r="C3240" s="4" t="s">
        <v>4111</v>
      </c>
      <c r="D3240" s="4">
        <v>2025</v>
      </c>
      <c r="E3240" s="4" t="b">
        <v>0</v>
      </c>
      <c r="F3240" t="s">
        <v>18</v>
      </c>
      <c r="G3240" t="s">
        <v>4114</v>
      </c>
      <c r="H3240">
        <v>8</v>
      </c>
      <c r="I3240">
        <v>9</v>
      </c>
    </row>
    <row r="3241" spans="1:9" ht="15" customHeight="1" x14ac:dyDescent="0.3">
      <c r="A3241">
        <v>414</v>
      </c>
      <c r="B3241" s="4" t="s">
        <v>4110</v>
      </c>
      <c r="C3241" s="4" t="s">
        <v>4111</v>
      </c>
      <c r="D3241" s="4">
        <v>2025</v>
      </c>
      <c r="E3241" s="4" t="b">
        <v>0</v>
      </c>
      <c r="F3241" t="s">
        <v>20</v>
      </c>
      <c r="G3241" t="s">
        <v>4115</v>
      </c>
      <c r="H3241">
        <v>32</v>
      </c>
      <c r="I3241">
        <v>22</v>
      </c>
    </row>
    <row r="3242" spans="1:9" ht="15" customHeight="1" x14ac:dyDescent="0.3">
      <c r="A3242">
        <v>414</v>
      </c>
      <c r="B3242" s="4" t="s">
        <v>4110</v>
      </c>
      <c r="C3242" s="4" t="s">
        <v>4111</v>
      </c>
      <c r="D3242" s="4">
        <v>2025</v>
      </c>
      <c r="E3242" s="4" t="b">
        <v>0</v>
      </c>
      <c r="F3242" t="s">
        <v>22</v>
      </c>
      <c r="G3242" t="s">
        <v>4116</v>
      </c>
      <c r="H3242">
        <v>22</v>
      </c>
      <c r="I3242">
        <v>9</v>
      </c>
    </row>
    <row r="3243" spans="1:9" ht="15" customHeight="1" x14ac:dyDescent="0.3">
      <c r="A3243">
        <v>414</v>
      </c>
      <c r="B3243" s="4" t="s">
        <v>4110</v>
      </c>
      <c r="C3243" s="4" t="s">
        <v>4111</v>
      </c>
      <c r="D3243" s="4">
        <v>2025</v>
      </c>
      <c r="E3243" s="4" t="b">
        <v>0</v>
      </c>
      <c r="F3243" t="s">
        <v>24</v>
      </c>
      <c r="G3243" t="s">
        <v>4117</v>
      </c>
      <c r="H3243">
        <v>22</v>
      </c>
    </row>
    <row r="3244" spans="1:9" ht="15" customHeight="1" x14ac:dyDescent="0.3">
      <c r="A3244">
        <v>414</v>
      </c>
      <c r="B3244" s="4" t="s">
        <v>4110</v>
      </c>
      <c r="C3244" s="4" t="s">
        <v>4111</v>
      </c>
      <c r="D3244" s="4">
        <v>2025</v>
      </c>
      <c r="E3244" s="4" t="b">
        <v>0</v>
      </c>
      <c r="F3244" t="s">
        <v>26</v>
      </c>
      <c r="G3244" t="s">
        <v>4118</v>
      </c>
      <c r="H3244">
        <v>27</v>
      </c>
      <c r="I3244">
        <v>13</v>
      </c>
    </row>
    <row r="3245" spans="1:9" ht="15" customHeight="1" x14ac:dyDescent="0.3">
      <c r="A3245">
        <v>414</v>
      </c>
      <c r="B3245" s="4" t="s">
        <v>4110</v>
      </c>
      <c r="C3245" s="4" t="s">
        <v>4111</v>
      </c>
      <c r="D3245" s="4">
        <v>2025</v>
      </c>
      <c r="E3245" s="4" t="b">
        <v>0</v>
      </c>
      <c r="F3245" t="s">
        <v>37</v>
      </c>
      <c r="G3245" t="s">
        <v>4119</v>
      </c>
      <c r="H3245">
        <v>22</v>
      </c>
      <c r="I3245">
        <v>8</v>
      </c>
    </row>
    <row r="3246" spans="1:9" ht="15" customHeight="1" x14ac:dyDescent="0.3">
      <c r="A3246">
        <v>414</v>
      </c>
      <c r="B3246" s="4" t="s">
        <v>4110</v>
      </c>
      <c r="C3246" s="4" t="s">
        <v>4111</v>
      </c>
      <c r="D3246" s="4">
        <v>2025</v>
      </c>
      <c r="E3246" s="4" t="b">
        <v>0</v>
      </c>
      <c r="F3246" t="s">
        <v>39</v>
      </c>
      <c r="G3246" t="s">
        <v>4120</v>
      </c>
      <c r="H3246">
        <v>22</v>
      </c>
      <c r="I3246">
        <v>32</v>
      </c>
    </row>
    <row r="3247" spans="1:9" ht="15" customHeight="1" x14ac:dyDescent="0.3">
      <c r="A3247">
        <v>415</v>
      </c>
      <c r="B3247" s="4" t="s">
        <v>4121</v>
      </c>
      <c r="C3247" s="4" t="s">
        <v>4122</v>
      </c>
      <c r="D3247" s="4">
        <v>2025</v>
      </c>
      <c r="E3247" s="4" t="b">
        <v>0</v>
      </c>
      <c r="F3247" t="s">
        <v>14</v>
      </c>
      <c r="G3247" t="s">
        <v>4123</v>
      </c>
      <c r="H3247">
        <v>9</v>
      </c>
      <c r="I3247">
        <v>11</v>
      </c>
    </row>
    <row r="3248" spans="1:9" ht="15" customHeight="1" x14ac:dyDescent="0.3">
      <c r="A3248">
        <v>415</v>
      </c>
      <c r="B3248" s="4" t="s">
        <v>4121</v>
      </c>
      <c r="C3248" s="4" t="s">
        <v>4122</v>
      </c>
      <c r="D3248" s="4">
        <v>2025</v>
      </c>
      <c r="E3248" s="4" t="b">
        <v>0</v>
      </c>
      <c r="F3248" t="s">
        <v>16</v>
      </c>
      <c r="G3248" t="s">
        <v>4124</v>
      </c>
      <c r="H3248">
        <v>23</v>
      </c>
      <c r="I3248">
        <v>9</v>
      </c>
    </row>
    <row r="3249" spans="1:9" ht="15" customHeight="1" x14ac:dyDescent="0.3">
      <c r="A3249">
        <v>415</v>
      </c>
      <c r="B3249" s="4" t="s">
        <v>4121</v>
      </c>
      <c r="C3249" s="4" t="s">
        <v>4122</v>
      </c>
      <c r="D3249" s="4">
        <v>2025</v>
      </c>
      <c r="E3249" s="4" t="b">
        <v>0</v>
      </c>
      <c r="F3249" t="s">
        <v>18</v>
      </c>
      <c r="G3249" t="s">
        <v>4125</v>
      </c>
      <c r="H3249">
        <v>9</v>
      </c>
      <c r="I3249">
        <v>44</v>
      </c>
    </row>
    <row r="3250" spans="1:9" ht="15" customHeight="1" x14ac:dyDescent="0.3">
      <c r="A3250">
        <v>415</v>
      </c>
      <c r="B3250" s="4" t="s">
        <v>4121</v>
      </c>
      <c r="C3250" s="4" t="s">
        <v>4122</v>
      </c>
      <c r="D3250" s="4">
        <v>2025</v>
      </c>
      <c r="E3250" s="4" t="b">
        <v>0</v>
      </c>
      <c r="F3250" t="s">
        <v>20</v>
      </c>
      <c r="G3250" t="s">
        <v>4126</v>
      </c>
      <c r="H3250">
        <v>2</v>
      </c>
      <c r="I3250">
        <v>6</v>
      </c>
    </row>
    <row r="3251" spans="1:9" ht="15" customHeight="1" x14ac:dyDescent="0.3">
      <c r="A3251">
        <v>415</v>
      </c>
      <c r="B3251" s="4" t="s">
        <v>4121</v>
      </c>
      <c r="C3251" s="4" t="s">
        <v>4122</v>
      </c>
      <c r="D3251" s="4">
        <v>2025</v>
      </c>
      <c r="E3251" s="4" t="b">
        <v>0</v>
      </c>
      <c r="F3251" t="s">
        <v>22</v>
      </c>
      <c r="G3251" t="s">
        <v>4127</v>
      </c>
      <c r="H3251">
        <v>32</v>
      </c>
    </row>
    <row r="3252" spans="1:9" ht="15" customHeight="1" x14ac:dyDescent="0.3">
      <c r="A3252">
        <v>415</v>
      </c>
      <c r="B3252" s="4" t="s">
        <v>4121</v>
      </c>
      <c r="C3252" s="4" t="s">
        <v>4122</v>
      </c>
      <c r="D3252" s="4">
        <v>2025</v>
      </c>
      <c r="E3252" s="4" t="b">
        <v>0</v>
      </c>
      <c r="F3252" t="s">
        <v>24</v>
      </c>
      <c r="G3252" t="s">
        <v>4128</v>
      </c>
      <c r="H3252">
        <v>9</v>
      </c>
      <c r="I3252">
        <v>40</v>
      </c>
    </row>
    <row r="3253" spans="1:9" ht="15" customHeight="1" x14ac:dyDescent="0.3">
      <c r="A3253">
        <v>415</v>
      </c>
      <c r="B3253" s="4" t="s">
        <v>4121</v>
      </c>
      <c r="C3253" s="4" t="s">
        <v>4122</v>
      </c>
      <c r="D3253" s="4">
        <v>2025</v>
      </c>
      <c r="E3253" s="4" t="b">
        <v>0</v>
      </c>
      <c r="F3253" t="s">
        <v>26</v>
      </c>
      <c r="G3253" t="s">
        <v>4129</v>
      </c>
      <c r="H3253">
        <v>2</v>
      </c>
      <c r="I3253">
        <v>6</v>
      </c>
    </row>
    <row r="3254" spans="1:9" ht="15" customHeight="1" x14ac:dyDescent="0.3">
      <c r="A3254">
        <v>416</v>
      </c>
      <c r="B3254" s="4" t="s">
        <v>4130</v>
      </c>
      <c r="C3254" s="4" t="s">
        <v>4131</v>
      </c>
      <c r="D3254" s="4">
        <v>2024</v>
      </c>
      <c r="E3254" s="4" t="b">
        <v>0</v>
      </c>
      <c r="F3254" t="s">
        <v>14</v>
      </c>
      <c r="G3254" t="s">
        <v>4132</v>
      </c>
      <c r="H3254">
        <v>3</v>
      </c>
    </row>
    <row r="3255" spans="1:9" ht="15" customHeight="1" x14ac:dyDescent="0.3">
      <c r="A3255">
        <v>416</v>
      </c>
      <c r="B3255" s="4" t="s">
        <v>4130</v>
      </c>
      <c r="C3255" s="4" t="s">
        <v>4131</v>
      </c>
      <c r="D3255" s="4">
        <v>2024</v>
      </c>
      <c r="E3255" s="4" t="b">
        <v>0</v>
      </c>
      <c r="F3255" t="s">
        <v>16</v>
      </c>
      <c r="G3255" t="s">
        <v>4133</v>
      </c>
      <c r="H3255">
        <v>45</v>
      </c>
      <c r="I3255">
        <v>3</v>
      </c>
    </row>
    <row r="3256" spans="1:9" ht="15" customHeight="1" x14ac:dyDescent="0.3">
      <c r="A3256">
        <v>416</v>
      </c>
      <c r="B3256" s="4" t="s">
        <v>4130</v>
      </c>
      <c r="C3256" s="4" t="s">
        <v>4131</v>
      </c>
      <c r="D3256" s="4">
        <v>2024</v>
      </c>
      <c r="E3256" s="4" t="b">
        <v>0</v>
      </c>
      <c r="F3256" t="s">
        <v>18</v>
      </c>
      <c r="G3256" t="s">
        <v>4134</v>
      </c>
      <c r="H3256">
        <v>45</v>
      </c>
      <c r="I3256">
        <v>8</v>
      </c>
    </row>
    <row r="3257" spans="1:9" ht="15" customHeight="1" x14ac:dyDescent="0.3">
      <c r="A3257">
        <v>416</v>
      </c>
      <c r="B3257" s="4" t="s">
        <v>4130</v>
      </c>
      <c r="C3257" s="4" t="s">
        <v>4131</v>
      </c>
      <c r="D3257" s="4">
        <v>2024</v>
      </c>
      <c r="E3257" s="4" t="b">
        <v>0</v>
      </c>
      <c r="F3257" t="s">
        <v>20</v>
      </c>
      <c r="G3257" t="s">
        <v>4135</v>
      </c>
      <c r="H3257">
        <v>45</v>
      </c>
      <c r="I3257">
        <v>2</v>
      </c>
    </row>
    <row r="3258" spans="1:9" ht="15" customHeight="1" x14ac:dyDescent="0.3">
      <c r="A3258">
        <v>416</v>
      </c>
      <c r="B3258" s="4" t="s">
        <v>4130</v>
      </c>
      <c r="C3258" s="4" t="s">
        <v>4131</v>
      </c>
      <c r="D3258" s="4">
        <v>2024</v>
      </c>
      <c r="E3258" s="4" t="b">
        <v>0</v>
      </c>
      <c r="F3258" t="s">
        <v>22</v>
      </c>
      <c r="G3258" t="s">
        <v>4136</v>
      </c>
      <c r="H3258">
        <v>7</v>
      </c>
      <c r="I3258">
        <v>3</v>
      </c>
    </row>
    <row r="3259" spans="1:9" ht="15" customHeight="1" x14ac:dyDescent="0.3">
      <c r="A3259">
        <v>416</v>
      </c>
      <c r="B3259" s="4" t="s">
        <v>4130</v>
      </c>
      <c r="C3259" s="4" t="s">
        <v>4131</v>
      </c>
      <c r="D3259" s="4">
        <v>2024</v>
      </c>
      <c r="E3259" s="4" t="b">
        <v>0</v>
      </c>
      <c r="F3259" t="s">
        <v>24</v>
      </c>
      <c r="G3259" t="s">
        <v>4137</v>
      </c>
      <c r="H3259">
        <v>13</v>
      </c>
      <c r="I3259">
        <v>1</v>
      </c>
    </row>
    <row r="3260" spans="1:9" ht="15" customHeight="1" x14ac:dyDescent="0.3">
      <c r="A3260">
        <v>416</v>
      </c>
      <c r="B3260" s="4" t="s">
        <v>4130</v>
      </c>
      <c r="C3260" s="4" t="s">
        <v>4131</v>
      </c>
      <c r="D3260" s="4">
        <v>2024</v>
      </c>
      <c r="E3260" s="4" t="b">
        <v>0</v>
      </c>
      <c r="F3260" t="s">
        <v>26</v>
      </c>
      <c r="G3260" t="s">
        <v>4138</v>
      </c>
      <c r="H3260">
        <v>27</v>
      </c>
      <c r="I3260">
        <v>3</v>
      </c>
    </row>
    <row r="3261" spans="1:9" ht="15" customHeight="1" x14ac:dyDescent="0.3">
      <c r="A3261">
        <v>417</v>
      </c>
      <c r="B3261" s="4" t="s">
        <v>4139</v>
      </c>
      <c r="C3261" s="4" t="s">
        <v>4140</v>
      </c>
      <c r="D3261" s="4">
        <v>2024</v>
      </c>
      <c r="E3261" s="4" t="b">
        <v>1</v>
      </c>
      <c r="F3261" t="s">
        <v>14</v>
      </c>
      <c r="G3261" t="s">
        <v>4141</v>
      </c>
      <c r="H3261">
        <v>27</v>
      </c>
    </row>
    <row r="3262" spans="1:9" ht="15" customHeight="1" x14ac:dyDescent="0.3">
      <c r="A3262">
        <v>417</v>
      </c>
      <c r="B3262" s="4" t="s">
        <v>4139</v>
      </c>
      <c r="C3262" s="4" t="s">
        <v>4140</v>
      </c>
      <c r="D3262" s="4">
        <v>2024</v>
      </c>
      <c r="E3262" s="4" t="b">
        <v>1</v>
      </c>
      <c r="F3262" t="s">
        <v>16</v>
      </c>
      <c r="G3262" t="s">
        <v>4142</v>
      </c>
      <c r="H3262">
        <v>9</v>
      </c>
      <c r="I3262">
        <v>1</v>
      </c>
    </row>
    <row r="3263" spans="1:9" ht="15" customHeight="1" x14ac:dyDescent="0.3">
      <c r="A3263">
        <v>417</v>
      </c>
      <c r="B3263" s="4" t="s">
        <v>4139</v>
      </c>
      <c r="C3263" s="4" t="s">
        <v>4140</v>
      </c>
      <c r="D3263" s="4">
        <v>2024</v>
      </c>
      <c r="E3263" s="4" t="b">
        <v>1</v>
      </c>
      <c r="F3263" t="s">
        <v>18</v>
      </c>
      <c r="G3263" t="s">
        <v>4143</v>
      </c>
      <c r="H3263">
        <v>4</v>
      </c>
      <c r="I3263">
        <v>9</v>
      </c>
    </row>
    <row r="3264" spans="1:9" ht="15" customHeight="1" x14ac:dyDescent="0.3">
      <c r="A3264">
        <v>417</v>
      </c>
      <c r="B3264" s="4" t="s">
        <v>4139</v>
      </c>
      <c r="C3264" s="4" t="s">
        <v>4140</v>
      </c>
      <c r="D3264" s="4">
        <v>2024</v>
      </c>
      <c r="E3264" s="4" t="b">
        <v>1</v>
      </c>
      <c r="F3264" t="s">
        <v>20</v>
      </c>
      <c r="G3264" t="s">
        <v>4144</v>
      </c>
      <c r="H3264">
        <v>10</v>
      </c>
      <c r="I3264">
        <v>9</v>
      </c>
    </row>
    <row r="3265" spans="1:9" ht="15" customHeight="1" x14ac:dyDescent="0.3">
      <c r="A3265">
        <v>417</v>
      </c>
      <c r="B3265" s="4" t="s">
        <v>4139</v>
      </c>
      <c r="C3265" s="4" t="s">
        <v>4140</v>
      </c>
      <c r="D3265" s="4">
        <v>2024</v>
      </c>
      <c r="E3265" s="4" t="b">
        <v>1</v>
      </c>
      <c r="F3265" t="s">
        <v>22</v>
      </c>
      <c r="G3265" t="s">
        <v>4145</v>
      </c>
      <c r="H3265">
        <v>1</v>
      </c>
      <c r="I3265">
        <v>27</v>
      </c>
    </row>
    <row r="3266" spans="1:9" ht="15" customHeight="1" x14ac:dyDescent="0.3">
      <c r="A3266">
        <v>417</v>
      </c>
      <c r="B3266" s="4" t="s">
        <v>4139</v>
      </c>
      <c r="C3266" s="4" t="s">
        <v>4140</v>
      </c>
      <c r="D3266" s="4">
        <v>2024</v>
      </c>
      <c r="E3266" s="4" t="b">
        <v>1</v>
      </c>
      <c r="F3266" t="s">
        <v>24</v>
      </c>
      <c r="G3266" t="s">
        <v>4146</v>
      </c>
      <c r="H3266">
        <v>11</v>
      </c>
    </row>
    <row r="3267" spans="1:9" ht="15" customHeight="1" x14ac:dyDescent="0.3">
      <c r="A3267">
        <v>417</v>
      </c>
      <c r="B3267" s="4" t="s">
        <v>4139</v>
      </c>
      <c r="C3267" s="4" t="s">
        <v>4140</v>
      </c>
      <c r="D3267" s="4">
        <v>2024</v>
      </c>
      <c r="E3267" s="4" t="b">
        <v>1</v>
      </c>
      <c r="F3267" t="s">
        <v>26</v>
      </c>
      <c r="G3267" t="s">
        <v>4147</v>
      </c>
      <c r="H3267">
        <v>36</v>
      </c>
      <c r="I3267">
        <v>21</v>
      </c>
    </row>
    <row r="3268" spans="1:9" ht="15" customHeight="1" x14ac:dyDescent="0.3">
      <c r="A3268">
        <v>417</v>
      </c>
      <c r="B3268" s="4" t="s">
        <v>4139</v>
      </c>
      <c r="C3268" s="4" t="s">
        <v>4140</v>
      </c>
      <c r="D3268" s="4">
        <v>2024</v>
      </c>
      <c r="E3268" s="4" t="b">
        <v>1</v>
      </c>
      <c r="F3268" t="s">
        <v>37</v>
      </c>
      <c r="G3268" t="s">
        <v>4148</v>
      </c>
      <c r="H3268">
        <v>19</v>
      </c>
    </row>
    <row r="3269" spans="1:9" ht="15" customHeight="1" x14ac:dyDescent="0.3">
      <c r="A3269">
        <v>417</v>
      </c>
      <c r="B3269" s="4" t="s">
        <v>4139</v>
      </c>
      <c r="C3269" s="4" t="s">
        <v>4140</v>
      </c>
      <c r="D3269" s="4">
        <v>2024</v>
      </c>
      <c r="E3269" s="4" t="b">
        <v>1</v>
      </c>
      <c r="F3269" t="s">
        <v>39</v>
      </c>
      <c r="G3269" t="s">
        <v>4149</v>
      </c>
      <c r="H3269">
        <v>19</v>
      </c>
    </row>
    <row r="3270" spans="1:9" ht="15" customHeight="1" x14ac:dyDescent="0.3">
      <c r="A3270">
        <v>417</v>
      </c>
      <c r="B3270" s="4" t="s">
        <v>4139</v>
      </c>
      <c r="C3270" s="4" t="s">
        <v>4140</v>
      </c>
      <c r="D3270" s="4">
        <v>2024</v>
      </c>
      <c r="E3270" s="4" t="b">
        <v>1</v>
      </c>
      <c r="F3270" t="s">
        <v>41</v>
      </c>
      <c r="G3270" t="s">
        <v>4150</v>
      </c>
      <c r="H3270">
        <v>19</v>
      </c>
      <c r="I3270">
        <v>43</v>
      </c>
    </row>
    <row r="3271" spans="1:9" ht="15" customHeight="1" x14ac:dyDescent="0.3">
      <c r="A3271">
        <v>417</v>
      </c>
      <c r="B3271" s="4" t="s">
        <v>4139</v>
      </c>
      <c r="C3271" s="4" t="s">
        <v>4140</v>
      </c>
      <c r="D3271" s="4">
        <v>2024</v>
      </c>
      <c r="E3271" s="4" t="b">
        <v>1</v>
      </c>
      <c r="F3271" t="s">
        <v>173</v>
      </c>
      <c r="G3271" t="s">
        <v>4151</v>
      </c>
      <c r="H3271">
        <v>19</v>
      </c>
    </row>
    <row r="3272" spans="1:9" ht="15" customHeight="1" x14ac:dyDescent="0.3">
      <c r="A3272">
        <v>417</v>
      </c>
      <c r="B3272" s="4" t="s">
        <v>4139</v>
      </c>
      <c r="C3272" s="4" t="s">
        <v>4140</v>
      </c>
      <c r="D3272" s="4">
        <v>2024</v>
      </c>
      <c r="E3272" s="4" t="b">
        <v>1</v>
      </c>
      <c r="F3272" t="s">
        <v>175</v>
      </c>
      <c r="G3272" t="s">
        <v>4152</v>
      </c>
      <c r="H3272">
        <v>2</v>
      </c>
      <c r="I3272">
        <v>49</v>
      </c>
    </row>
    <row r="3273" spans="1:9" ht="15" customHeight="1" x14ac:dyDescent="0.3">
      <c r="A3273">
        <v>417</v>
      </c>
      <c r="B3273" s="4" t="s">
        <v>4139</v>
      </c>
      <c r="C3273" s="4" t="s">
        <v>4140</v>
      </c>
      <c r="D3273" s="4">
        <v>2024</v>
      </c>
      <c r="E3273" s="4" t="b">
        <v>1</v>
      </c>
      <c r="F3273" t="s">
        <v>177</v>
      </c>
      <c r="G3273" t="s">
        <v>4153</v>
      </c>
      <c r="H3273">
        <v>1</v>
      </c>
      <c r="I3273">
        <v>39</v>
      </c>
    </row>
    <row r="3274" spans="1:9" ht="15" customHeight="1" x14ac:dyDescent="0.3">
      <c r="A3274">
        <v>418</v>
      </c>
      <c r="B3274" s="4" t="s">
        <v>4154</v>
      </c>
      <c r="C3274" s="4" t="s">
        <v>4155</v>
      </c>
      <c r="D3274" s="4">
        <v>2025</v>
      </c>
      <c r="E3274" s="4" t="b">
        <v>1</v>
      </c>
      <c r="F3274" t="s">
        <v>14</v>
      </c>
      <c r="G3274" t="s">
        <v>4156</v>
      </c>
      <c r="H3274">
        <v>11</v>
      </c>
      <c r="I3274">
        <v>8</v>
      </c>
    </row>
    <row r="3275" spans="1:9" ht="15" customHeight="1" x14ac:dyDescent="0.3">
      <c r="A3275">
        <v>418</v>
      </c>
      <c r="B3275" s="4" t="s">
        <v>4154</v>
      </c>
      <c r="C3275" s="4" t="s">
        <v>4155</v>
      </c>
      <c r="D3275" s="4">
        <v>2025</v>
      </c>
      <c r="E3275" s="4" t="b">
        <v>1</v>
      </c>
      <c r="F3275" t="s">
        <v>16</v>
      </c>
      <c r="G3275" t="s">
        <v>4157</v>
      </c>
      <c r="H3275">
        <v>8</v>
      </c>
    </row>
    <row r="3276" spans="1:9" ht="15" customHeight="1" x14ac:dyDescent="0.3">
      <c r="A3276">
        <v>418</v>
      </c>
      <c r="B3276" s="4" t="s">
        <v>4154</v>
      </c>
      <c r="C3276" s="4" t="s">
        <v>4155</v>
      </c>
      <c r="D3276" s="4">
        <v>2025</v>
      </c>
      <c r="E3276" s="4" t="b">
        <v>1</v>
      </c>
      <c r="F3276" t="s">
        <v>18</v>
      </c>
      <c r="G3276" t="s">
        <v>4158</v>
      </c>
      <c r="H3276">
        <v>8</v>
      </c>
      <c r="I3276">
        <v>6</v>
      </c>
    </row>
    <row r="3277" spans="1:9" ht="15" customHeight="1" x14ac:dyDescent="0.3">
      <c r="A3277">
        <v>418</v>
      </c>
      <c r="B3277" s="4" t="s">
        <v>4154</v>
      </c>
      <c r="C3277" s="4" t="s">
        <v>4155</v>
      </c>
      <c r="D3277" s="4">
        <v>2025</v>
      </c>
      <c r="E3277" s="4" t="b">
        <v>1</v>
      </c>
      <c r="F3277" t="s">
        <v>20</v>
      </c>
      <c r="G3277" t="s">
        <v>4159</v>
      </c>
      <c r="H3277">
        <v>8</v>
      </c>
      <c r="I3277">
        <v>6</v>
      </c>
    </row>
    <row r="3278" spans="1:9" ht="15" customHeight="1" x14ac:dyDescent="0.3">
      <c r="A3278">
        <v>418</v>
      </c>
      <c r="B3278" s="4" t="s">
        <v>4154</v>
      </c>
      <c r="C3278" s="4" t="s">
        <v>4155</v>
      </c>
      <c r="D3278" s="4">
        <v>2025</v>
      </c>
      <c r="E3278" s="4" t="b">
        <v>1</v>
      </c>
      <c r="F3278" t="s">
        <v>22</v>
      </c>
      <c r="G3278" t="s">
        <v>4160</v>
      </c>
      <c r="H3278">
        <v>21</v>
      </c>
      <c r="I3278">
        <v>11</v>
      </c>
    </row>
    <row r="3279" spans="1:9" ht="15" customHeight="1" x14ac:dyDescent="0.3">
      <c r="A3279">
        <v>418</v>
      </c>
      <c r="B3279" s="4" t="s">
        <v>4154</v>
      </c>
      <c r="C3279" s="4" t="s">
        <v>4155</v>
      </c>
      <c r="D3279" s="4">
        <v>2025</v>
      </c>
      <c r="E3279" s="4" t="b">
        <v>1</v>
      </c>
      <c r="F3279" t="s">
        <v>24</v>
      </c>
      <c r="G3279" t="s">
        <v>4161</v>
      </c>
      <c r="H3279">
        <v>20</v>
      </c>
      <c r="I3279">
        <v>10</v>
      </c>
    </row>
    <row r="3280" spans="1:9" ht="15" customHeight="1" x14ac:dyDescent="0.3">
      <c r="A3280">
        <v>418</v>
      </c>
      <c r="B3280" s="4" t="s">
        <v>4154</v>
      </c>
      <c r="C3280" s="4" t="s">
        <v>4155</v>
      </c>
      <c r="D3280" s="4">
        <v>2025</v>
      </c>
      <c r="E3280" s="4" t="b">
        <v>1</v>
      </c>
      <c r="F3280" t="s">
        <v>26</v>
      </c>
      <c r="G3280" t="s">
        <v>4162</v>
      </c>
      <c r="H3280">
        <v>24</v>
      </c>
    </row>
    <row r="3281" spans="1:12" ht="15" customHeight="1" x14ac:dyDescent="0.3">
      <c r="A3281">
        <v>418</v>
      </c>
      <c r="B3281" s="4" t="s">
        <v>4154</v>
      </c>
      <c r="C3281" s="4" t="s">
        <v>4155</v>
      </c>
      <c r="D3281" s="4">
        <v>2025</v>
      </c>
      <c r="E3281" s="4" t="b">
        <v>1</v>
      </c>
      <c r="F3281" t="s">
        <v>37</v>
      </c>
      <c r="G3281" t="s">
        <v>4163</v>
      </c>
      <c r="H3281">
        <v>51</v>
      </c>
      <c r="L3281" t="s">
        <v>264</v>
      </c>
    </row>
    <row r="3282" spans="1:12" ht="15" customHeight="1" x14ac:dyDescent="0.3">
      <c r="A3282">
        <v>418</v>
      </c>
      <c r="B3282" s="4" t="s">
        <v>4154</v>
      </c>
      <c r="C3282" s="4" t="s">
        <v>4155</v>
      </c>
      <c r="D3282" s="4">
        <v>2025</v>
      </c>
      <c r="E3282" s="4" t="b">
        <v>1</v>
      </c>
      <c r="F3282" t="s">
        <v>39</v>
      </c>
      <c r="G3282" t="s">
        <v>4164</v>
      </c>
      <c r="H3282">
        <v>10</v>
      </c>
      <c r="I3282">
        <v>20</v>
      </c>
    </row>
    <row r="3283" spans="1:12" ht="15" customHeight="1" x14ac:dyDescent="0.3">
      <c r="A3283">
        <v>418</v>
      </c>
      <c r="B3283" s="4" t="s">
        <v>4154</v>
      </c>
      <c r="C3283" s="4" t="s">
        <v>4155</v>
      </c>
      <c r="D3283" s="4">
        <v>2025</v>
      </c>
      <c r="E3283" s="4" t="b">
        <v>1</v>
      </c>
      <c r="F3283" t="s">
        <v>41</v>
      </c>
      <c r="G3283" t="s">
        <v>4165</v>
      </c>
      <c r="H3283">
        <v>20</v>
      </c>
    </row>
    <row r="3284" spans="1:12" ht="15" customHeight="1" x14ac:dyDescent="0.3">
      <c r="A3284">
        <v>419</v>
      </c>
      <c r="B3284" s="4" t="s">
        <v>4166</v>
      </c>
      <c r="C3284" s="4" t="s">
        <v>4167</v>
      </c>
      <c r="D3284" s="4">
        <v>2025</v>
      </c>
      <c r="E3284" s="4" t="b">
        <v>0</v>
      </c>
      <c r="F3284" t="s">
        <v>14</v>
      </c>
      <c r="G3284" t="s">
        <v>4168</v>
      </c>
      <c r="H3284">
        <v>21</v>
      </c>
    </row>
    <row r="3285" spans="1:12" ht="15" customHeight="1" x14ac:dyDescent="0.3">
      <c r="A3285">
        <v>419</v>
      </c>
      <c r="B3285" s="4" t="s">
        <v>4166</v>
      </c>
      <c r="C3285" s="4" t="s">
        <v>4167</v>
      </c>
      <c r="D3285" s="4">
        <v>2025</v>
      </c>
      <c r="E3285" s="4" t="b">
        <v>0</v>
      </c>
      <c r="F3285" t="s">
        <v>16</v>
      </c>
      <c r="G3285" t="s">
        <v>4169</v>
      </c>
      <c r="H3285">
        <v>21</v>
      </c>
      <c r="I3285">
        <v>2</v>
      </c>
    </row>
    <row r="3286" spans="1:12" ht="15" customHeight="1" x14ac:dyDescent="0.3">
      <c r="A3286">
        <v>419</v>
      </c>
      <c r="B3286" s="4" t="s">
        <v>4166</v>
      </c>
      <c r="C3286" s="4" t="s">
        <v>4167</v>
      </c>
      <c r="D3286" s="4">
        <v>2025</v>
      </c>
      <c r="E3286" s="4" t="b">
        <v>0</v>
      </c>
      <c r="F3286" t="s">
        <v>18</v>
      </c>
      <c r="G3286" t="s">
        <v>4170</v>
      </c>
      <c r="H3286">
        <v>21</v>
      </c>
      <c r="I3286">
        <v>49</v>
      </c>
    </row>
    <row r="3287" spans="1:12" ht="15" customHeight="1" x14ac:dyDescent="0.3">
      <c r="A3287">
        <v>419</v>
      </c>
      <c r="B3287" s="4" t="s">
        <v>4166</v>
      </c>
      <c r="C3287" s="4" t="s">
        <v>4167</v>
      </c>
      <c r="D3287" s="4">
        <v>2025</v>
      </c>
      <c r="E3287" s="4" t="b">
        <v>0</v>
      </c>
      <c r="F3287" t="s">
        <v>20</v>
      </c>
      <c r="G3287" t="s">
        <v>4171</v>
      </c>
      <c r="H3287">
        <v>21</v>
      </c>
      <c r="I3287">
        <v>11</v>
      </c>
    </row>
    <row r="3288" spans="1:12" ht="15" customHeight="1" x14ac:dyDescent="0.3">
      <c r="A3288">
        <v>419</v>
      </c>
      <c r="B3288" s="4" t="s">
        <v>4166</v>
      </c>
      <c r="C3288" s="4" t="s">
        <v>4167</v>
      </c>
      <c r="D3288" s="4">
        <v>2025</v>
      </c>
      <c r="E3288" s="4" t="b">
        <v>0</v>
      </c>
      <c r="F3288" t="s">
        <v>22</v>
      </c>
      <c r="G3288" t="s">
        <v>4172</v>
      </c>
      <c r="H3288">
        <v>21</v>
      </c>
    </row>
    <row r="3289" spans="1:12" ht="15" customHeight="1" x14ac:dyDescent="0.3">
      <c r="A3289">
        <v>419</v>
      </c>
      <c r="B3289" s="4" t="s">
        <v>4166</v>
      </c>
      <c r="C3289" s="4" t="s">
        <v>4167</v>
      </c>
      <c r="D3289" s="4">
        <v>2025</v>
      </c>
      <c r="E3289" s="4" t="b">
        <v>0</v>
      </c>
      <c r="F3289" t="s">
        <v>24</v>
      </c>
      <c r="G3289" t="s">
        <v>4173</v>
      </c>
      <c r="H3289">
        <v>21</v>
      </c>
      <c r="I3289">
        <v>17</v>
      </c>
    </row>
    <row r="3290" spans="1:12" ht="15" customHeight="1" x14ac:dyDescent="0.3">
      <c r="A3290">
        <v>419</v>
      </c>
      <c r="B3290" s="4" t="s">
        <v>4166</v>
      </c>
      <c r="C3290" s="4" t="s">
        <v>4167</v>
      </c>
      <c r="D3290" s="4">
        <v>2025</v>
      </c>
      <c r="E3290" s="4" t="b">
        <v>0</v>
      </c>
      <c r="F3290" t="s">
        <v>26</v>
      </c>
      <c r="G3290" t="s">
        <v>4174</v>
      </c>
      <c r="H3290">
        <v>12</v>
      </c>
      <c r="I3290">
        <v>21</v>
      </c>
    </row>
    <row r="3291" spans="1:12" ht="15" customHeight="1" x14ac:dyDescent="0.3">
      <c r="A3291">
        <v>419</v>
      </c>
      <c r="B3291" s="4" t="s">
        <v>4166</v>
      </c>
      <c r="C3291" s="4" t="s">
        <v>4167</v>
      </c>
      <c r="D3291" s="4">
        <v>2025</v>
      </c>
      <c r="E3291" s="4" t="b">
        <v>0</v>
      </c>
      <c r="F3291" t="s">
        <v>37</v>
      </c>
      <c r="G3291" t="s">
        <v>4175</v>
      </c>
      <c r="H3291">
        <v>6</v>
      </c>
      <c r="I3291">
        <v>21</v>
      </c>
    </row>
    <row r="3292" spans="1:12" ht="15" customHeight="1" x14ac:dyDescent="0.3">
      <c r="A3292">
        <v>420</v>
      </c>
      <c r="B3292" s="4" t="s">
        <v>4176</v>
      </c>
      <c r="C3292" s="4" t="s">
        <v>4177</v>
      </c>
      <c r="D3292" s="4">
        <v>2024</v>
      </c>
      <c r="E3292" s="4" t="b">
        <v>0</v>
      </c>
      <c r="F3292" t="s">
        <v>14</v>
      </c>
      <c r="G3292" t="s">
        <v>4178</v>
      </c>
      <c r="H3292">
        <v>6</v>
      </c>
    </row>
    <row r="3293" spans="1:12" ht="15" customHeight="1" x14ac:dyDescent="0.3">
      <c r="A3293">
        <v>420</v>
      </c>
      <c r="B3293" s="4" t="s">
        <v>4176</v>
      </c>
      <c r="C3293" s="4" t="s">
        <v>4177</v>
      </c>
      <c r="D3293" s="4">
        <v>2024</v>
      </c>
      <c r="E3293" s="4" t="b">
        <v>0</v>
      </c>
      <c r="F3293" t="s">
        <v>16</v>
      </c>
      <c r="G3293" t="s">
        <v>4179</v>
      </c>
      <c r="H3293">
        <v>27</v>
      </c>
    </row>
    <row r="3294" spans="1:12" ht="15" customHeight="1" x14ac:dyDescent="0.3">
      <c r="A3294">
        <v>420</v>
      </c>
      <c r="B3294" s="4" t="s">
        <v>4176</v>
      </c>
      <c r="C3294" s="4" t="s">
        <v>4177</v>
      </c>
      <c r="D3294" s="4">
        <v>2024</v>
      </c>
      <c r="E3294" s="4" t="b">
        <v>0</v>
      </c>
      <c r="F3294" t="s">
        <v>18</v>
      </c>
      <c r="G3294" t="s">
        <v>4180</v>
      </c>
      <c r="H3294">
        <v>27</v>
      </c>
      <c r="I3294">
        <v>9</v>
      </c>
    </row>
    <row r="3295" spans="1:12" ht="15" customHeight="1" x14ac:dyDescent="0.3">
      <c r="A3295">
        <v>420</v>
      </c>
      <c r="B3295" s="4" t="s">
        <v>4176</v>
      </c>
      <c r="C3295" s="4" t="s">
        <v>4177</v>
      </c>
      <c r="D3295" s="4">
        <v>2024</v>
      </c>
      <c r="E3295" s="4" t="b">
        <v>0</v>
      </c>
      <c r="F3295" t="s">
        <v>20</v>
      </c>
      <c r="G3295" t="s">
        <v>4181</v>
      </c>
      <c r="H3295">
        <v>1</v>
      </c>
      <c r="I3295">
        <v>12</v>
      </c>
    </row>
    <row r="3296" spans="1:12" ht="15" customHeight="1" x14ac:dyDescent="0.3">
      <c r="A3296">
        <v>420</v>
      </c>
      <c r="B3296" s="4" t="s">
        <v>4176</v>
      </c>
      <c r="C3296" s="4" t="s">
        <v>4177</v>
      </c>
      <c r="D3296" s="4">
        <v>2024</v>
      </c>
      <c r="E3296" s="4" t="b">
        <v>0</v>
      </c>
      <c r="F3296" t="s">
        <v>22</v>
      </c>
      <c r="G3296" t="s">
        <v>4182</v>
      </c>
      <c r="H3296">
        <v>3</v>
      </c>
    </row>
    <row r="3297" spans="1:9" ht="15" customHeight="1" x14ac:dyDescent="0.3">
      <c r="A3297">
        <v>420</v>
      </c>
      <c r="B3297" s="4" t="s">
        <v>4176</v>
      </c>
      <c r="C3297" s="4" t="s">
        <v>4177</v>
      </c>
      <c r="D3297" s="4">
        <v>2024</v>
      </c>
      <c r="E3297" s="4" t="b">
        <v>0</v>
      </c>
      <c r="F3297" t="s">
        <v>24</v>
      </c>
      <c r="G3297" t="s">
        <v>4183</v>
      </c>
      <c r="H3297">
        <v>27</v>
      </c>
      <c r="I3297">
        <v>3</v>
      </c>
    </row>
    <row r="3298" spans="1:9" ht="15" customHeight="1" x14ac:dyDescent="0.3">
      <c r="A3298">
        <v>420</v>
      </c>
      <c r="B3298" s="4" t="s">
        <v>4176</v>
      </c>
      <c r="C3298" s="4" t="s">
        <v>4177</v>
      </c>
      <c r="D3298" s="4">
        <v>2024</v>
      </c>
      <c r="E3298" s="4" t="b">
        <v>0</v>
      </c>
      <c r="F3298" t="s">
        <v>26</v>
      </c>
      <c r="G3298" t="s">
        <v>4184</v>
      </c>
      <c r="H3298">
        <v>12</v>
      </c>
    </row>
    <row r="3299" spans="1:9" ht="15" customHeight="1" x14ac:dyDescent="0.3">
      <c r="A3299">
        <v>420</v>
      </c>
      <c r="B3299" s="4" t="s">
        <v>4176</v>
      </c>
      <c r="C3299" s="4" t="s">
        <v>4177</v>
      </c>
      <c r="D3299" s="4">
        <v>2024</v>
      </c>
      <c r="E3299" s="4" t="b">
        <v>0</v>
      </c>
      <c r="F3299" t="s">
        <v>37</v>
      </c>
      <c r="G3299" t="s">
        <v>4185</v>
      </c>
      <c r="H3299">
        <v>3</v>
      </c>
    </row>
    <row r="3300" spans="1:9" ht="15" customHeight="1" x14ac:dyDescent="0.3">
      <c r="A3300">
        <v>420</v>
      </c>
      <c r="B3300" s="4" t="s">
        <v>4176</v>
      </c>
      <c r="C3300" s="4" t="s">
        <v>4177</v>
      </c>
      <c r="D3300" s="4">
        <v>2024</v>
      </c>
      <c r="E3300" s="4" t="b">
        <v>0</v>
      </c>
      <c r="F3300" t="s">
        <v>39</v>
      </c>
      <c r="G3300" t="s">
        <v>4186</v>
      </c>
      <c r="H3300">
        <v>9</v>
      </c>
      <c r="I3300">
        <v>1</v>
      </c>
    </row>
    <row r="3301" spans="1:9" ht="15" customHeight="1" x14ac:dyDescent="0.3">
      <c r="A3301">
        <v>420</v>
      </c>
      <c r="B3301" s="4" t="s">
        <v>4176</v>
      </c>
      <c r="C3301" s="4" t="s">
        <v>4177</v>
      </c>
      <c r="D3301" s="4">
        <v>2024</v>
      </c>
      <c r="E3301" s="4" t="b">
        <v>0</v>
      </c>
      <c r="F3301" t="s">
        <v>41</v>
      </c>
      <c r="G3301" t="s">
        <v>4187</v>
      </c>
      <c r="H3301">
        <v>27</v>
      </c>
      <c r="I3301">
        <v>4</v>
      </c>
    </row>
    <row r="3302" spans="1:9" ht="15" customHeight="1" x14ac:dyDescent="0.3">
      <c r="A3302">
        <v>421</v>
      </c>
      <c r="B3302" s="4" t="s">
        <v>4188</v>
      </c>
      <c r="C3302" s="4" t="s">
        <v>4189</v>
      </c>
      <c r="D3302" s="4">
        <v>2024</v>
      </c>
      <c r="E3302" s="4" t="b">
        <v>0</v>
      </c>
      <c r="F3302" t="s">
        <v>14</v>
      </c>
      <c r="G3302" t="s">
        <v>4190</v>
      </c>
      <c r="H3302">
        <v>8</v>
      </c>
      <c r="I3302">
        <v>19</v>
      </c>
    </row>
    <row r="3303" spans="1:9" ht="15" customHeight="1" x14ac:dyDescent="0.3">
      <c r="A3303">
        <v>421</v>
      </c>
      <c r="B3303" s="4" t="s">
        <v>4188</v>
      </c>
      <c r="C3303" s="4" t="s">
        <v>4189</v>
      </c>
      <c r="D3303" s="4">
        <v>2024</v>
      </c>
      <c r="E3303" s="4" t="b">
        <v>0</v>
      </c>
      <c r="F3303" t="s">
        <v>16</v>
      </c>
      <c r="G3303" t="s">
        <v>4191</v>
      </c>
      <c r="H3303">
        <v>8</v>
      </c>
      <c r="I3303">
        <v>6</v>
      </c>
    </row>
    <row r="3304" spans="1:9" ht="15" customHeight="1" x14ac:dyDescent="0.3">
      <c r="A3304">
        <v>421</v>
      </c>
      <c r="B3304" s="4" t="s">
        <v>4188</v>
      </c>
      <c r="C3304" s="4" t="s">
        <v>4189</v>
      </c>
      <c r="D3304" s="4">
        <v>2024</v>
      </c>
      <c r="E3304" s="4" t="b">
        <v>0</v>
      </c>
      <c r="F3304" t="s">
        <v>18</v>
      </c>
      <c r="G3304" t="s">
        <v>4192</v>
      </c>
      <c r="H3304">
        <v>22</v>
      </c>
    </row>
    <row r="3305" spans="1:9" ht="15" customHeight="1" x14ac:dyDescent="0.3">
      <c r="A3305">
        <v>421</v>
      </c>
      <c r="B3305" s="4" t="s">
        <v>4188</v>
      </c>
      <c r="C3305" s="4" t="s">
        <v>4189</v>
      </c>
      <c r="D3305" s="4">
        <v>2024</v>
      </c>
      <c r="E3305" s="4" t="b">
        <v>0</v>
      </c>
      <c r="F3305" t="s">
        <v>20</v>
      </c>
      <c r="G3305" t="s">
        <v>4193</v>
      </c>
      <c r="H3305">
        <v>22</v>
      </c>
      <c r="I3305">
        <v>8</v>
      </c>
    </row>
    <row r="3306" spans="1:9" ht="15" customHeight="1" x14ac:dyDescent="0.3">
      <c r="A3306">
        <v>421</v>
      </c>
      <c r="B3306" s="4" t="s">
        <v>4188</v>
      </c>
      <c r="C3306" s="4" t="s">
        <v>4189</v>
      </c>
      <c r="D3306" s="4">
        <v>2024</v>
      </c>
      <c r="E3306" s="4" t="b">
        <v>0</v>
      </c>
      <c r="F3306" t="s">
        <v>22</v>
      </c>
      <c r="G3306" t="s">
        <v>4194</v>
      </c>
      <c r="H3306">
        <v>6</v>
      </c>
      <c r="I3306">
        <v>8</v>
      </c>
    </row>
    <row r="3307" spans="1:9" ht="15" customHeight="1" x14ac:dyDescent="0.3">
      <c r="A3307">
        <v>421</v>
      </c>
      <c r="B3307" s="4" t="s">
        <v>4188</v>
      </c>
      <c r="C3307" s="4" t="s">
        <v>4189</v>
      </c>
      <c r="D3307" s="4">
        <v>2024</v>
      </c>
      <c r="E3307" s="4" t="b">
        <v>0</v>
      </c>
      <c r="F3307" t="s">
        <v>24</v>
      </c>
      <c r="G3307" t="s">
        <v>4195</v>
      </c>
      <c r="H3307">
        <v>5</v>
      </c>
      <c r="I3307">
        <v>8</v>
      </c>
    </row>
    <row r="3308" spans="1:9" ht="15" customHeight="1" x14ac:dyDescent="0.3">
      <c r="A3308">
        <v>422</v>
      </c>
      <c r="B3308" s="4" t="s">
        <v>4196</v>
      </c>
      <c r="C3308" s="4" t="s">
        <v>4197</v>
      </c>
      <c r="D3308" s="4">
        <v>2024</v>
      </c>
      <c r="E3308" s="4" t="b">
        <v>0</v>
      </c>
      <c r="F3308" t="s">
        <v>14</v>
      </c>
      <c r="G3308" t="s">
        <v>4198</v>
      </c>
      <c r="H3308">
        <v>14</v>
      </c>
      <c r="I3308">
        <v>49</v>
      </c>
    </row>
    <row r="3309" spans="1:9" ht="15" customHeight="1" x14ac:dyDescent="0.3">
      <c r="A3309">
        <v>422</v>
      </c>
      <c r="B3309" s="4" t="s">
        <v>4196</v>
      </c>
      <c r="C3309" s="4" t="s">
        <v>4197</v>
      </c>
      <c r="D3309" s="4">
        <v>2024</v>
      </c>
      <c r="E3309" s="4" t="b">
        <v>0</v>
      </c>
      <c r="F3309" t="s">
        <v>16</v>
      </c>
      <c r="G3309" t="s">
        <v>4199</v>
      </c>
      <c r="H3309">
        <v>14</v>
      </c>
      <c r="I3309">
        <v>17</v>
      </c>
    </row>
    <row r="3310" spans="1:9" ht="15" customHeight="1" x14ac:dyDescent="0.3">
      <c r="A3310">
        <v>422</v>
      </c>
      <c r="B3310" s="4" t="s">
        <v>4196</v>
      </c>
      <c r="C3310" s="4" t="s">
        <v>4197</v>
      </c>
      <c r="D3310" s="4">
        <v>2024</v>
      </c>
      <c r="E3310" s="4" t="b">
        <v>0</v>
      </c>
      <c r="F3310" t="s">
        <v>18</v>
      </c>
      <c r="G3310" t="s">
        <v>4200</v>
      </c>
      <c r="H3310">
        <v>14</v>
      </c>
    </row>
    <row r="3311" spans="1:9" ht="15" customHeight="1" x14ac:dyDescent="0.3">
      <c r="A3311">
        <v>422</v>
      </c>
      <c r="B3311" s="4" t="s">
        <v>4196</v>
      </c>
      <c r="C3311" s="4" t="s">
        <v>4197</v>
      </c>
      <c r="D3311" s="4">
        <v>2024</v>
      </c>
      <c r="E3311" s="4" t="b">
        <v>0</v>
      </c>
      <c r="F3311" t="s">
        <v>20</v>
      </c>
      <c r="G3311" t="s">
        <v>4201</v>
      </c>
      <c r="H3311">
        <v>14</v>
      </c>
      <c r="I3311">
        <v>17</v>
      </c>
    </row>
    <row r="3312" spans="1:9" ht="15" customHeight="1" x14ac:dyDescent="0.3">
      <c r="A3312">
        <v>422</v>
      </c>
      <c r="B3312" s="4" t="s">
        <v>4196</v>
      </c>
      <c r="C3312" s="4" t="s">
        <v>4197</v>
      </c>
      <c r="D3312" s="4">
        <v>2024</v>
      </c>
      <c r="E3312" s="4" t="b">
        <v>0</v>
      </c>
      <c r="F3312" t="s">
        <v>22</v>
      </c>
      <c r="G3312" t="s">
        <v>4202</v>
      </c>
      <c r="H3312">
        <v>14</v>
      </c>
      <c r="I3312">
        <v>32</v>
      </c>
    </row>
    <row r="3313" spans="1:9" ht="15" customHeight="1" x14ac:dyDescent="0.3">
      <c r="A3313">
        <v>422</v>
      </c>
      <c r="B3313" s="4" t="s">
        <v>4196</v>
      </c>
      <c r="C3313" s="4" t="s">
        <v>4197</v>
      </c>
      <c r="D3313" s="4">
        <v>2024</v>
      </c>
      <c r="E3313" s="4" t="b">
        <v>0</v>
      </c>
      <c r="F3313" t="s">
        <v>24</v>
      </c>
      <c r="G3313" t="s">
        <v>4203</v>
      </c>
      <c r="H3313">
        <v>2</v>
      </c>
      <c r="I3313">
        <v>14</v>
      </c>
    </row>
    <row r="3314" spans="1:9" ht="15" customHeight="1" x14ac:dyDescent="0.3">
      <c r="A3314">
        <v>423</v>
      </c>
      <c r="B3314" s="4" t="s">
        <v>4204</v>
      </c>
      <c r="C3314" s="4" t="s">
        <v>4205</v>
      </c>
      <c r="D3314" s="4">
        <v>2025</v>
      </c>
      <c r="E3314" s="4" t="b">
        <v>0</v>
      </c>
      <c r="F3314" t="s">
        <v>14</v>
      </c>
      <c r="G3314" t="s">
        <v>4206</v>
      </c>
      <c r="H3314">
        <v>7</v>
      </c>
      <c r="I3314">
        <v>33</v>
      </c>
    </row>
    <row r="3315" spans="1:9" ht="15" customHeight="1" x14ac:dyDescent="0.3">
      <c r="A3315">
        <v>423</v>
      </c>
      <c r="B3315" s="4" t="s">
        <v>4204</v>
      </c>
      <c r="C3315" s="4" t="s">
        <v>4205</v>
      </c>
      <c r="D3315" s="4">
        <v>2025</v>
      </c>
      <c r="E3315" s="4" t="b">
        <v>0</v>
      </c>
      <c r="F3315" t="s">
        <v>16</v>
      </c>
      <c r="G3315" t="s">
        <v>4207</v>
      </c>
      <c r="H3315">
        <v>7</v>
      </c>
      <c r="I3315">
        <v>33</v>
      </c>
    </row>
    <row r="3316" spans="1:9" ht="15" customHeight="1" x14ac:dyDescent="0.3">
      <c r="A3316">
        <v>423</v>
      </c>
      <c r="B3316" s="4" t="s">
        <v>4204</v>
      </c>
      <c r="C3316" s="4" t="s">
        <v>4205</v>
      </c>
      <c r="D3316" s="4">
        <v>2025</v>
      </c>
      <c r="E3316" s="4" t="b">
        <v>0</v>
      </c>
      <c r="F3316" t="s">
        <v>18</v>
      </c>
      <c r="G3316" t="s">
        <v>4208</v>
      </c>
      <c r="H3316">
        <v>22</v>
      </c>
      <c r="I3316">
        <v>33</v>
      </c>
    </row>
    <row r="3317" spans="1:9" ht="15" customHeight="1" x14ac:dyDescent="0.3">
      <c r="A3317">
        <v>423</v>
      </c>
      <c r="B3317" s="4" t="s">
        <v>4204</v>
      </c>
      <c r="C3317" s="4" t="s">
        <v>4205</v>
      </c>
      <c r="D3317" s="4">
        <v>2025</v>
      </c>
      <c r="E3317" s="4" t="b">
        <v>0</v>
      </c>
      <c r="F3317" t="s">
        <v>20</v>
      </c>
      <c r="G3317" t="s">
        <v>4209</v>
      </c>
      <c r="H3317">
        <v>22</v>
      </c>
    </row>
    <row r="3318" spans="1:9" ht="15" customHeight="1" x14ac:dyDescent="0.3">
      <c r="A3318">
        <v>423</v>
      </c>
      <c r="B3318" s="4" t="s">
        <v>4204</v>
      </c>
      <c r="C3318" s="4" t="s">
        <v>4205</v>
      </c>
      <c r="D3318" s="4">
        <v>2025</v>
      </c>
      <c r="E3318" s="4" t="b">
        <v>0</v>
      </c>
      <c r="F3318" t="s">
        <v>22</v>
      </c>
      <c r="G3318" t="s">
        <v>4210</v>
      </c>
      <c r="H3318">
        <v>22</v>
      </c>
      <c r="I3318">
        <v>33</v>
      </c>
    </row>
    <row r="3319" spans="1:9" ht="15" customHeight="1" x14ac:dyDescent="0.3">
      <c r="A3319">
        <v>423</v>
      </c>
      <c r="B3319" s="4" t="s">
        <v>4204</v>
      </c>
      <c r="C3319" s="4" t="s">
        <v>4205</v>
      </c>
      <c r="D3319" s="4">
        <v>2025</v>
      </c>
      <c r="E3319" s="4" t="b">
        <v>0</v>
      </c>
      <c r="F3319" t="s">
        <v>24</v>
      </c>
      <c r="G3319" t="s">
        <v>4211</v>
      </c>
      <c r="H3319">
        <v>22</v>
      </c>
      <c r="I3319">
        <v>33</v>
      </c>
    </row>
    <row r="3320" spans="1:9" ht="15" customHeight="1" x14ac:dyDescent="0.3">
      <c r="A3320">
        <v>424</v>
      </c>
      <c r="B3320" s="4" t="s">
        <v>4212</v>
      </c>
      <c r="C3320" s="4" t="s">
        <v>4213</v>
      </c>
      <c r="D3320" s="4">
        <v>2025</v>
      </c>
      <c r="E3320" s="4" t="b">
        <v>0</v>
      </c>
      <c r="F3320" t="s">
        <v>14</v>
      </c>
      <c r="G3320" t="s">
        <v>4214</v>
      </c>
      <c r="H3320">
        <v>8</v>
      </c>
      <c r="I3320">
        <v>33</v>
      </c>
    </row>
    <row r="3321" spans="1:9" ht="15" customHeight="1" x14ac:dyDescent="0.3">
      <c r="A3321">
        <v>424</v>
      </c>
      <c r="B3321" s="4" t="s">
        <v>4212</v>
      </c>
      <c r="C3321" s="4" t="s">
        <v>4213</v>
      </c>
      <c r="D3321" s="4">
        <v>2025</v>
      </c>
      <c r="E3321" s="4" t="b">
        <v>0</v>
      </c>
      <c r="F3321" t="s">
        <v>16</v>
      </c>
      <c r="G3321" t="s">
        <v>4215</v>
      </c>
      <c r="H3321">
        <v>33</v>
      </c>
      <c r="I3321">
        <v>10</v>
      </c>
    </row>
    <row r="3322" spans="1:9" ht="15" customHeight="1" x14ac:dyDescent="0.3">
      <c r="A3322">
        <v>424</v>
      </c>
      <c r="B3322" s="4" t="s">
        <v>4212</v>
      </c>
      <c r="C3322" s="4" t="s">
        <v>4213</v>
      </c>
      <c r="D3322" s="4">
        <v>2025</v>
      </c>
      <c r="E3322" s="4" t="b">
        <v>0</v>
      </c>
      <c r="F3322" t="s">
        <v>18</v>
      </c>
      <c r="G3322" t="s">
        <v>4216</v>
      </c>
      <c r="H3322">
        <v>8</v>
      </c>
      <c r="I3322">
        <v>33</v>
      </c>
    </row>
    <row r="3323" spans="1:9" ht="15" customHeight="1" x14ac:dyDescent="0.3">
      <c r="A3323">
        <v>424</v>
      </c>
      <c r="B3323" s="4" t="s">
        <v>4212</v>
      </c>
      <c r="C3323" s="4" t="s">
        <v>4213</v>
      </c>
      <c r="D3323" s="4">
        <v>2025</v>
      </c>
      <c r="E3323" s="4" t="b">
        <v>0</v>
      </c>
      <c r="F3323" t="s">
        <v>20</v>
      </c>
      <c r="G3323" t="s">
        <v>4217</v>
      </c>
      <c r="H3323">
        <v>10</v>
      </c>
      <c r="I3323">
        <v>11</v>
      </c>
    </row>
    <row r="3324" spans="1:9" ht="15" customHeight="1" x14ac:dyDescent="0.3">
      <c r="A3324">
        <v>424</v>
      </c>
      <c r="B3324" s="4" t="s">
        <v>4212</v>
      </c>
      <c r="C3324" s="4" t="s">
        <v>4213</v>
      </c>
      <c r="D3324" s="4">
        <v>2025</v>
      </c>
      <c r="E3324" s="4" t="b">
        <v>0</v>
      </c>
      <c r="F3324" t="s">
        <v>22</v>
      </c>
      <c r="G3324" t="s">
        <v>4218</v>
      </c>
      <c r="H3324">
        <v>33</v>
      </c>
    </row>
    <row r="3325" spans="1:9" ht="15" customHeight="1" x14ac:dyDescent="0.3">
      <c r="A3325">
        <v>425</v>
      </c>
      <c r="B3325" s="4" t="s">
        <v>4219</v>
      </c>
      <c r="C3325" s="4" t="s">
        <v>4220</v>
      </c>
      <c r="D3325" s="4">
        <v>2024</v>
      </c>
      <c r="E3325" s="4" t="b">
        <v>0</v>
      </c>
      <c r="F3325" t="s">
        <v>14</v>
      </c>
      <c r="G3325" t="s">
        <v>4221</v>
      </c>
      <c r="H3325">
        <v>34</v>
      </c>
      <c r="I3325">
        <v>15</v>
      </c>
    </row>
    <row r="3326" spans="1:9" ht="15" customHeight="1" x14ac:dyDescent="0.3">
      <c r="A3326">
        <v>425</v>
      </c>
      <c r="B3326" s="4" t="s">
        <v>4219</v>
      </c>
      <c r="C3326" s="4" t="s">
        <v>4220</v>
      </c>
      <c r="D3326" s="4">
        <v>2024</v>
      </c>
      <c r="E3326" s="4" t="b">
        <v>0</v>
      </c>
      <c r="F3326" t="s">
        <v>16</v>
      </c>
      <c r="G3326" t="s">
        <v>4222</v>
      </c>
      <c r="H3326">
        <v>34</v>
      </c>
      <c r="I3326">
        <v>4</v>
      </c>
    </row>
    <row r="3327" spans="1:9" ht="15" customHeight="1" x14ac:dyDescent="0.3">
      <c r="A3327">
        <v>425</v>
      </c>
      <c r="B3327" s="4" t="s">
        <v>4219</v>
      </c>
      <c r="C3327" s="4" t="s">
        <v>4220</v>
      </c>
      <c r="D3327" s="4">
        <v>2024</v>
      </c>
      <c r="E3327" s="4" t="b">
        <v>0</v>
      </c>
      <c r="F3327" t="s">
        <v>18</v>
      </c>
      <c r="G3327" t="s">
        <v>4223</v>
      </c>
      <c r="H3327">
        <v>34</v>
      </c>
      <c r="I3327">
        <v>17</v>
      </c>
    </row>
    <row r="3328" spans="1:9" ht="15" customHeight="1" x14ac:dyDescent="0.3">
      <c r="A3328">
        <v>425</v>
      </c>
      <c r="B3328" s="4" t="s">
        <v>4219</v>
      </c>
      <c r="C3328" s="4" t="s">
        <v>4220</v>
      </c>
      <c r="D3328" s="4">
        <v>2024</v>
      </c>
      <c r="E3328" s="4" t="b">
        <v>0</v>
      </c>
      <c r="F3328" t="s">
        <v>20</v>
      </c>
      <c r="G3328" t="s">
        <v>4224</v>
      </c>
      <c r="H3328">
        <v>34</v>
      </c>
      <c r="I3328">
        <v>32</v>
      </c>
    </row>
    <row r="3329" spans="1:9" ht="15" customHeight="1" x14ac:dyDescent="0.3">
      <c r="A3329">
        <v>425</v>
      </c>
      <c r="B3329" s="4" t="s">
        <v>4219</v>
      </c>
      <c r="C3329" s="4" t="s">
        <v>4220</v>
      </c>
      <c r="D3329" s="4">
        <v>2024</v>
      </c>
      <c r="E3329" s="4" t="b">
        <v>0</v>
      </c>
      <c r="F3329" t="s">
        <v>22</v>
      </c>
      <c r="G3329" t="s">
        <v>4225</v>
      </c>
      <c r="H3329">
        <v>34</v>
      </c>
      <c r="I3329">
        <v>21</v>
      </c>
    </row>
    <row r="3330" spans="1:9" ht="15" customHeight="1" x14ac:dyDescent="0.3">
      <c r="A3330">
        <v>425</v>
      </c>
      <c r="B3330" s="4" t="s">
        <v>4219</v>
      </c>
      <c r="C3330" s="4" t="s">
        <v>4220</v>
      </c>
      <c r="D3330" s="4">
        <v>2024</v>
      </c>
      <c r="E3330" s="4" t="b">
        <v>0</v>
      </c>
      <c r="F3330" t="s">
        <v>24</v>
      </c>
      <c r="G3330" t="s">
        <v>4226</v>
      </c>
      <c r="H3330">
        <v>34</v>
      </c>
      <c r="I3330">
        <v>10</v>
      </c>
    </row>
    <row r="3331" spans="1:9" ht="15" customHeight="1" x14ac:dyDescent="0.3">
      <c r="A3331">
        <v>425</v>
      </c>
      <c r="B3331" s="4" t="s">
        <v>4219</v>
      </c>
      <c r="C3331" s="4" t="s">
        <v>4220</v>
      </c>
      <c r="D3331" s="4">
        <v>2024</v>
      </c>
      <c r="E3331" s="4" t="b">
        <v>0</v>
      </c>
      <c r="F3331" t="s">
        <v>26</v>
      </c>
      <c r="G3331" t="s">
        <v>4227</v>
      </c>
      <c r="H3331">
        <v>34</v>
      </c>
      <c r="I3331">
        <v>10</v>
      </c>
    </row>
    <row r="3332" spans="1:9" ht="15" customHeight="1" x14ac:dyDescent="0.3">
      <c r="A3332">
        <v>425</v>
      </c>
      <c r="B3332" s="4" t="s">
        <v>4219</v>
      </c>
      <c r="C3332" s="4" t="s">
        <v>4220</v>
      </c>
      <c r="D3332" s="4">
        <v>2024</v>
      </c>
      <c r="E3332" s="4" t="b">
        <v>0</v>
      </c>
      <c r="F3332" t="s">
        <v>37</v>
      </c>
      <c r="G3332" t="s">
        <v>4228</v>
      </c>
      <c r="H3332">
        <v>34</v>
      </c>
      <c r="I3332">
        <v>49</v>
      </c>
    </row>
    <row r="3333" spans="1:9" ht="15" customHeight="1" x14ac:dyDescent="0.3">
      <c r="A3333">
        <v>425</v>
      </c>
      <c r="B3333" s="4" t="s">
        <v>4219</v>
      </c>
      <c r="C3333" s="4" t="s">
        <v>4220</v>
      </c>
      <c r="D3333" s="4">
        <v>2024</v>
      </c>
      <c r="E3333" s="4" t="b">
        <v>0</v>
      </c>
      <c r="F3333" t="s">
        <v>39</v>
      </c>
      <c r="G3333" t="s">
        <v>4229</v>
      </c>
      <c r="H3333">
        <v>34</v>
      </c>
      <c r="I3333">
        <v>13</v>
      </c>
    </row>
    <row r="3334" spans="1:9" ht="15" customHeight="1" x14ac:dyDescent="0.3">
      <c r="A3334">
        <v>425</v>
      </c>
      <c r="B3334" s="4" t="s">
        <v>4219</v>
      </c>
      <c r="C3334" s="4" t="s">
        <v>4220</v>
      </c>
      <c r="D3334" s="4">
        <v>2024</v>
      </c>
      <c r="E3334" s="4" t="b">
        <v>0</v>
      </c>
      <c r="F3334" t="s">
        <v>41</v>
      </c>
      <c r="G3334" t="s">
        <v>4230</v>
      </c>
      <c r="H3334">
        <v>34</v>
      </c>
      <c r="I3334">
        <v>32</v>
      </c>
    </row>
    <row r="3335" spans="1:9" ht="15" customHeight="1" x14ac:dyDescent="0.3">
      <c r="A3335">
        <v>425</v>
      </c>
      <c r="B3335" s="4" t="s">
        <v>4219</v>
      </c>
      <c r="C3335" s="4" t="s">
        <v>4220</v>
      </c>
      <c r="D3335" s="4">
        <v>2024</v>
      </c>
      <c r="E3335" s="4" t="b">
        <v>0</v>
      </c>
      <c r="F3335" t="s">
        <v>173</v>
      </c>
      <c r="G3335" t="s">
        <v>4231</v>
      </c>
      <c r="H3335">
        <v>34</v>
      </c>
      <c r="I3335">
        <v>22</v>
      </c>
    </row>
    <row r="3336" spans="1:9" ht="15" customHeight="1" x14ac:dyDescent="0.3">
      <c r="A3336">
        <v>425</v>
      </c>
      <c r="B3336" s="4" t="s">
        <v>4219</v>
      </c>
      <c r="C3336" s="4" t="s">
        <v>4220</v>
      </c>
      <c r="D3336" s="4">
        <v>2024</v>
      </c>
      <c r="E3336" s="4" t="b">
        <v>0</v>
      </c>
      <c r="F3336" t="s">
        <v>175</v>
      </c>
      <c r="G3336" t="s">
        <v>4232</v>
      </c>
      <c r="H3336">
        <v>34</v>
      </c>
      <c r="I3336">
        <v>35</v>
      </c>
    </row>
    <row r="3337" spans="1:9" ht="15" customHeight="1" x14ac:dyDescent="0.3">
      <c r="A3337">
        <v>425</v>
      </c>
      <c r="B3337" s="4" t="s">
        <v>4219</v>
      </c>
      <c r="C3337" s="4" t="s">
        <v>4220</v>
      </c>
      <c r="D3337" s="4">
        <v>2024</v>
      </c>
      <c r="E3337" s="4" t="b">
        <v>0</v>
      </c>
      <c r="F3337" t="s">
        <v>177</v>
      </c>
      <c r="G3337" t="s">
        <v>4233</v>
      </c>
      <c r="H3337">
        <v>35</v>
      </c>
      <c r="I3337">
        <v>34</v>
      </c>
    </row>
    <row r="3338" spans="1:9" ht="15" customHeight="1" x14ac:dyDescent="0.3">
      <c r="A3338">
        <v>426</v>
      </c>
      <c r="B3338" s="4" t="s">
        <v>4234</v>
      </c>
      <c r="C3338" s="4" t="s">
        <v>4235</v>
      </c>
      <c r="D3338" s="4">
        <v>2025</v>
      </c>
      <c r="E3338" s="4" t="b">
        <v>0</v>
      </c>
      <c r="F3338" t="s">
        <v>14</v>
      </c>
      <c r="G3338" t="s">
        <v>4236</v>
      </c>
      <c r="H3338">
        <v>2</v>
      </c>
      <c r="I3338">
        <v>8</v>
      </c>
    </row>
    <row r="3339" spans="1:9" ht="15" customHeight="1" x14ac:dyDescent="0.3">
      <c r="A3339">
        <v>426</v>
      </c>
      <c r="B3339" s="4" t="s">
        <v>4234</v>
      </c>
      <c r="C3339" s="4" t="s">
        <v>4235</v>
      </c>
      <c r="D3339" s="4">
        <v>2025</v>
      </c>
      <c r="E3339" s="4" t="b">
        <v>0</v>
      </c>
      <c r="F3339" t="s">
        <v>16</v>
      </c>
      <c r="G3339" t="s">
        <v>4237</v>
      </c>
      <c r="H3339">
        <v>2</v>
      </c>
      <c r="I3339">
        <v>19</v>
      </c>
    </row>
    <row r="3340" spans="1:9" ht="15" customHeight="1" x14ac:dyDescent="0.3">
      <c r="A3340">
        <v>426</v>
      </c>
      <c r="B3340" s="4" t="s">
        <v>4234</v>
      </c>
      <c r="C3340" s="4" t="s">
        <v>4235</v>
      </c>
      <c r="D3340" s="4">
        <v>2025</v>
      </c>
      <c r="E3340" s="4" t="b">
        <v>0</v>
      </c>
      <c r="F3340" t="s">
        <v>18</v>
      </c>
      <c r="G3340" t="s">
        <v>4238</v>
      </c>
      <c r="H3340">
        <v>2</v>
      </c>
      <c r="I3340">
        <v>49</v>
      </c>
    </row>
    <row r="3341" spans="1:9" ht="15" customHeight="1" x14ac:dyDescent="0.3">
      <c r="A3341">
        <v>426</v>
      </c>
      <c r="B3341" s="4" t="s">
        <v>4234</v>
      </c>
      <c r="C3341" s="4" t="s">
        <v>4235</v>
      </c>
      <c r="D3341" s="4">
        <v>2025</v>
      </c>
      <c r="E3341" s="4" t="b">
        <v>0</v>
      </c>
      <c r="F3341" t="s">
        <v>20</v>
      </c>
      <c r="G3341" t="s">
        <v>4239</v>
      </c>
      <c r="H3341">
        <v>9</v>
      </c>
      <c r="I3341">
        <v>8</v>
      </c>
    </row>
    <row r="3342" spans="1:9" ht="15" customHeight="1" x14ac:dyDescent="0.3">
      <c r="A3342">
        <v>426</v>
      </c>
      <c r="B3342" s="4" t="s">
        <v>4234</v>
      </c>
      <c r="C3342" s="4" t="s">
        <v>4235</v>
      </c>
      <c r="D3342" s="4">
        <v>2025</v>
      </c>
      <c r="E3342" s="4" t="b">
        <v>0</v>
      </c>
      <c r="F3342" t="s">
        <v>22</v>
      </c>
      <c r="G3342" t="s">
        <v>4240</v>
      </c>
      <c r="H3342">
        <v>1</v>
      </c>
      <c r="I3342">
        <v>13</v>
      </c>
    </row>
    <row r="3343" spans="1:9" ht="15" customHeight="1" x14ac:dyDescent="0.3">
      <c r="A3343">
        <v>426</v>
      </c>
      <c r="B3343" s="4" t="s">
        <v>4234</v>
      </c>
      <c r="C3343" s="4" t="s">
        <v>4235</v>
      </c>
      <c r="D3343" s="4">
        <v>2025</v>
      </c>
      <c r="E3343" s="4" t="b">
        <v>0</v>
      </c>
      <c r="F3343" t="s">
        <v>24</v>
      </c>
      <c r="G3343" t="s">
        <v>4241</v>
      </c>
      <c r="H3343">
        <v>17</v>
      </c>
      <c r="I3343">
        <v>2</v>
      </c>
    </row>
    <row r="3344" spans="1:9" ht="15" customHeight="1" x14ac:dyDescent="0.3">
      <c r="A3344">
        <v>427</v>
      </c>
      <c r="B3344" s="4" t="s">
        <v>4242</v>
      </c>
      <c r="C3344" s="4" t="s">
        <v>4243</v>
      </c>
      <c r="D3344" s="4">
        <v>2025</v>
      </c>
      <c r="E3344" s="4" t="b">
        <v>0</v>
      </c>
      <c r="F3344" t="s">
        <v>14</v>
      </c>
      <c r="G3344" t="s">
        <v>4244</v>
      </c>
      <c r="H3344">
        <v>2</v>
      </c>
    </row>
    <row r="3345" spans="1:9" ht="15" customHeight="1" x14ac:dyDescent="0.3">
      <c r="A3345">
        <v>427</v>
      </c>
      <c r="B3345" s="4" t="s">
        <v>4242</v>
      </c>
      <c r="C3345" s="4" t="s">
        <v>4243</v>
      </c>
      <c r="D3345" s="4">
        <v>2025</v>
      </c>
      <c r="E3345" s="4" t="b">
        <v>0</v>
      </c>
      <c r="F3345" t="s">
        <v>16</v>
      </c>
      <c r="G3345" t="s">
        <v>4245</v>
      </c>
      <c r="H3345">
        <v>2</v>
      </c>
    </row>
    <row r="3346" spans="1:9" ht="15" customHeight="1" x14ac:dyDescent="0.3">
      <c r="A3346">
        <v>427</v>
      </c>
      <c r="B3346" s="4" t="s">
        <v>4242</v>
      </c>
      <c r="C3346" s="4" t="s">
        <v>4243</v>
      </c>
      <c r="D3346" s="4">
        <v>2025</v>
      </c>
      <c r="E3346" s="4" t="b">
        <v>0</v>
      </c>
      <c r="F3346" t="s">
        <v>18</v>
      </c>
      <c r="G3346" t="s">
        <v>4246</v>
      </c>
      <c r="H3346">
        <v>8</v>
      </c>
      <c r="I3346">
        <v>6</v>
      </c>
    </row>
    <row r="3347" spans="1:9" ht="15" customHeight="1" x14ac:dyDescent="0.3">
      <c r="A3347">
        <v>427</v>
      </c>
      <c r="B3347" s="4" t="s">
        <v>4242</v>
      </c>
      <c r="C3347" s="4" t="s">
        <v>4243</v>
      </c>
      <c r="D3347" s="4">
        <v>2025</v>
      </c>
      <c r="E3347" s="4" t="b">
        <v>0</v>
      </c>
      <c r="F3347" t="s">
        <v>20</v>
      </c>
      <c r="G3347" t="s">
        <v>4247</v>
      </c>
      <c r="H3347">
        <v>8</v>
      </c>
      <c r="I3347">
        <v>1</v>
      </c>
    </row>
    <row r="3348" spans="1:9" ht="15" customHeight="1" x14ac:dyDescent="0.3">
      <c r="A3348">
        <v>427</v>
      </c>
      <c r="B3348" s="4" t="s">
        <v>4242</v>
      </c>
      <c r="C3348" s="4" t="s">
        <v>4243</v>
      </c>
      <c r="D3348" s="4">
        <v>2025</v>
      </c>
      <c r="E3348" s="4" t="b">
        <v>0</v>
      </c>
      <c r="F3348" t="s">
        <v>22</v>
      </c>
      <c r="G3348" t="s">
        <v>4248</v>
      </c>
      <c r="H3348">
        <v>2</v>
      </c>
    </row>
    <row r="3349" spans="1:9" ht="15" customHeight="1" x14ac:dyDescent="0.3">
      <c r="A3349">
        <v>428</v>
      </c>
      <c r="B3349" s="4" t="s">
        <v>4249</v>
      </c>
      <c r="C3349" s="4" t="s">
        <v>4250</v>
      </c>
      <c r="D3349" s="4">
        <v>2024</v>
      </c>
      <c r="E3349" s="4" t="b">
        <v>0</v>
      </c>
      <c r="F3349" t="s">
        <v>14</v>
      </c>
      <c r="G3349" t="s">
        <v>4251</v>
      </c>
      <c r="H3349">
        <v>25</v>
      </c>
      <c r="I3349">
        <v>49</v>
      </c>
    </row>
    <row r="3350" spans="1:9" ht="15" customHeight="1" x14ac:dyDescent="0.3">
      <c r="A3350">
        <v>428</v>
      </c>
      <c r="B3350" s="4" t="s">
        <v>4249</v>
      </c>
      <c r="C3350" s="4" t="s">
        <v>4250</v>
      </c>
      <c r="D3350" s="4">
        <v>2024</v>
      </c>
      <c r="E3350" s="4" t="b">
        <v>0</v>
      </c>
      <c r="F3350" t="s">
        <v>16</v>
      </c>
      <c r="G3350" t="s">
        <v>4252</v>
      </c>
      <c r="H3350">
        <v>25</v>
      </c>
      <c r="I3350">
        <v>49</v>
      </c>
    </row>
    <row r="3351" spans="1:9" ht="15" customHeight="1" x14ac:dyDescent="0.3">
      <c r="A3351">
        <v>428</v>
      </c>
      <c r="B3351" s="4" t="s">
        <v>4249</v>
      </c>
      <c r="C3351" s="4" t="s">
        <v>4250</v>
      </c>
      <c r="D3351" s="4">
        <v>2024</v>
      </c>
      <c r="E3351" s="4" t="b">
        <v>0</v>
      </c>
      <c r="F3351" t="s">
        <v>18</v>
      </c>
      <c r="G3351" t="s">
        <v>4253</v>
      </c>
      <c r="H3351">
        <v>25</v>
      </c>
    </row>
    <row r="3352" spans="1:9" ht="15" customHeight="1" x14ac:dyDescent="0.3">
      <c r="A3352">
        <v>428</v>
      </c>
      <c r="B3352" s="4" t="s">
        <v>4249</v>
      </c>
      <c r="C3352" s="4" t="s">
        <v>4250</v>
      </c>
      <c r="D3352" s="4">
        <v>2024</v>
      </c>
      <c r="E3352" s="4" t="b">
        <v>0</v>
      </c>
      <c r="F3352" t="s">
        <v>20</v>
      </c>
      <c r="G3352" t="s">
        <v>4254</v>
      </c>
      <c r="H3352">
        <v>9</v>
      </c>
      <c r="I3352">
        <v>1</v>
      </c>
    </row>
    <row r="3353" spans="1:9" ht="15" customHeight="1" x14ac:dyDescent="0.3">
      <c r="A3353">
        <v>429</v>
      </c>
      <c r="B3353" s="4" t="s">
        <v>4255</v>
      </c>
      <c r="C3353" s="4" t="s">
        <v>4256</v>
      </c>
      <c r="D3353" s="4">
        <v>2025</v>
      </c>
      <c r="E3353" s="4" t="b">
        <v>0</v>
      </c>
      <c r="F3353" t="s">
        <v>14</v>
      </c>
      <c r="G3353" t="s">
        <v>4257</v>
      </c>
      <c r="H3353">
        <v>41</v>
      </c>
      <c r="I3353">
        <v>30</v>
      </c>
    </row>
    <row r="3354" spans="1:9" ht="15" customHeight="1" x14ac:dyDescent="0.3">
      <c r="A3354">
        <v>429</v>
      </c>
      <c r="B3354" s="4" t="s">
        <v>4255</v>
      </c>
      <c r="C3354" s="4" t="s">
        <v>4256</v>
      </c>
      <c r="D3354" s="4">
        <v>2025</v>
      </c>
      <c r="E3354" s="4" t="b">
        <v>0</v>
      </c>
      <c r="F3354" t="s">
        <v>16</v>
      </c>
      <c r="G3354" t="s">
        <v>4258</v>
      </c>
      <c r="H3354">
        <v>41</v>
      </c>
      <c r="I3354">
        <v>2</v>
      </c>
    </row>
    <row r="3355" spans="1:9" ht="15" customHeight="1" x14ac:dyDescent="0.3">
      <c r="A3355">
        <v>429</v>
      </c>
      <c r="B3355" s="4" t="s">
        <v>4255</v>
      </c>
      <c r="C3355" s="4" t="s">
        <v>4256</v>
      </c>
      <c r="D3355" s="4">
        <v>2025</v>
      </c>
      <c r="E3355" s="4" t="b">
        <v>0</v>
      </c>
      <c r="F3355" t="s">
        <v>18</v>
      </c>
      <c r="G3355" t="s">
        <v>4259</v>
      </c>
      <c r="H3355">
        <v>41</v>
      </c>
      <c r="I3355">
        <v>30</v>
      </c>
    </row>
    <row r="3356" spans="1:9" ht="15" customHeight="1" x14ac:dyDescent="0.3">
      <c r="A3356">
        <v>429</v>
      </c>
      <c r="B3356" s="4" t="s">
        <v>4255</v>
      </c>
      <c r="C3356" s="4" t="s">
        <v>4256</v>
      </c>
      <c r="D3356" s="4">
        <v>2025</v>
      </c>
      <c r="E3356" s="4" t="b">
        <v>0</v>
      </c>
      <c r="F3356" t="s">
        <v>20</v>
      </c>
      <c r="G3356" t="s">
        <v>4260</v>
      </c>
      <c r="H3356">
        <v>41</v>
      </c>
      <c r="I3356">
        <v>21</v>
      </c>
    </row>
    <row r="3357" spans="1:9" ht="15" customHeight="1" x14ac:dyDescent="0.3">
      <c r="A3357">
        <v>429</v>
      </c>
      <c r="B3357" s="4" t="s">
        <v>4255</v>
      </c>
      <c r="C3357" s="4" t="s">
        <v>4256</v>
      </c>
      <c r="D3357" s="4">
        <v>2025</v>
      </c>
      <c r="E3357" s="4" t="b">
        <v>0</v>
      </c>
      <c r="F3357" t="s">
        <v>22</v>
      </c>
      <c r="G3357" t="s">
        <v>4261</v>
      </c>
      <c r="H3357">
        <v>41</v>
      </c>
      <c r="I3357">
        <v>21</v>
      </c>
    </row>
    <row r="3358" spans="1:9" ht="15" customHeight="1" x14ac:dyDescent="0.3">
      <c r="A3358">
        <v>429</v>
      </c>
      <c r="B3358" s="4" t="s">
        <v>4255</v>
      </c>
      <c r="C3358" s="4" t="s">
        <v>4256</v>
      </c>
      <c r="D3358" s="4">
        <v>2025</v>
      </c>
      <c r="E3358" s="4" t="b">
        <v>0</v>
      </c>
      <c r="F3358" t="s">
        <v>24</v>
      </c>
      <c r="G3358" t="s">
        <v>4262</v>
      </c>
      <c r="H3358">
        <v>41</v>
      </c>
      <c r="I3358">
        <v>2</v>
      </c>
    </row>
    <row r="3359" spans="1:9" ht="15" customHeight="1" x14ac:dyDescent="0.3">
      <c r="A3359">
        <v>429</v>
      </c>
      <c r="B3359" s="4" t="s">
        <v>4255</v>
      </c>
      <c r="C3359" s="4" t="s">
        <v>4256</v>
      </c>
      <c r="D3359" s="4">
        <v>2025</v>
      </c>
      <c r="E3359" s="4" t="b">
        <v>0</v>
      </c>
      <c r="F3359" t="s">
        <v>26</v>
      </c>
      <c r="G3359" t="s">
        <v>4263</v>
      </c>
      <c r="H3359">
        <v>41</v>
      </c>
      <c r="I3359">
        <v>2</v>
      </c>
    </row>
    <row r="3360" spans="1:9" ht="15" customHeight="1" x14ac:dyDescent="0.3">
      <c r="A3360">
        <v>429</v>
      </c>
      <c r="B3360" s="4" t="s">
        <v>4255</v>
      </c>
      <c r="C3360" s="4" t="s">
        <v>4256</v>
      </c>
      <c r="D3360" s="4">
        <v>2025</v>
      </c>
      <c r="E3360" s="4" t="b">
        <v>0</v>
      </c>
      <c r="F3360" t="s">
        <v>37</v>
      </c>
      <c r="G3360" t="s">
        <v>4264</v>
      </c>
      <c r="H3360">
        <v>41</v>
      </c>
      <c r="I3360">
        <v>17</v>
      </c>
    </row>
    <row r="3361" spans="1:9" ht="15" customHeight="1" x14ac:dyDescent="0.3">
      <c r="A3361">
        <v>429</v>
      </c>
      <c r="B3361" s="4" t="s">
        <v>4255</v>
      </c>
      <c r="C3361" s="4" t="s">
        <v>4256</v>
      </c>
      <c r="D3361" s="4">
        <v>2025</v>
      </c>
      <c r="E3361" s="4" t="b">
        <v>0</v>
      </c>
      <c r="F3361" t="s">
        <v>39</v>
      </c>
      <c r="G3361" t="s">
        <v>4265</v>
      </c>
      <c r="H3361">
        <v>41</v>
      </c>
    </row>
    <row r="3362" spans="1:9" ht="15" customHeight="1" x14ac:dyDescent="0.3">
      <c r="A3362">
        <v>429</v>
      </c>
      <c r="B3362" s="4" t="s">
        <v>4255</v>
      </c>
      <c r="C3362" s="4" t="s">
        <v>4256</v>
      </c>
      <c r="D3362" s="4">
        <v>2025</v>
      </c>
      <c r="E3362" s="4" t="b">
        <v>0</v>
      </c>
      <c r="F3362" t="s">
        <v>41</v>
      </c>
      <c r="G3362" t="s">
        <v>4266</v>
      </c>
      <c r="H3362">
        <v>41</v>
      </c>
      <c r="I3362">
        <v>2</v>
      </c>
    </row>
    <row r="3363" spans="1:9" ht="15" customHeight="1" x14ac:dyDescent="0.3">
      <c r="A3363">
        <v>430</v>
      </c>
      <c r="B3363" s="4" t="s">
        <v>4267</v>
      </c>
      <c r="C3363" s="4" t="s">
        <v>4268</v>
      </c>
      <c r="D3363" s="4">
        <v>2024</v>
      </c>
      <c r="E3363" s="4" t="b">
        <v>0</v>
      </c>
      <c r="F3363" t="s">
        <v>14</v>
      </c>
      <c r="G3363" t="s">
        <v>4269</v>
      </c>
      <c r="H3363">
        <v>48</v>
      </c>
      <c r="I3363">
        <v>31</v>
      </c>
    </row>
    <row r="3364" spans="1:9" ht="15" customHeight="1" x14ac:dyDescent="0.3">
      <c r="A3364">
        <v>430</v>
      </c>
      <c r="B3364" s="4" t="s">
        <v>4267</v>
      </c>
      <c r="C3364" s="4" t="s">
        <v>4268</v>
      </c>
      <c r="D3364" s="4">
        <v>2024</v>
      </c>
      <c r="E3364" s="4" t="b">
        <v>0</v>
      </c>
      <c r="F3364" t="s">
        <v>16</v>
      </c>
      <c r="G3364" t="s">
        <v>4270</v>
      </c>
      <c r="H3364">
        <v>48</v>
      </c>
      <c r="I3364">
        <v>10</v>
      </c>
    </row>
    <row r="3365" spans="1:9" ht="15" customHeight="1" x14ac:dyDescent="0.3">
      <c r="A3365">
        <v>430</v>
      </c>
      <c r="B3365" s="4" t="s">
        <v>4267</v>
      </c>
      <c r="C3365" s="4" t="s">
        <v>4268</v>
      </c>
      <c r="D3365" s="4">
        <v>2024</v>
      </c>
      <c r="E3365" s="4" t="b">
        <v>0</v>
      </c>
      <c r="F3365" t="s">
        <v>18</v>
      </c>
      <c r="G3365" t="s">
        <v>4271</v>
      </c>
      <c r="H3365">
        <v>48</v>
      </c>
      <c r="I3365">
        <v>31</v>
      </c>
    </row>
    <row r="3366" spans="1:9" ht="15" customHeight="1" x14ac:dyDescent="0.3">
      <c r="A3366">
        <v>430</v>
      </c>
      <c r="B3366" s="4" t="s">
        <v>4267</v>
      </c>
      <c r="C3366" s="4" t="s">
        <v>4268</v>
      </c>
      <c r="D3366" s="4">
        <v>2024</v>
      </c>
      <c r="E3366" s="4" t="b">
        <v>0</v>
      </c>
      <c r="F3366" t="s">
        <v>20</v>
      </c>
      <c r="G3366" t="s">
        <v>4272</v>
      </c>
      <c r="H3366">
        <v>4</v>
      </c>
      <c r="I3366">
        <v>1</v>
      </c>
    </row>
    <row r="3367" spans="1:9" ht="15" customHeight="1" x14ac:dyDescent="0.3">
      <c r="A3367">
        <v>431</v>
      </c>
      <c r="B3367" s="4" t="s">
        <v>4273</v>
      </c>
      <c r="C3367" s="4" t="s">
        <v>4274</v>
      </c>
      <c r="D3367" s="4">
        <v>2025</v>
      </c>
      <c r="E3367" s="4" t="b">
        <v>0</v>
      </c>
      <c r="F3367" t="s">
        <v>14</v>
      </c>
      <c r="G3367" t="s">
        <v>4275</v>
      </c>
      <c r="H3367">
        <v>28</v>
      </c>
      <c r="I3367">
        <v>9</v>
      </c>
    </row>
    <row r="3368" spans="1:9" ht="15" customHeight="1" x14ac:dyDescent="0.3">
      <c r="A3368">
        <v>431</v>
      </c>
      <c r="B3368" s="4" t="s">
        <v>4273</v>
      </c>
      <c r="C3368" s="4" t="s">
        <v>4274</v>
      </c>
      <c r="D3368" s="4">
        <v>2025</v>
      </c>
      <c r="E3368" s="4" t="b">
        <v>0</v>
      </c>
      <c r="F3368" t="s">
        <v>16</v>
      </c>
      <c r="G3368" t="s">
        <v>4276</v>
      </c>
      <c r="H3368">
        <v>6</v>
      </c>
      <c r="I3368">
        <v>28</v>
      </c>
    </row>
    <row r="3369" spans="1:9" ht="15" customHeight="1" x14ac:dyDescent="0.3">
      <c r="A3369">
        <v>431</v>
      </c>
      <c r="B3369" s="4" t="s">
        <v>4273</v>
      </c>
      <c r="C3369" s="4" t="s">
        <v>4274</v>
      </c>
      <c r="D3369" s="4">
        <v>2025</v>
      </c>
      <c r="E3369" s="4" t="b">
        <v>0</v>
      </c>
      <c r="F3369" t="s">
        <v>18</v>
      </c>
      <c r="G3369" t="s">
        <v>4277</v>
      </c>
      <c r="H3369">
        <v>6</v>
      </c>
      <c r="I3369">
        <v>2</v>
      </c>
    </row>
    <row r="3370" spans="1:9" ht="15" customHeight="1" x14ac:dyDescent="0.3">
      <c r="A3370">
        <v>431</v>
      </c>
      <c r="B3370" s="4" t="s">
        <v>4273</v>
      </c>
      <c r="C3370" s="4" t="s">
        <v>4274</v>
      </c>
      <c r="D3370" s="4">
        <v>2025</v>
      </c>
      <c r="E3370" s="4" t="b">
        <v>0</v>
      </c>
      <c r="F3370" t="s">
        <v>20</v>
      </c>
      <c r="G3370" t="s">
        <v>4278</v>
      </c>
      <c r="H3370">
        <v>13</v>
      </c>
      <c r="I3370">
        <v>1</v>
      </c>
    </row>
    <row r="3371" spans="1:9" ht="15" customHeight="1" x14ac:dyDescent="0.3">
      <c r="A3371">
        <v>432</v>
      </c>
      <c r="B3371" s="4" t="s">
        <v>4279</v>
      </c>
      <c r="C3371" s="4" t="s">
        <v>4280</v>
      </c>
      <c r="D3371" s="4">
        <v>2025</v>
      </c>
      <c r="E3371" s="4" t="b">
        <v>0</v>
      </c>
      <c r="F3371" t="s">
        <v>14</v>
      </c>
      <c r="G3371" t="s">
        <v>4281</v>
      </c>
      <c r="H3371">
        <v>2</v>
      </c>
      <c r="I3371">
        <v>28</v>
      </c>
    </row>
    <row r="3372" spans="1:9" ht="15" customHeight="1" x14ac:dyDescent="0.3">
      <c r="A3372">
        <v>432</v>
      </c>
      <c r="B3372" s="4" t="s">
        <v>4279</v>
      </c>
      <c r="C3372" s="4" t="s">
        <v>4280</v>
      </c>
      <c r="D3372" s="4">
        <v>2025</v>
      </c>
      <c r="E3372" s="4" t="b">
        <v>0</v>
      </c>
      <c r="F3372" t="s">
        <v>16</v>
      </c>
      <c r="G3372" t="s">
        <v>4282</v>
      </c>
      <c r="H3372">
        <v>2</v>
      </c>
      <c r="I3372">
        <v>14</v>
      </c>
    </row>
    <row r="3373" spans="1:9" ht="15" customHeight="1" x14ac:dyDescent="0.3">
      <c r="A3373">
        <v>432</v>
      </c>
      <c r="B3373" s="4" t="s">
        <v>4279</v>
      </c>
      <c r="C3373" s="4" t="s">
        <v>4280</v>
      </c>
      <c r="D3373" s="4">
        <v>2025</v>
      </c>
      <c r="E3373" s="4" t="b">
        <v>0</v>
      </c>
      <c r="F3373" t="s">
        <v>18</v>
      </c>
      <c r="G3373" t="s">
        <v>4283</v>
      </c>
      <c r="H3373">
        <v>28</v>
      </c>
      <c r="I3373">
        <v>8</v>
      </c>
    </row>
    <row r="3374" spans="1:9" ht="15" customHeight="1" x14ac:dyDescent="0.3">
      <c r="A3374">
        <v>432</v>
      </c>
      <c r="B3374" s="4" t="s">
        <v>4279</v>
      </c>
      <c r="C3374" s="4" t="s">
        <v>4280</v>
      </c>
      <c r="D3374" s="4">
        <v>2025</v>
      </c>
      <c r="E3374" s="4" t="b">
        <v>0</v>
      </c>
      <c r="F3374" t="s">
        <v>20</v>
      </c>
      <c r="G3374" t="s">
        <v>4284</v>
      </c>
      <c r="H3374">
        <v>2</v>
      </c>
      <c r="I3374">
        <v>28</v>
      </c>
    </row>
    <row r="3375" spans="1:9" ht="15" customHeight="1" x14ac:dyDescent="0.3">
      <c r="A3375">
        <v>432</v>
      </c>
      <c r="B3375" s="4" t="s">
        <v>4279</v>
      </c>
      <c r="C3375" s="4" t="s">
        <v>4280</v>
      </c>
      <c r="D3375" s="4">
        <v>2025</v>
      </c>
      <c r="E3375" s="4" t="b">
        <v>0</v>
      </c>
      <c r="F3375" t="s">
        <v>22</v>
      </c>
      <c r="G3375" t="s">
        <v>4285</v>
      </c>
      <c r="H3375">
        <v>2</v>
      </c>
      <c r="I3375">
        <v>6</v>
      </c>
    </row>
    <row r="3376" spans="1:9" ht="15" customHeight="1" x14ac:dyDescent="0.3">
      <c r="A3376">
        <v>432</v>
      </c>
      <c r="B3376" s="4" t="s">
        <v>4279</v>
      </c>
      <c r="C3376" s="4" t="s">
        <v>4280</v>
      </c>
      <c r="D3376" s="4">
        <v>2025</v>
      </c>
      <c r="E3376" s="4" t="b">
        <v>0</v>
      </c>
      <c r="F3376" t="s">
        <v>24</v>
      </c>
      <c r="G3376" t="s">
        <v>4286</v>
      </c>
      <c r="H3376">
        <v>28</v>
      </c>
      <c r="I3376">
        <v>1</v>
      </c>
    </row>
    <row r="3377" spans="1:9" ht="15" customHeight="1" x14ac:dyDescent="0.3">
      <c r="A3377">
        <v>432</v>
      </c>
      <c r="B3377" s="4" t="s">
        <v>4279</v>
      </c>
      <c r="C3377" s="4" t="s">
        <v>4280</v>
      </c>
      <c r="D3377" s="4">
        <v>2025</v>
      </c>
      <c r="E3377" s="4" t="b">
        <v>0</v>
      </c>
      <c r="F3377" t="s">
        <v>26</v>
      </c>
      <c r="G3377" t="s">
        <v>4287</v>
      </c>
      <c r="H3377">
        <v>28</v>
      </c>
      <c r="I3377">
        <v>9</v>
      </c>
    </row>
    <row r="3378" spans="1:9" ht="15" customHeight="1" x14ac:dyDescent="0.3">
      <c r="A3378">
        <v>432</v>
      </c>
      <c r="B3378" s="4" t="s">
        <v>4279</v>
      </c>
      <c r="C3378" s="4" t="s">
        <v>4280</v>
      </c>
      <c r="D3378" s="4">
        <v>2025</v>
      </c>
      <c r="E3378" s="4" t="b">
        <v>0</v>
      </c>
      <c r="F3378" t="s">
        <v>37</v>
      </c>
      <c r="G3378" t="s">
        <v>4288</v>
      </c>
      <c r="H3378">
        <v>32</v>
      </c>
    </row>
    <row r="3379" spans="1:9" ht="15" customHeight="1" x14ac:dyDescent="0.3">
      <c r="A3379">
        <v>433</v>
      </c>
      <c r="B3379" s="4" t="s">
        <v>4289</v>
      </c>
      <c r="C3379" s="4" t="s">
        <v>4290</v>
      </c>
      <c r="D3379" s="4">
        <v>2025</v>
      </c>
      <c r="E3379" s="4" t="b">
        <v>0</v>
      </c>
      <c r="F3379" t="s">
        <v>14</v>
      </c>
      <c r="G3379" t="s">
        <v>4291</v>
      </c>
      <c r="H3379">
        <v>24</v>
      </c>
      <c r="I3379">
        <v>20</v>
      </c>
    </row>
    <row r="3380" spans="1:9" ht="15" customHeight="1" x14ac:dyDescent="0.3">
      <c r="A3380">
        <v>433</v>
      </c>
      <c r="B3380" s="4" t="s">
        <v>4289</v>
      </c>
      <c r="C3380" s="4" t="s">
        <v>4290</v>
      </c>
      <c r="D3380" s="4">
        <v>2025</v>
      </c>
      <c r="E3380" s="4" t="b">
        <v>0</v>
      </c>
      <c r="F3380" t="s">
        <v>16</v>
      </c>
      <c r="G3380" t="s">
        <v>4292</v>
      </c>
      <c r="H3380">
        <v>28</v>
      </c>
      <c r="I3380">
        <v>1</v>
      </c>
    </row>
    <row r="3381" spans="1:9" ht="15" customHeight="1" x14ac:dyDescent="0.3">
      <c r="A3381">
        <v>433</v>
      </c>
      <c r="B3381" s="4" t="s">
        <v>4289</v>
      </c>
      <c r="C3381" s="4" t="s">
        <v>4290</v>
      </c>
      <c r="D3381" s="4">
        <v>2025</v>
      </c>
      <c r="E3381" s="4" t="b">
        <v>0</v>
      </c>
      <c r="F3381" t="s">
        <v>18</v>
      </c>
      <c r="G3381" t="s">
        <v>4293</v>
      </c>
      <c r="H3381">
        <v>22</v>
      </c>
      <c r="I3381">
        <v>28</v>
      </c>
    </row>
    <row r="3382" spans="1:9" ht="15" customHeight="1" x14ac:dyDescent="0.3">
      <c r="A3382">
        <v>433</v>
      </c>
      <c r="B3382" s="4" t="s">
        <v>4289</v>
      </c>
      <c r="C3382" s="4" t="s">
        <v>4290</v>
      </c>
      <c r="D3382" s="4">
        <v>2025</v>
      </c>
      <c r="E3382" s="4" t="b">
        <v>0</v>
      </c>
      <c r="F3382" t="s">
        <v>20</v>
      </c>
      <c r="G3382" t="s">
        <v>4294</v>
      </c>
      <c r="H3382">
        <v>28</v>
      </c>
      <c r="I3382">
        <v>9</v>
      </c>
    </row>
    <row r="3383" spans="1:9" ht="15" customHeight="1" x14ac:dyDescent="0.3">
      <c r="A3383">
        <v>433</v>
      </c>
      <c r="B3383" s="4" t="s">
        <v>4289</v>
      </c>
      <c r="C3383" s="4" t="s">
        <v>4290</v>
      </c>
      <c r="D3383" s="4">
        <v>2025</v>
      </c>
      <c r="E3383" s="4" t="b">
        <v>0</v>
      </c>
      <c r="F3383" t="s">
        <v>22</v>
      </c>
      <c r="G3383" t="s">
        <v>4295</v>
      </c>
      <c r="H3383">
        <v>6</v>
      </c>
      <c r="I3383">
        <v>28</v>
      </c>
    </row>
    <row r="3384" spans="1:9" ht="15" customHeight="1" x14ac:dyDescent="0.3">
      <c r="A3384">
        <v>433</v>
      </c>
      <c r="B3384" s="4" t="s">
        <v>4289</v>
      </c>
      <c r="C3384" s="4" t="s">
        <v>4290</v>
      </c>
      <c r="D3384" s="4">
        <v>2025</v>
      </c>
      <c r="E3384" s="4" t="b">
        <v>0</v>
      </c>
      <c r="F3384" t="s">
        <v>24</v>
      </c>
      <c r="G3384" t="s">
        <v>4296</v>
      </c>
      <c r="H3384">
        <v>28</v>
      </c>
      <c r="I3384">
        <v>1</v>
      </c>
    </row>
    <row r="3385" spans="1:9" ht="15" customHeight="1" x14ac:dyDescent="0.3">
      <c r="A3385">
        <v>433</v>
      </c>
      <c r="B3385" s="4" t="s">
        <v>4289</v>
      </c>
      <c r="C3385" s="4" t="s">
        <v>4290</v>
      </c>
      <c r="D3385" s="4">
        <v>2025</v>
      </c>
      <c r="E3385" s="4" t="b">
        <v>0</v>
      </c>
      <c r="F3385" t="s">
        <v>26</v>
      </c>
      <c r="G3385" t="s">
        <v>4297</v>
      </c>
      <c r="H3385">
        <v>25</v>
      </c>
      <c r="I3385">
        <v>12</v>
      </c>
    </row>
    <row r="3386" spans="1:9" ht="15" customHeight="1" x14ac:dyDescent="0.3">
      <c r="A3386">
        <v>434</v>
      </c>
      <c r="B3386" s="4" t="s">
        <v>4298</v>
      </c>
      <c r="C3386" s="4" t="s">
        <v>4299</v>
      </c>
      <c r="D3386" s="4">
        <v>2025</v>
      </c>
      <c r="E3386" s="4" t="b">
        <v>0</v>
      </c>
      <c r="F3386" t="s">
        <v>14</v>
      </c>
      <c r="G3386" t="s">
        <v>4300</v>
      </c>
      <c r="H3386">
        <v>14</v>
      </c>
      <c r="I3386">
        <v>2</v>
      </c>
    </row>
    <row r="3387" spans="1:9" ht="15" customHeight="1" x14ac:dyDescent="0.3">
      <c r="A3387">
        <v>434</v>
      </c>
      <c r="B3387" s="4" t="s">
        <v>4298</v>
      </c>
      <c r="C3387" s="4" t="s">
        <v>4299</v>
      </c>
      <c r="D3387" s="4">
        <v>2025</v>
      </c>
      <c r="E3387" s="4" t="b">
        <v>0</v>
      </c>
      <c r="F3387" t="s">
        <v>16</v>
      </c>
      <c r="G3387" t="s">
        <v>4301</v>
      </c>
      <c r="H3387">
        <v>14</v>
      </c>
    </row>
    <row r="3388" spans="1:9" ht="15" customHeight="1" x14ac:dyDescent="0.3">
      <c r="A3388">
        <v>434</v>
      </c>
      <c r="B3388" s="4" t="s">
        <v>4298</v>
      </c>
      <c r="C3388" s="4" t="s">
        <v>4299</v>
      </c>
      <c r="D3388" s="4">
        <v>2025</v>
      </c>
      <c r="E3388" s="4" t="b">
        <v>0</v>
      </c>
      <c r="F3388" t="s">
        <v>18</v>
      </c>
      <c r="G3388" t="s">
        <v>4302</v>
      </c>
      <c r="H3388">
        <v>5</v>
      </c>
      <c r="I3388">
        <v>6</v>
      </c>
    </row>
    <row r="3389" spans="1:9" ht="15" customHeight="1" x14ac:dyDescent="0.3">
      <c r="A3389">
        <v>434</v>
      </c>
      <c r="B3389" s="4" t="s">
        <v>4298</v>
      </c>
      <c r="C3389" s="4" t="s">
        <v>4299</v>
      </c>
      <c r="D3389" s="4">
        <v>2025</v>
      </c>
      <c r="E3389" s="4" t="b">
        <v>0</v>
      </c>
      <c r="F3389" t="s">
        <v>20</v>
      </c>
      <c r="G3389" t="s">
        <v>4303</v>
      </c>
      <c r="H3389">
        <v>27</v>
      </c>
      <c r="I3389">
        <v>32</v>
      </c>
    </row>
    <row r="3390" spans="1:9" ht="15" customHeight="1" x14ac:dyDescent="0.3">
      <c r="A3390">
        <v>434</v>
      </c>
      <c r="B3390" s="4" t="s">
        <v>4298</v>
      </c>
      <c r="C3390" s="4" t="s">
        <v>4299</v>
      </c>
      <c r="D3390" s="4">
        <v>2025</v>
      </c>
      <c r="E3390" s="4" t="b">
        <v>0</v>
      </c>
      <c r="F3390" t="s">
        <v>22</v>
      </c>
      <c r="G3390" t="s">
        <v>4304</v>
      </c>
      <c r="H3390">
        <v>27</v>
      </c>
      <c r="I3390">
        <v>4</v>
      </c>
    </row>
    <row r="3391" spans="1:9" ht="15" customHeight="1" x14ac:dyDescent="0.3">
      <c r="A3391">
        <v>434</v>
      </c>
      <c r="B3391" s="4" t="s">
        <v>4298</v>
      </c>
      <c r="C3391" s="4" t="s">
        <v>4299</v>
      </c>
      <c r="D3391" s="4">
        <v>2025</v>
      </c>
      <c r="E3391" s="4" t="b">
        <v>0</v>
      </c>
      <c r="F3391" t="s">
        <v>24</v>
      </c>
      <c r="G3391" t="s">
        <v>4305</v>
      </c>
      <c r="H3391">
        <v>14</v>
      </c>
      <c r="I3391">
        <v>2</v>
      </c>
    </row>
    <row r="3392" spans="1:9" ht="15" customHeight="1" x14ac:dyDescent="0.3">
      <c r="A3392">
        <v>435</v>
      </c>
      <c r="B3392" s="4" t="s">
        <v>4306</v>
      </c>
      <c r="C3392" s="4" t="s">
        <v>4307</v>
      </c>
      <c r="D3392" s="4">
        <v>2026</v>
      </c>
      <c r="E3392" s="4" t="b">
        <v>0</v>
      </c>
      <c r="F3392" t="s">
        <v>14</v>
      </c>
      <c r="G3392" t="s">
        <v>4308</v>
      </c>
      <c r="H3392">
        <v>14</v>
      </c>
    </row>
    <row r="3393" spans="1:12" ht="15" customHeight="1" x14ac:dyDescent="0.3">
      <c r="A3393">
        <v>435</v>
      </c>
      <c r="B3393" s="4" t="s">
        <v>4306</v>
      </c>
      <c r="C3393" s="4" t="s">
        <v>4307</v>
      </c>
      <c r="D3393" s="4">
        <v>2026</v>
      </c>
      <c r="E3393" s="4" t="b">
        <v>0</v>
      </c>
      <c r="F3393" t="s">
        <v>16</v>
      </c>
      <c r="G3393" t="s">
        <v>4309</v>
      </c>
      <c r="H3393">
        <v>29</v>
      </c>
      <c r="I3393">
        <v>14</v>
      </c>
    </row>
    <row r="3394" spans="1:12" ht="15" customHeight="1" x14ac:dyDescent="0.3">
      <c r="A3394">
        <v>435</v>
      </c>
      <c r="B3394" s="4" t="s">
        <v>4306</v>
      </c>
      <c r="C3394" s="4" t="s">
        <v>4307</v>
      </c>
      <c r="D3394" s="4">
        <v>2026</v>
      </c>
      <c r="E3394" s="4" t="b">
        <v>0</v>
      </c>
      <c r="F3394" t="s">
        <v>18</v>
      </c>
      <c r="G3394" t="s">
        <v>4310</v>
      </c>
      <c r="H3394">
        <v>14</v>
      </c>
      <c r="I3394">
        <v>17</v>
      </c>
    </row>
    <row r="3395" spans="1:12" ht="15" customHeight="1" x14ac:dyDescent="0.3">
      <c r="A3395">
        <v>435</v>
      </c>
      <c r="B3395" s="4" t="s">
        <v>4306</v>
      </c>
      <c r="C3395" s="4" t="s">
        <v>4307</v>
      </c>
      <c r="D3395" s="4">
        <v>2026</v>
      </c>
      <c r="E3395" s="4" t="b">
        <v>0</v>
      </c>
      <c r="F3395" t="s">
        <v>20</v>
      </c>
      <c r="G3395" t="s">
        <v>4311</v>
      </c>
      <c r="H3395">
        <v>14</v>
      </c>
    </row>
    <row r="3396" spans="1:12" ht="15" customHeight="1" x14ac:dyDescent="0.3">
      <c r="A3396">
        <v>435</v>
      </c>
      <c r="B3396" s="4" t="s">
        <v>4306</v>
      </c>
      <c r="C3396" s="4" t="s">
        <v>4307</v>
      </c>
      <c r="D3396" s="4">
        <v>2026</v>
      </c>
      <c r="E3396" s="4" t="b">
        <v>0</v>
      </c>
      <c r="F3396" t="s">
        <v>22</v>
      </c>
      <c r="G3396" t="s">
        <v>4312</v>
      </c>
      <c r="H3396">
        <v>14</v>
      </c>
    </row>
    <row r="3397" spans="1:12" ht="15" customHeight="1" x14ac:dyDescent="0.3">
      <c r="A3397">
        <v>435</v>
      </c>
      <c r="B3397" s="4" t="s">
        <v>4306</v>
      </c>
      <c r="C3397" s="4" t="s">
        <v>4307</v>
      </c>
      <c r="D3397" s="4">
        <v>2026</v>
      </c>
      <c r="E3397" s="4" t="b">
        <v>0</v>
      </c>
      <c r="F3397" t="s">
        <v>24</v>
      </c>
      <c r="G3397" t="s">
        <v>4313</v>
      </c>
      <c r="H3397">
        <v>14</v>
      </c>
    </row>
    <row r="3398" spans="1:12" ht="15" customHeight="1" x14ac:dyDescent="0.3">
      <c r="A3398">
        <v>435</v>
      </c>
      <c r="B3398" s="4" t="s">
        <v>4306</v>
      </c>
      <c r="C3398" s="4" t="s">
        <v>4307</v>
      </c>
      <c r="D3398" s="4">
        <v>2026</v>
      </c>
      <c r="E3398" s="4" t="b">
        <v>0</v>
      </c>
      <c r="F3398" t="s">
        <v>26</v>
      </c>
      <c r="G3398" t="s">
        <v>4314</v>
      </c>
      <c r="H3398">
        <v>14</v>
      </c>
      <c r="I3398">
        <v>4</v>
      </c>
    </row>
    <row r="3399" spans="1:12" ht="15" customHeight="1" x14ac:dyDescent="0.3">
      <c r="A3399">
        <v>435</v>
      </c>
      <c r="B3399" s="4" t="s">
        <v>4306</v>
      </c>
      <c r="C3399" s="4" t="s">
        <v>4307</v>
      </c>
      <c r="D3399" s="4">
        <v>2026</v>
      </c>
      <c r="E3399" s="4" t="b">
        <v>0</v>
      </c>
      <c r="F3399" t="s">
        <v>37</v>
      </c>
      <c r="G3399" t="s">
        <v>4315</v>
      </c>
      <c r="H3399">
        <v>14</v>
      </c>
      <c r="I3399">
        <v>2</v>
      </c>
    </row>
    <row r="3400" spans="1:12" ht="15" customHeight="1" x14ac:dyDescent="0.3">
      <c r="A3400">
        <v>435</v>
      </c>
      <c r="B3400" s="4" t="s">
        <v>4306</v>
      </c>
      <c r="C3400" s="4" t="s">
        <v>4307</v>
      </c>
      <c r="D3400" s="4">
        <v>2026</v>
      </c>
      <c r="E3400" s="4" t="b">
        <v>0</v>
      </c>
      <c r="F3400" t="s">
        <v>39</v>
      </c>
      <c r="G3400" t="s">
        <v>4316</v>
      </c>
      <c r="H3400">
        <v>32</v>
      </c>
      <c r="I3400">
        <v>14</v>
      </c>
    </row>
    <row r="3401" spans="1:12" ht="15" customHeight="1" x14ac:dyDescent="0.3">
      <c r="A3401">
        <v>435</v>
      </c>
      <c r="B3401" s="4" t="s">
        <v>4306</v>
      </c>
      <c r="C3401" s="4" t="s">
        <v>4307</v>
      </c>
      <c r="D3401" s="4">
        <v>2026</v>
      </c>
      <c r="E3401" s="4" t="b">
        <v>0</v>
      </c>
      <c r="F3401" t="s">
        <v>41</v>
      </c>
      <c r="G3401" t="s">
        <v>4317</v>
      </c>
      <c r="H3401">
        <v>32</v>
      </c>
      <c r="I3401">
        <v>14</v>
      </c>
    </row>
    <row r="3402" spans="1:12" ht="15" customHeight="1" x14ac:dyDescent="0.3">
      <c r="A3402">
        <v>435</v>
      </c>
      <c r="B3402" s="4" t="s">
        <v>4306</v>
      </c>
      <c r="C3402" s="4" t="s">
        <v>4307</v>
      </c>
      <c r="D3402" s="4">
        <v>2026</v>
      </c>
      <c r="E3402" s="4" t="b">
        <v>0</v>
      </c>
      <c r="F3402" t="s">
        <v>173</v>
      </c>
      <c r="G3402" t="s">
        <v>4318</v>
      </c>
      <c r="H3402">
        <v>14</v>
      </c>
      <c r="I3402">
        <v>8</v>
      </c>
    </row>
    <row r="3403" spans="1:12" ht="15" customHeight="1" x14ac:dyDescent="0.3">
      <c r="A3403">
        <v>435</v>
      </c>
      <c r="B3403" s="4" t="s">
        <v>4306</v>
      </c>
      <c r="C3403" s="4" t="s">
        <v>4307</v>
      </c>
      <c r="D3403" s="4">
        <v>2026</v>
      </c>
      <c r="E3403" s="4" t="b">
        <v>0</v>
      </c>
      <c r="F3403" t="s">
        <v>175</v>
      </c>
      <c r="G3403" t="s">
        <v>834</v>
      </c>
      <c r="H3403">
        <v>14</v>
      </c>
      <c r="I3403">
        <v>32</v>
      </c>
    </row>
    <row r="3404" spans="1:12" ht="15" customHeight="1" x14ac:dyDescent="0.3">
      <c r="A3404">
        <v>436</v>
      </c>
      <c r="B3404" s="4" t="s">
        <v>4319</v>
      </c>
      <c r="C3404" s="4" t="s">
        <v>4320</v>
      </c>
      <c r="D3404" s="4">
        <v>2025</v>
      </c>
      <c r="E3404" s="4" t="b">
        <v>0</v>
      </c>
      <c r="F3404" t="s">
        <v>14</v>
      </c>
      <c r="G3404" t="s">
        <v>4321</v>
      </c>
      <c r="H3404">
        <v>41</v>
      </c>
    </row>
    <row r="3405" spans="1:12" ht="15" customHeight="1" x14ac:dyDescent="0.3">
      <c r="A3405">
        <v>436</v>
      </c>
      <c r="B3405" s="4" t="s">
        <v>4319</v>
      </c>
      <c r="C3405" s="4" t="s">
        <v>4320</v>
      </c>
      <c r="D3405" s="4">
        <v>2025</v>
      </c>
      <c r="E3405" s="4" t="b">
        <v>0</v>
      </c>
      <c r="F3405" t="s">
        <v>16</v>
      </c>
      <c r="G3405" t="s">
        <v>4322</v>
      </c>
      <c r="H3405">
        <v>9</v>
      </c>
      <c r="I3405">
        <v>32</v>
      </c>
    </row>
    <row r="3406" spans="1:12" ht="15" customHeight="1" x14ac:dyDescent="0.3">
      <c r="A3406">
        <v>436</v>
      </c>
      <c r="B3406" s="4" t="s">
        <v>4319</v>
      </c>
      <c r="C3406" s="4" t="s">
        <v>4320</v>
      </c>
      <c r="D3406" s="4">
        <v>2025</v>
      </c>
      <c r="E3406" s="4" t="b">
        <v>0</v>
      </c>
      <c r="F3406" t="s">
        <v>18</v>
      </c>
      <c r="G3406" t="s">
        <v>4323</v>
      </c>
      <c r="H3406">
        <v>2</v>
      </c>
    </row>
    <row r="3407" spans="1:12" ht="15" customHeight="1" x14ac:dyDescent="0.3">
      <c r="A3407">
        <v>436</v>
      </c>
      <c r="B3407" s="4" t="s">
        <v>4319</v>
      </c>
      <c r="C3407" s="4" t="s">
        <v>4320</v>
      </c>
      <c r="D3407" s="4">
        <v>2025</v>
      </c>
      <c r="E3407" s="4" t="b">
        <v>0</v>
      </c>
      <c r="F3407" t="s">
        <v>20</v>
      </c>
      <c r="G3407" t="s">
        <v>4324</v>
      </c>
      <c r="H3407">
        <v>2</v>
      </c>
      <c r="I3407">
        <v>30</v>
      </c>
    </row>
    <row r="3408" spans="1:12" ht="15" customHeight="1" x14ac:dyDescent="0.3">
      <c r="A3408">
        <v>436</v>
      </c>
      <c r="B3408" s="4" t="s">
        <v>4319</v>
      </c>
      <c r="C3408" s="4" t="s">
        <v>4320</v>
      </c>
      <c r="D3408" s="4">
        <v>2025</v>
      </c>
      <c r="E3408" s="4" t="b">
        <v>0</v>
      </c>
      <c r="F3408" t="s">
        <v>22</v>
      </c>
      <c r="G3408" t="s">
        <v>4325</v>
      </c>
      <c r="H3408">
        <v>51</v>
      </c>
      <c r="L3408" t="s">
        <v>264</v>
      </c>
    </row>
    <row r="3409" spans="1:9" ht="15" customHeight="1" x14ac:dyDescent="0.3">
      <c r="A3409">
        <v>436</v>
      </c>
      <c r="B3409" s="4" t="s">
        <v>4319</v>
      </c>
      <c r="C3409" s="4" t="s">
        <v>4320</v>
      </c>
      <c r="D3409" s="4">
        <v>2025</v>
      </c>
      <c r="E3409" s="4" t="b">
        <v>0</v>
      </c>
      <c r="F3409" t="s">
        <v>24</v>
      </c>
      <c r="G3409" t="s">
        <v>4326</v>
      </c>
      <c r="H3409">
        <v>12</v>
      </c>
      <c r="I3409">
        <v>33</v>
      </c>
    </row>
    <row r="3410" spans="1:9" ht="15" customHeight="1" x14ac:dyDescent="0.3">
      <c r="A3410">
        <v>436</v>
      </c>
      <c r="B3410" s="4" t="s">
        <v>4319</v>
      </c>
      <c r="C3410" s="4" t="s">
        <v>4320</v>
      </c>
      <c r="D3410" s="4">
        <v>2025</v>
      </c>
      <c r="E3410" s="4" t="b">
        <v>0</v>
      </c>
      <c r="F3410" t="s">
        <v>26</v>
      </c>
      <c r="G3410" t="s">
        <v>4327</v>
      </c>
      <c r="H3410">
        <v>7</v>
      </c>
      <c r="I3410">
        <v>30</v>
      </c>
    </row>
    <row r="3411" spans="1:9" ht="15" customHeight="1" x14ac:dyDescent="0.3">
      <c r="A3411">
        <v>437</v>
      </c>
      <c r="B3411" s="4" t="s">
        <v>4328</v>
      </c>
      <c r="C3411" s="4" t="s">
        <v>4329</v>
      </c>
      <c r="D3411" s="4">
        <v>2024</v>
      </c>
      <c r="E3411" s="4" t="b">
        <v>0</v>
      </c>
      <c r="F3411" t="s">
        <v>14</v>
      </c>
      <c r="G3411" t="s">
        <v>4330</v>
      </c>
      <c r="H3411">
        <v>14</v>
      </c>
      <c r="I3411">
        <v>49</v>
      </c>
    </row>
    <row r="3412" spans="1:9" ht="15" customHeight="1" x14ac:dyDescent="0.3">
      <c r="A3412">
        <v>437</v>
      </c>
      <c r="B3412" s="4" t="s">
        <v>4328</v>
      </c>
      <c r="C3412" s="4" t="s">
        <v>4329</v>
      </c>
      <c r="D3412" s="4">
        <v>2024</v>
      </c>
      <c r="E3412" s="4" t="b">
        <v>0</v>
      </c>
      <c r="F3412" t="s">
        <v>16</v>
      </c>
      <c r="G3412" t="s">
        <v>4331</v>
      </c>
      <c r="H3412">
        <v>14</v>
      </c>
    </row>
    <row r="3413" spans="1:9" ht="15" customHeight="1" x14ac:dyDescent="0.3">
      <c r="A3413">
        <v>437</v>
      </c>
      <c r="B3413" s="4" t="s">
        <v>4328</v>
      </c>
      <c r="C3413" s="4" t="s">
        <v>4329</v>
      </c>
      <c r="D3413" s="4">
        <v>2024</v>
      </c>
      <c r="E3413" s="4" t="b">
        <v>0</v>
      </c>
      <c r="F3413" t="s">
        <v>18</v>
      </c>
      <c r="G3413" t="s">
        <v>4332</v>
      </c>
      <c r="H3413">
        <v>14</v>
      </c>
      <c r="I3413">
        <v>42</v>
      </c>
    </row>
    <row r="3414" spans="1:9" ht="15" customHeight="1" x14ac:dyDescent="0.3">
      <c r="A3414">
        <v>437</v>
      </c>
      <c r="B3414" s="4" t="s">
        <v>4328</v>
      </c>
      <c r="C3414" s="4" t="s">
        <v>4329</v>
      </c>
      <c r="D3414" s="4">
        <v>2024</v>
      </c>
      <c r="E3414" s="4" t="b">
        <v>0</v>
      </c>
      <c r="F3414" t="s">
        <v>20</v>
      </c>
      <c r="G3414" t="s">
        <v>4333</v>
      </c>
      <c r="H3414">
        <v>14</v>
      </c>
    </row>
    <row r="3415" spans="1:9" ht="15" customHeight="1" x14ac:dyDescent="0.3">
      <c r="A3415">
        <v>437</v>
      </c>
      <c r="B3415" s="4" t="s">
        <v>4328</v>
      </c>
      <c r="C3415" s="4" t="s">
        <v>4329</v>
      </c>
      <c r="D3415" s="4">
        <v>2024</v>
      </c>
      <c r="E3415" s="4" t="b">
        <v>0</v>
      </c>
      <c r="F3415" t="s">
        <v>22</v>
      </c>
      <c r="G3415" t="s">
        <v>4334</v>
      </c>
      <c r="H3415">
        <v>25</v>
      </c>
      <c r="I3415">
        <v>14</v>
      </c>
    </row>
    <row r="3416" spans="1:9" ht="15" customHeight="1" x14ac:dyDescent="0.3">
      <c r="A3416">
        <v>438</v>
      </c>
      <c r="B3416" s="4" t="s">
        <v>4335</v>
      </c>
      <c r="C3416" s="4" t="s">
        <v>4336</v>
      </c>
      <c r="D3416" s="4">
        <v>2025</v>
      </c>
      <c r="E3416" s="4" t="b">
        <v>0</v>
      </c>
      <c r="F3416" t="s">
        <v>14</v>
      </c>
      <c r="G3416" t="s">
        <v>4337</v>
      </c>
      <c r="H3416">
        <v>49</v>
      </c>
      <c r="I3416">
        <v>2</v>
      </c>
    </row>
    <row r="3417" spans="1:9" ht="15" customHeight="1" x14ac:dyDescent="0.3">
      <c r="A3417">
        <v>438</v>
      </c>
      <c r="B3417" s="4" t="s">
        <v>4335</v>
      </c>
      <c r="C3417" s="4" t="s">
        <v>4336</v>
      </c>
      <c r="D3417" s="4">
        <v>2025</v>
      </c>
      <c r="E3417" s="4" t="b">
        <v>0</v>
      </c>
      <c r="F3417" t="s">
        <v>16</v>
      </c>
      <c r="G3417" t="s">
        <v>4338</v>
      </c>
      <c r="H3417">
        <v>25</v>
      </c>
      <c r="I3417">
        <v>21</v>
      </c>
    </row>
    <row r="3418" spans="1:9" ht="15" customHeight="1" x14ac:dyDescent="0.3">
      <c r="A3418">
        <v>438</v>
      </c>
      <c r="B3418" s="4" t="s">
        <v>4335</v>
      </c>
      <c r="C3418" s="4" t="s">
        <v>4336</v>
      </c>
      <c r="D3418" s="4">
        <v>2025</v>
      </c>
      <c r="E3418" s="4" t="b">
        <v>0</v>
      </c>
      <c r="F3418" t="s">
        <v>18</v>
      </c>
      <c r="G3418" t="s">
        <v>4339</v>
      </c>
      <c r="H3418">
        <v>25</v>
      </c>
      <c r="I3418">
        <v>2</v>
      </c>
    </row>
    <row r="3419" spans="1:9" ht="15" customHeight="1" x14ac:dyDescent="0.3">
      <c r="A3419">
        <v>438</v>
      </c>
      <c r="B3419" s="4" t="s">
        <v>4335</v>
      </c>
      <c r="C3419" s="4" t="s">
        <v>4336</v>
      </c>
      <c r="D3419" s="4">
        <v>2025</v>
      </c>
      <c r="E3419" s="4" t="b">
        <v>0</v>
      </c>
      <c r="F3419" t="s">
        <v>20</v>
      </c>
      <c r="G3419" t="s">
        <v>4340</v>
      </c>
      <c r="H3419">
        <v>6</v>
      </c>
      <c r="I3419">
        <v>24</v>
      </c>
    </row>
    <row r="3420" spans="1:9" ht="15" customHeight="1" x14ac:dyDescent="0.3">
      <c r="A3420">
        <v>438</v>
      </c>
      <c r="B3420" s="4" t="s">
        <v>4335</v>
      </c>
      <c r="C3420" s="4" t="s">
        <v>4336</v>
      </c>
      <c r="D3420" s="4">
        <v>2025</v>
      </c>
      <c r="E3420" s="4" t="b">
        <v>0</v>
      </c>
      <c r="F3420" t="s">
        <v>22</v>
      </c>
      <c r="G3420" t="s">
        <v>4341</v>
      </c>
      <c r="H3420">
        <v>21</v>
      </c>
    </row>
    <row r="3421" spans="1:9" ht="15" customHeight="1" x14ac:dyDescent="0.3">
      <c r="A3421">
        <v>438</v>
      </c>
      <c r="B3421" s="4" t="s">
        <v>4335</v>
      </c>
      <c r="C3421" s="4" t="s">
        <v>4336</v>
      </c>
      <c r="D3421" s="4">
        <v>2025</v>
      </c>
      <c r="E3421" s="4" t="b">
        <v>0</v>
      </c>
      <c r="F3421" t="s">
        <v>24</v>
      </c>
      <c r="G3421" t="s">
        <v>4342</v>
      </c>
      <c r="H3421">
        <v>2</v>
      </c>
      <c r="I3421">
        <v>48</v>
      </c>
    </row>
    <row r="3422" spans="1:9" ht="15" customHeight="1" x14ac:dyDescent="0.3">
      <c r="A3422">
        <v>438</v>
      </c>
      <c r="B3422" s="4" t="s">
        <v>4335</v>
      </c>
      <c r="C3422" s="4" t="s">
        <v>4336</v>
      </c>
      <c r="D3422" s="4">
        <v>2025</v>
      </c>
      <c r="E3422" s="4" t="b">
        <v>0</v>
      </c>
      <c r="F3422" t="s">
        <v>26</v>
      </c>
      <c r="G3422" t="s">
        <v>4343</v>
      </c>
      <c r="H3422">
        <v>2</v>
      </c>
      <c r="I3422">
        <v>6</v>
      </c>
    </row>
    <row r="3423" spans="1:9" ht="15" customHeight="1" x14ac:dyDescent="0.3">
      <c r="A3423">
        <v>439</v>
      </c>
      <c r="B3423" s="4" t="s">
        <v>4344</v>
      </c>
      <c r="C3423" s="4" t="s">
        <v>4345</v>
      </c>
      <c r="D3423" s="4">
        <v>2024</v>
      </c>
      <c r="E3423" s="4" t="b">
        <v>0</v>
      </c>
      <c r="F3423" t="s">
        <v>14</v>
      </c>
      <c r="G3423" t="s">
        <v>4346</v>
      </c>
      <c r="H3423">
        <v>2</v>
      </c>
      <c r="I3423">
        <v>18</v>
      </c>
    </row>
    <row r="3424" spans="1:9" ht="15" customHeight="1" x14ac:dyDescent="0.3">
      <c r="A3424">
        <v>439</v>
      </c>
      <c r="B3424" s="4" t="s">
        <v>4344</v>
      </c>
      <c r="C3424" s="4" t="s">
        <v>4345</v>
      </c>
      <c r="D3424" s="4">
        <v>2024</v>
      </c>
      <c r="E3424" s="4" t="b">
        <v>0</v>
      </c>
      <c r="F3424" t="s">
        <v>16</v>
      </c>
      <c r="G3424" t="s">
        <v>4347</v>
      </c>
      <c r="H3424">
        <v>2</v>
      </c>
      <c r="I3424">
        <v>18</v>
      </c>
    </row>
    <row r="3425" spans="1:9" ht="15" customHeight="1" x14ac:dyDescent="0.3">
      <c r="A3425">
        <v>439</v>
      </c>
      <c r="B3425" s="4" t="s">
        <v>4344</v>
      </c>
      <c r="C3425" s="4" t="s">
        <v>4345</v>
      </c>
      <c r="D3425" s="4">
        <v>2024</v>
      </c>
      <c r="E3425" s="4" t="b">
        <v>0</v>
      </c>
      <c r="F3425" t="s">
        <v>18</v>
      </c>
      <c r="G3425" t="s">
        <v>4348</v>
      </c>
      <c r="H3425">
        <v>2</v>
      </c>
      <c r="I3425">
        <v>18</v>
      </c>
    </row>
    <row r="3426" spans="1:9" ht="15" customHeight="1" x14ac:dyDescent="0.3">
      <c r="A3426">
        <v>439</v>
      </c>
      <c r="B3426" s="4" t="s">
        <v>4344</v>
      </c>
      <c r="C3426" s="4" t="s">
        <v>4345</v>
      </c>
      <c r="D3426" s="4">
        <v>2024</v>
      </c>
      <c r="E3426" s="4" t="b">
        <v>0</v>
      </c>
      <c r="F3426" t="s">
        <v>20</v>
      </c>
      <c r="G3426" t="s">
        <v>4349</v>
      </c>
      <c r="H3426">
        <v>18</v>
      </c>
      <c r="I3426">
        <v>1</v>
      </c>
    </row>
    <row r="3427" spans="1:9" ht="15" customHeight="1" x14ac:dyDescent="0.3">
      <c r="A3427">
        <v>439</v>
      </c>
      <c r="B3427" s="4" t="s">
        <v>4344</v>
      </c>
      <c r="C3427" s="4" t="s">
        <v>4345</v>
      </c>
      <c r="D3427" s="4">
        <v>2024</v>
      </c>
      <c r="E3427" s="4" t="b">
        <v>0</v>
      </c>
      <c r="F3427" t="s">
        <v>22</v>
      </c>
      <c r="G3427" t="s">
        <v>4350</v>
      </c>
      <c r="H3427">
        <v>2</v>
      </c>
      <c r="I3427">
        <v>18</v>
      </c>
    </row>
    <row r="3428" spans="1:9" ht="15" customHeight="1" x14ac:dyDescent="0.3">
      <c r="A3428">
        <v>439</v>
      </c>
      <c r="B3428" s="4" t="s">
        <v>4344</v>
      </c>
      <c r="C3428" s="4" t="s">
        <v>4345</v>
      </c>
      <c r="D3428" s="4">
        <v>2024</v>
      </c>
      <c r="E3428" s="4" t="b">
        <v>0</v>
      </c>
      <c r="F3428" t="s">
        <v>24</v>
      </c>
      <c r="G3428" t="s">
        <v>4351</v>
      </c>
      <c r="H3428">
        <v>2</v>
      </c>
      <c r="I3428">
        <v>18</v>
      </c>
    </row>
    <row r="3429" spans="1:9" ht="15" customHeight="1" x14ac:dyDescent="0.3">
      <c r="A3429">
        <v>440</v>
      </c>
      <c r="B3429" s="4" t="s">
        <v>4352</v>
      </c>
      <c r="C3429" s="4" t="s">
        <v>4353</v>
      </c>
      <c r="D3429" s="4">
        <v>2025</v>
      </c>
      <c r="E3429" s="4" t="b">
        <v>0</v>
      </c>
      <c r="F3429" t="s">
        <v>14</v>
      </c>
      <c r="G3429" t="s">
        <v>4354</v>
      </c>
      <c r="H3429">
        <v>8</v>
      </c>
      <c r="I3429">
        <v>30</v>
      </c>
    </row>
    <row r="3430" spans="1:9" ht="15" customHeight="1" x14ac:dyDescent="0.3">
      <c r="A3430">
        <v>440</v>
      </c>
      <c r="B3430" s="4" t="s">
        <v>4352</v>
      </c>
      <c r="C3430" s="4" t="s">
        <v>4353</v>
      </c>
      <c r="D3430" s="4">
        <v>2025</v>
      </c>
      <c r="E3430" s="4" t="b">
        <v>0</v>
      </c>
      <c r="F3430" t="s">
        <v>16</v>
      </c>
      <c r="G3430" t="s">
        <v>4355</v>
      </c>
      <c r="H3430">
        <v>30</v>
      </c>
      <c r="I3430">
        <v>10</v>
      </c>
    </row>
    <row r="3431" spans="1:9" ht="15" customHeight="1" x14ac:dyDescent="0.3">
      <c r="A3431">
        <v>441</v>
      </c>
      <c r="B3431" s="4" t="s">
        <v>4356</v>
      </c>
      <c r="C3431" s="4" t="s">
        <v>4357</v>
      </c>
      <c r="D3431" s="4">
        <v>2025</v>
      </c>
      <c r="E3431" s="4" t="b">
        <v>0</v>
      </c>
      <c r="F3431" t="s">
        <v>14</v>
      </c>
      <c r="G3431" t="s">
        <v>4358</v>
      </c>
      <c r="H3431">
        <v>3</v>
      </c>
    </row>
    <row r="3432" spans="1:9" ht="15" customHeight="1" x14ac:dyDescent="0.3">
      <c r="A3432">
        <v>441</v>
      </c>
      <c r="B3432" s="4" t="s">
        <v>4356</v>
      </c>
      <c r="C3432" s="4" t="s">
        <v>4357</v>
      </c>
      <c r="D3432" s="4">
        <v>2025</v>
      </c>
      <c r="E3432" s="4" t="b">
        <v>0</v>
      </c>
      <c r="F3432" t="s">
        <v>16</v>
      </c>
      <c r="G3432" t="s">
        <v>4359</v>
      </c>
      <c r="H3432">
        <v>3</v>
      </c>
      <c r="I3432">
        <v>21</v>
      </c>
    </row>
    <row r="3433" spans="1:9" ht="15" customHeight="1" x14ac:dyDescent="0.3">
      <c r="A3433">
        <v>441</v>
      </c>
      <c r="B3433" s="4" t="s">
        <v>4356</v>
      </c>
      <c r="C3433" s="4" t="s">
        <v>4357</v>
      </c>
      <c r="D3433" s="4">
        <v>2025</v>
      </c>
      <c r="E3433" s="4" t="b">
        <v>0</v>
      </c>
      <c r="F3433" t="s">
        <v>18</v>
      </c>
      <c r="G3433" t="s">
        <v>4360</v>
      </c>
      <c r="H3433">
        <v>3</v>
      </c>
      <c r="I3433">
        <v>49</v>
      </c>
    </row>
    <row r="3434" spans="1:9" ht="15" customHeight="1" x14ac:dyDescent="0.3">
      <c r="A3434">
        <v>441</v>
      </c>
      <c r="B3434" s="4" t="s">
        <v>4356</v>
      </c>
      <c r="C3434" s="4" t="s">
        <v>4357</v>
      </c>
      <c r="D3434" s="4">
        <v>2025</v>
      </c>
      <c r="E3434" s="4" t="b">
        <v>0</v>
      </c>
      <c r="F3434" t="s">
        <v>20</v>
      </c>
      <c r="G3434" t="s">
        <v>4361</v>
      </c>
      <c r="H3434">
        <v>5</v>
      </c>
      <c r="I3434">
        <v>20</v>
      </c>
    </row>
    <row r="3435" spans="1:9" ht="15" customHeight="1" x14ac:dyDescent="0.3">
      <c r="A3435">
        <v>442</v>
      </c>
      <c r="B3435" s="4" t="s">
        <v>4362</v>
      </c>
      <c r="C3435" s="4" t="s">
        <v>4363</v>
      </c>
      <c r="D3435" s="4">
        <v>2025</v>
      </c>
      <c r="E3435" s="4" t="b">
        <v>0</v>
      </c>
      <c r="F3435" t="s">
        <v>14</v>
      </c>
      <c r="G3435" t="s">
        <v>4364</v>
      </c>
      <c r="H3435">
        <v>11</v>
      </c>
      <c r="I3435">
        <v>10</v>
      </c>
    </row>
    <row r="3436" spans="1:9" ht="15" customHeight="1" x14ac:dyDescent="0.3">
      <c r="A3436">
        <v>442</v>
      </c>
      <c r="B3436" s="4" t="s">
        <v>4362</v>
      </c>
      <c r="C3436" s="4" t="s">
        <v>4363</v>
      </c>
      <c r="D3436" s="4">
        <v>2025</v>
      </c>
      <c r="E3436" s="4" t="b">
        <v>0</v>
      </c>
      <c r="F3436" t="s">
        <v>16</v>
      </c>
      <c r="G3436" t="s">
        <v>4365</v>
      </c>
      <c r="H3436">
        <v>11</v>
      </c>
      <c r="I3436">
        <v>9</v>
      </c>
    </row>
    <row r="3437" spans="1:9" ht="15" customHeight="1" x14ac:dyDescent="0.3">
      <c r="A3437">
        <v>442</v>
      </c>
      <c r="B3437" s="4" t="s">
        <v>4362</v>
      </c>
      <c r="C3437" s="4" t="s">
        <v>4363</v>
      </c>
      <c r="D3437" s="4">
        <v>2025</v>
      </c>
      <c r="E3437" s="4" t="b">
        <v>0</v>
      </c>
      <c r="F3437" t="s">
        <v>18</v>
      </c>
      <c r="G3437" t="s">
        <v>4366</v>
      </c>
      <c r="H3437">
        <v>46</v>
      </c>
      <c r="I3437">
        <v>49</v>
      </c>
    </row>
    <row r="3438" spans="1:9" ht="15" customHeight="1" x14ac:dyDescent="0.3">
      <c r="A3438">
        <v>443</v>
      </c>
      <c r="B3438" s="4" t="s">
        <v>4367</v>
      </c>
      <c r="C3438" s="4" t="s">
        <v>4368</v>
      </c>
      <c r="D3438" s="4">
        <v>2024</v>
      </c>
      <c r="E3438" s="4" t="b">
        <v>0</v>
      </c>
      <c r="F3438" t="s">
        <v>14</v>
      </c>
      <c r="G3438" t="s">
        <v>4369</v>
      </c>
      <c r="H3438">
        <v>2</v>
      </c>
      <c r="I3438">
        <v>49</v>
      </c>
    </row>
    <row r="3439" spans="1:9" ht="15" customHeight="1" x14ac:dyDescent="0.3">
      <c r="A3439">
        <v>443</v>
      </c>
      <c r="B3439" s="4" t="s">
        <v>4367</v>
      </c>
      <c r="C3439" s="4" t="s">
        <v>4368</v>
      </c>
      <c r="D3439" s="4">
        <v>2024</v>
      </c>
      <c r="E3439" s="4" t="b">
        <v>0</v>
      </c>
      <c r="F3439" t="s">
        <v>16</v>
      </c>
      <c r="G3439" t="s">
        <v>4370</v>
      </c>
      <c r="H3439">
        <v>49</v>
      </c>
    </row>
    <row r="3440" spans="1:9" ht="15" customHeight="1" x14ac:dyDescent="0.3">
      <c r="A3440">
        <v>443</v>
      </c>
      <c r="B3440" s="4" t="s">
        <v>4367</v>
      </c>
      <c r="C3440" s="4" t="s">
        <v>4368</v>
      </c>
      <c r="D3440" s="4">
        <v>2024</v>
      </c>
      <c r="E3440" s="4" t="b">
        <v>0</v>
      </c>
      <c r="F3440" t="s">
        <v>18</v>
      </c>
      <c r="G3440" t="s">
        <v>4371</v>
      </c>
      <c r="H3440">
        <v>49</v>
      </c>
      <c r="I3440">
        <v>19</v>
      </c>
    </row>
    <row r="3441" spans="1:9" ht="15" customHeight="1" x14ac:dyDescent="0.3">
      <c r="A3441">
        <v>443</v>
      </c>
      <c r="B3441" s="4" t="s">
        <v>4367</v>
      </c>
      <c r="C3441" s="4" t="s">
        <v>4368</v>
      </c>
      <c r="D3441" s="4">
        <v>2024</v>
      </c>
      <c r="E3441" s="4" t="b">
        <v>0</v>
      </c>
      <c r="F3441" t="s">
        <v>20</v>
      </c>
      <c r="G3441" t="s">
        <v>4372</v>
      </c>
      <c r="H3441">
        <v>2</v>
      </c>
      <c r="I3441">
        <v>1</v>
      </c>
    </row>
    <row r="3442" spans="1:9" ht="15" customHeight="1" x14ac:dyDescent="0.3">
      <c r="A3442">
        <v>443</v>
      </c>
      <c r="B3442" s="4" t="s">
        <v>4367</v>
      </c>
      <c r="C3442" s="4" t="s">
        <v>4368</v>
      </c>
      <c r="D3442" s="4">
        <v>2024</v>
      </c>
      <c r="E3442" s="4" t="b">
        <v>0</v>
      </c>
      <c r="F3442" t="s">
        <v>22</v>
      </c>
      <c r="G3442" t="s">
        <v>4373</v>
      </c>
      <c r="H3442">
        <v>2</v>
      </c>
      <c r="I3442">
        <v>48</v>
      </c>
    </row>
    <row r="3443" spans="1:9" ht="15" customHeight="1" x14ac:dyDescent="0.3">
      <c r="A3443">
        <v>444</v>
      </c>
      <c r="B3443" s="4" t="s">
        <v>4374</v>
      </c>
      <c r="C3443" s="4" t="s">
        <v>4375</v>
      </c>
      <c r="D3443" s="4">
        <v>2025</v>
      </c>
      <c r="E3443" s="4" t="b">
        <v>0</v>
      </c>
      <c r="F3443" t="s">
        <v>14</v>
      </c>
      <c r="G3443" t="s">
        <v>4376</v>
      </c>
      <c r="H3443">
        <v>33</v>
      </c>
      <c r="I3443">
        <v>10</v>
      </c>
    </row>
    <row r="3444" spans="1:9" ht="15" customHeight="1" x14ac:dyDescent="0.3">
      <c r="A3444">
        <v>444</v>
      </c>
      <c r="B3444" s="4" t="s">
        <v>4374</v>
      </c>
      <c r="C3444" s="4" t="s">
        <v>4375</v>
      </c>
      <c r="D3444" s="4">
        <v>2025</v>
      </c>
      <c r="E3444" s="4" t="b">
        <v>0</v>
      </c>
      <c r="F3444" t="s">
        <v>16</v>
      </c>
      <c r="G3444" t="s">
        <v>4377</v>
      </c>
      <c r="H3444">
        <v>33</v>
      </c>
      <c r="I3444">
        <v>6</v>
      </c>
    </row>
    <row r="3445" spans="1:9" ht="15" customHeight="1" x14ac:dyDescent="0.3">
      <c r="A3445">
        <v>444</v>
      </c>
      <c r="B3445" s="4" t="s">
        <v>4374</v>
      </c>
      <c r="C3445" s="4" t="s">
        <v>4375</v>
      </c>
      <c r="D3445" s="4">
        <v>2025</v>
      </c>
      <c r="E3445" s="4" t="b">
        <v>0</v>
      </c>
      <c r="F3445" t="s">
        <v>18</v>
      </c>
      <c r="G3445" t="s">
        <v>4378</v>
      </c>
      <c r="H3445">
        <v>2</v>
      </c>
      <c r="I3445">
        <v>33</v>
      </c>
    </row>
    <row r="3446" spans="1:9" ht="15" customHeight="1" x14ac:dyDescent="0.3">
      <c r="A3446">
        <v>445</v>
      </c>
      <c r="B3446" s="4" t="s">
        <v>4379</v>
      </c>
      <c r="C3446" s="4" t="s">
        <v>4380</v>
      </c>
      <c r="D3446" s="4">
        <v>2025</v>
      </c>
      <c r="E3446" s="4" t="b">
        <v>0</v>
      </c>
      <c r="F3446" t="s">
        <v>14</v>
      </c>
      <c r="G3446" t="s">
        <v>4381</v>
      </c>
      <c r="H3446">
        <v>1</v>
      </c>
      <c r="I3446">
        <v>4</v>
      </c>
    </row>
    <row r="3447" spans="1:9" ht="15" customHeight="1" x14ac:dyDescent="0.3">
      <c r="A3447">
        <v>445</v>
      </c>
      <c r="B3447" s="4" t="s">
        <v>4379</v>
      </c>
      <c r="C3447" s="4" t="s">
        <v>4380</v>
      </c>
      <c r="D3447" s="4">
        <v>2025</v>
      </c>
      <c r="E3447" s="4" t="b">
        <v>0</v>
      </c>
      <c r="F3447" t="s">
        <v>16</v>
      </c>
      <c r="G3447" t="s">
        <v>4382</v>
      </c>
      <c r="H3447">
        <v>2</v>
      </c>
      <c r="I3447">
        <v>38</v>
      </c>
    </row>
    <row r="3448" spans="1:9" ht="15" customHeight="1" x14ac:dyDescent="0.3">
      <c r="A3448">
        <v>445</v>
      </c>
      <c r="B3448" s="4" t="s">
        <v>4379</v>
      </c>
      <c r="C3448" s="4" t="s">
        <v>4380</v>
      </c>
      <c r="D3448" s="4">
        <v>2025</v>
      </c>
      <c r="E3448" s="4" t="b">
        <v>0</v>
      </c>
      <c r="F3448" t="s">
        <v>18</v>
      </c>
      <c r="G3448" t="s">
        <v>4383</v>
      </c>
      <c r="H3448">
        <v>38</v>
      </c>
      <c r="I3448">
        <v>32</v>
      </c>
    </row>
    <row r="3449" spans="1:9" ht="15" customHeight="1" x14ac:dyDescent="0.3">
      <c r="A3449">
        <v>445</v>
      </c>
      <c r="B3449" s="4" t="s">
        <v>4379</v>
      </c>
      <c r="C3449" s="4" t="s">
        <v>4380</v>
      </c>
      <c r="D3449" s="4">
        <v>2025</v>
      </c>
      <c r="E3449" s="4" t="b">
        <v>0</v>
      </c>
      <c r="F3449" t="s">
        <v>20</v>
      </c>
      <c r="G3449" t="s">
        <v>4384</v>
      </c>
      <c r="H3449">
        <v>9</v>
      </c>
      <c r="I3449">
        <v>38</v>
      </c>
    </row>
    <row r="3450" spans="1:9" ht="15" customHeight="1" x14ac:dyDescent="0.3">
      <c r="A3450">
        <v>446</v>
      </c>
      <c r="B3450" s="4" t="s">
        <v>4385</v>
      </c>
      <c r="C3450" s="4" t="s">
        <v>4386</v>
      </c>
      <c r="D3450" s="4">
        <v>2025</v>
      </c>
      <c r="E3450" s="4" t="b">
        <v>1</v>
      </c>
      <c r="F3450" t="s">
        <v>14</v>
      </c>
      <c r="G3450" t="s">
        <v>4387</v>
      </c>
      <c r="H3450">
        <v>1</v>
      </c>
      <c r="I3450">
        <v>15</v>
      </c>
    </row>
    <row r="3451" spans="1:9" ht="15" customHeight="1" x14ac:dyDescent="0.3">
      <c r="A3451">
        <v>446</v>
      </c>
      <c r="B3451" s="4" t="s">
        <v>4385</v>
      </c>
      <c r="C3451" s="4" t="s">
        <v>4386</v>
      </c>
      <c r="D3451" s="4">
        <v>2025</v>
      </c>
      <c r="E3451" s="4" t="b">
        <v>1</v>
      </c>
      <c r="F3451" t="s">
        <v>16</v>
      </c>
      <c r="G3451" t="s">
        <v>4388</v>
      </c>
      <c r="H3451">
        <v>15</v>
      </c>
    </row>
    <row r="3452" spans="1:9" ht="15" customHeight="1" x14ac:dyDescent="0.3">
      <c r="A3452">
        <v>446</v>
      </c>
      <c r="B3452" s="4" t="s">
        <v>4385</v>
      </c>
      <c r="C3452" s="4" t="s">
        <v>4386</v>
      </c>
      <c r="D3452" s="4">
        <v>2025</v>
      </c>
      <c r="E3452" s="4" t="b">
        <v>1</v>
      </c>
      <c r="F3452" t="s">
        <v>18</v>
      </c>
      <c r="G3452" t="s">
        <v>4389</v>
      </c>
      <c r="H3452">
        <v>26</v>
      </c>
    </row>
    <row r="3453" spans="1:9" ht="15" customHeight="1" x14ac:dyDescent="0.3">
      <c r="A3453">
        <v>446</v>
      </c>
      <c r="B3453" s="4" t="s">
        <v>4385</v>
      </c>
      <c r="C3453" s="4" t="s">
        <v>4386</v>
      </c>
      <c r="D3453" s="4">
        <v>2025</v>
      </c>
      <c r="E3453" s="4" t="b">
        <v>1</v>
      </c>
      <c r="F3453" t="s">
        <v>20</v>
      </c>
      <c r="G3453" t="s">
        <v>4390</v>
      </c>
      <c r="H3453">
        <v>1</v>
      </c>
      <c r="I3453">
        <v>9</v>
      </c>
    </row>
    <row r="3454" spans="1:9" ht="15" customHeight="1" x14ac:dyDescent="0.3">
      <c r="A3454">
        <v>446</v>
      </c>
      <c r="B3454" s="4" t="s">
        <v>4385</v>
      </c>
      <c r="C3454" s="4" t="s">
        <v>4386</v>
      </c>
      <c r="D3454" s="4">
        <v>2025</v>
      </c>
      <c r="E3454" s="4" t="b">
        <v>1</v>
      </c>
      <c r="F3454" t="s">
        <v>22</v>
      </c>
      <c r="G3454" t="s">
        <v>4391</v>
      </c>
      <c r="H3454">
        <v>6</v>
      </c>
      <c r="I3454">
        <v>26</v>
      </c>
    </row>
    <row r="3455" spans="1:9" ht="15" customHeight="1" x14ac:dyDescent="0.3">
      <c r="A3455">
        <v>446</v>
      </c>
      <c r="B3455" s="4" t="s">
        <v>4385</v>
      </c>
      <c r="C3455" s="4" t="s">
        <v>4386</v>
      </c>
      <c r="D3455" s="4">
        <v>2025</v>
      </c>
      <c r="E3455" s="4" t="b">
        <v>1</v>
      </c>
      <c r="F3455" t="s">
        <v>24</v>
      </c>
      <c r="G3455" t="s">
        <v>4392</v>
      </c>
      <c r="H3455">
        <v>1</v>
      </c>
      <c r="I3455">
        <v>20</v>
      </c>
    </row>
    <row r="3456" spans="1:9" ht="15" customHeight="1" x14ac:dyDescent="0.3">
      <c r="A3456">
        <v>446</v>
      </c>
      <c r="B3456" s="4" t="s">
        <v>4385</v>
      </c>
      <c r="C3456" s="4" t="s">
        <v>4386</v>
      </c>
      <c r="D3456" s="4">
        <v>2025</v>
      </c>
      <c r="E3456" s="4" t="b">
        <v>1</v>
      </c>
      <c r="F3456" t="s">
        <v>26</v>
      </c>
      <c r="G3456" t="s">
        <v>4393</v>
      </c>
      <c r="H3456">
        <v>1</v>
      </c>
      <c r="I3456">
        <v>15</v>
      </c>
    </row>
    <row r="3457" spans="1:9" ht="15" customHeight="1" x14ac:dyDescent="0.3">
      <c r="A3457">
        <v>447</v>
      </c>
      <c r="B3457" s="4" t="s">
        <v>4394</v>
      </c>
      <c r="C3457" s="4" t="s">
        <v>4395</v>
      </c>
      <c r="D3457" s="4">
        <v>2024</v>
      </c>
      <c r="E3457" s="4" t="b">
        <v>0</v>
      </c>
      <c r="F3457" t="s">
        <v>14</v>
      </c>
      <c r="G3457" t="s">
        <v>4396</v>
      </c>
      <c r="H3457">
        <v>9</v>
      </c>
      <c r="I3457">
        <v>8</v>
      </c>
    </row>
    <row r="3458" spans="1:9" ht="15" customHeight="1" x14ac:dyDescent="0.3">
      <c r="A3458">
        <v>447</v>
      </c>
      <c r="B3458" s="4" t="s">
        <v>4394</v>
      </c>
      <c r="C3458" s="4" t="s">
        <v>4395</v>
      </c>
      <c r="D3458" s="4">
        <v>2024</v>
      </c>
      <c r="E3458" s="4" t="b">
        <v>0</v>
      </c>
      <c r="F3458" t="s">
        <v>16</v>
      </c>
      <c r="G3458" t="s">
        <v>4397</v>
      </c>
      <c r="H3458">
        <v>14</v>
      </c>
      <c r="I3458">
        <v>4</v>
      </c>
    </row>
    <row r="3459" spans="1:9" ht="15" customHeight="1" x14ac:dyDescent="0.3">
      <c r="A3459">
        <v>447</v>
      </c>
      <c r="B3459" s="4" t="s">
        <v>4394</v>
      </c>
      <c r="C3459" s="4" t="s">
        <v>4395</v>
      </c>
      <c r="D3459" s="4">
        <v>2024</v>
      </c>
      <c r="E3459" s="4" t="b">
        <v>0</v>
      </c>
      <c r="F3459" t="s">
        <v>18</v>
      </c>
      <c r="G3459" t="s">
        <v>4398</v>
      </c>
      <c r="H3459">
        <v>9</v>
      </c>
      <c r="I3459">
        <v>1</v>
      </c>
    </row>
    <row r="3460" spans="1:9" ht="15" customHeight="1" x14ac:dyDescent="0.3">
      <c r="A3460">
        <v>447</v>
      </c>
      <c r="B3460" s="4" t="s">
        <v>4394</v>
      </c>
      <c r="C3460" s="4" t="s">
        <v>4395</v>
      </c>
      <c r="D3460" s="4">
        <v>2024</v>
      </c>
      <c r="E3460" s="4" t="b">
        <v>0</v>
      </c>
      <c r="F3460" t="s">
        <v>20</v>
      </c>
      <c r="G3460" t="s">
        <v>4399</v>
      </c>
      <c r="H3460">
        <v>9</v>
      </c>
      <c r="I3460">
        <v>1</v>
      </c>
    </row>
    <row r="3461" spans="1:9" ht="15" customHeight="1" x14ac:dyDescent="0.3">
      <c r="A3461">
        <v>447</v>
      </c>
      <c r="B3461" s="4" t="s">
        <v>4394</v>
      </c>
      <c r="C3461" s="4" t="s">
        <v>4395</v>
      </c>
      <c r="D3461" s="4">
        <v>2024</v>
      </c>
      <c r="E3461" s="4" t="b">
        <v>0</v>
      </c>
      <c r="F3461" t="s">
        <v>22</v>
      </c>
      <c r="G3461" t="s">
        <v>4400</v>
      </c>
      <c r="H3461">
        <v>32</v>
      </c>
      <c r="I3461">
        <v>14</v>
      </c>
    </row>
    <row r="3462" spans="1:9" ht="15" customHeight="1" x14ac:dyDescent="0.3">
      <c r="A3462">
        <v>448</v>
      </c>
      <c r="B3462" s="4" t="s">
        <v>4401</v>
      </c>
      <c r="C3462" s="4" t="s">
        <v>4402</v>
      </c>
      <c r="D3462" s="4">
        <v>2025</v>
      </c>
      <c r="E3462" s="4" t="b">
        <v>0</v>
      </c>
      <c r="F3462" t="s">
        <v>14</v>
      </c>
      <c r="G3462" t="s">
        <v>4403</v>
      </c>
      <c r="H3462">
        <v>32</v>
      </c>
    </row>
    <row r="3463" spans="1:9" ht="15" customHeight="1" x14ac:dyDescent="0.3">
      <c r="A3463">
        <v>448</v>
      </c>
      <c r="B3463" s="4" t="s">
        <v>4401</v>
      </c>
      <c r="C3463" s="4" t="s">
        <v>4402</v>
      </c>
      <c r="D3463" s="4">
        <v>2025</v>
      </c>
      <c r="E3463" s="4" t="b">
        <v>0</v>
      </c>
      <c r="F3463" t="s">
        <v>16</v>
      </c>
      <c r="G3463" t="s">
        <v>4404</v>
      </c>
      <c r="H3463">
        <v>32</v>
      </c>
      <c r="I3463">
        <v>2</v>
      </c>
    </row>
    <row r="3464" spans="1:9" ht="15" customHeight="1" x14ac:dyDescent="0.3">
      <c r="A3464">
        <v>448</v>
      </c>
      <c r="B3464" s="4" t="s">
        <v>4401</v>
      </c>
      <c r="C3464" s="4" t="s">
        <v>4402</v>
      </c>
      <c r="D3464" s="4">
        <v>2025</v>
      </c>
      <c r="E3464" s="4" t="b">
        <v>0</v>
      </c>
      <c r="F3464" t="s">
        <v>18</v>
      </c>
      <c r="G3464" t="s">
        <v>4405</v>
      </c>
      <c r="H3464">
        <v>32</v>
      </c>
      <c r="I3464">
        <v>27</v>
      </c>
    </row>
    <row r="3465" spans="1:9" ht="15" customHeight="1" x14ac:dyDescent="0.3">
      <c r="A3465">
        <v>448</v>
      </c>
      <c r="B3465" s="4" t="s">
        <v>4401</v>
      </c>
      <c r="C3465" s="4" t="s">
        <v>4402</v>
      </c>
      <c r="D3465" s="4">
        <v>2025</v>
      </c>
      <c r="E3465" s="4" t="b">
        <v>0</v>
      </c>
      <c r="F3465" t="s">
        <v>20</v>
      </c>
      <c r="G3465" t="s">
        <v>4406</v>
      </c>
      <c r="H3465">
        <v>32</v>
      </c>
      <c r="I3465">
        <v>38</v>
      </c>
    </row>
    <row r="3466" spans="1:9" ht="15" customHeight="1" x14ac:dyDescent="0.3">
      <c r="A3466">
        <v>449</v>
      </c>
      <c r="B3466" s="4" t="s">
        <v>4407</v>
      </c>
      <c r="C3466" s="4" t="s">
        <v>4408</v>
      </c>
      <c r="D3466" s="4">
        <v>2025</v>
      </c>
      <c r="E3466" s="4" t="b">
        <v>0</v>
      </c>
      <c r="F3466" t="s">
        <v>14</v>
      </c>
      <c r="G3466" t="s">
        <v>4409</v>
      </c>
      <c r="H3466">
        <v>22</v>
      </c>
    </row>
    <row r="3467" spans="1:9" ht="15" customHeight="1" x14ac:dyDescent="0.3">
      <c r="A3467">
        <v>449</v>
      </c>
      <c r="B3467" s="4" t="s">
        <v>4407</v>
      </c>
      <c r="C3467" s="4" t="s">
        <v>4408</v>
      </c>
      <c r="D3467" s="4">
        <v>2025</v>
      </c>
      <c r="E3467" s="4" t="b">
        <v>0</v>
      </c>
      <c r="F3467" t="s">
        <v>16</v>
      </c>
      <c r="G3467" t="s">
        <v>4410</v>
      </c>
      <c r="H3467">
        <v>7</v>
      </c>
    </row>
    <row r="3468" spans="1:9" ht="15" customHeight="1" x14ac:dyDescent="0.3">
      <c r="A3468">
        <v>449</v>
      </c>
      <c r="B3468" s="4" t="s">
        <v>4407</v>
      </c>
      <c r="C3468" s="4" t="s">
        <v>4408</v>
      </c>
      <c r="D3468" s="4">
        <v>2025</v>
      </c>
      <c r="E3468" s="4" t="b">
        <v>0</v>
      </c>
      <c r="F3468" t="s">
        <v>18</v>
      </c>
      <c r="G3468" t="s">
        <v>4411</v>
      </c>
      <c r="H3468">
        <v>5</v>
      </c>
      <c r="I3468">
        <v>20</v>
      </c>
    </row>
    <row r="3469" spans="1:9" ht="15" customHeight="1" x14ac:dyDescent="0.3">
      <c r="A3469">
        <v>449</v>
      </c>
      <c r="B3469" s="4" t="s">
        <v>4407</v>
      </c>
      <c r="C3469" s="4" t="s">
        <v>4408</v>
      </c>
      <c r="D3469" s="4">
        <v>2025</v>
      </c>
      <c r="E3469" s="4" t="b">
        <v>0</v>
      </c>
      <c r="F3469" t="s">
        <v>20</v>
      </c>
      <c r="G3469" t="s">
        <v>4412</v>
      </c>
      <c r="H3469">
        <v>22</v>
      </c>
      <c r="I3469">
        <v>5</v>
      </c>
    </row>
    <row r="3470" spans="1:9" ht="15" customHeight="1" x14ac:dyDescent="0.3">
      <c r="A3470">
        <v>450</v>
      </c>
      <c r="B3470" s="4" t="s">
        <v>4413</v>
      </c>
      <c r="C3470" s="4" t="s">
        <v>4414</v>
      </c>
      <c r="D3470" s="4">
        <v>2026</v>
      </c>
      <c r="E3470" s="4" t="b">
        <v>0</v>
      </c>
      <c r="F3470" t="s">
        <v>14</v>
      </c>
      <c r="G3470" t="s">
        <v>4415</v>
      </c>
      <c r="H3470">
        <v>11</v>
      </c>
    </row>
    <row r="3471" spans="1:9" ht="15" customHeight="1" x14ac:dyDescent="0.3">
      <c r="A3471">
        <v>450</v>
      </c>
      <c r="B3471" s="4" t="s">
        <v>4413</v>
      </c>
      <c r="C3471" s="4" t="s">
        <v>4414</v>
      </c>
      <c r="D3471" s="4">
        <v>2026</v>
      </c>
      <c r="E3471" s="4" t="b">
        <v>0</v>
      </c>
      <c r="F3471" t="s">
        <v>16</v>
      </c>
      <c r="G3471" t="s">
        <v>4416</v>
      </c>
      <c r="H3471">
        <v>11</v>
      </c>
    </row>
    <row r="3472" spans="1:9" ht="15" customHeight="1" x14ac:dyDescent="0.3">
      <c r="A3472">
        <v>450</v>
      </c>
      <c r="B3472" s="4" t="s">
        <v>4413</v>
      </c>
      <c r="C3472" s="4" t="s">
        <v>4414</v>
      </c>
      <c r="D3472" s="4">
        <v>2026</v>
      </c>
      <c r="E3472" s="4" t="b">
        <v>0</v>
      </c>
      <c r="F3472" t="s">
        <v>18</v>
      </c>
      <c r="G3472" t="s">
        <v>4417</v>
      </c>
      <c r="H3472">
        <v>18</v>
      </c>
      <c r="I3472">
        <v>9</v>
      </c>
    </row>
    <row r="3473" spans="1:9" ht="15" customHeight="1" x14ac:dyDescent="0.3">
      <c r="A3473">
        <v>450</v>
      </c>
      <c r="B3473" s="4" t="s">
        <v>4413</v>
      </c>
      <c r="C3473" s="4" t="s">
        <v>4414</v>
      </c>
      <c r="D3473" s="4">
        <v>2026</v>
      </c>
      <c r="E3473" s="4" t="b">
        <v>0</v>
      </c>
      <c r="F3473" t="s">
        <v>20</v>
      </c>
      <c r="G3473" t="s">
        <v>4418</v>
      </c>
      <c r="H3473">
        <v>17</v>
      </c>
      <c r="I3473">
        <v>2</v>
      </c>
    </row>
    <row r="3474" spans="1:9" ht="15" customHeight="1" x14ac:dyDescent="0.3">
      <c r="A3474">
        <v>450</v>
      </c>
      <c r="B3474" s="4" t="s">
        <v>4413</v>
      </c>
      <c r="C3474" s="4" t="s">
        <v>4414</v>
      </c>
      <c r="D3474" s="4">
        <v>2026</v>
      </c>
      <c r="E3474" s="4" t="b">
        <v>0</v>
      </c>
      <c r="F3474" t="s">
        <v>22</v>
      </c>
      <c r="G3474" t="s">
        <v>4419</v>
      </c>
      <c r="H3474">
        <v>32</v>
      </c>
      <c r="I3474">
        <v>21</v>
      </c>
    </row>
    <row r="3475" spans="1:9" ht="15" customHeight="1" x14ac:dyDescent="0.3">
      <c r="A3475">
        <v>451</v>
      </c>
      <c r="B3475" s="4" t="s">
        <v>4420</v>
      </c>
      <c r="C3475" s="4" t="s">
        <v>4421</v>
      </c>
      <c r="D3475" s="4">
        <v>2024</v>
      </c>
      <c r="E3475" s="4" t="b">
        <v>0</v>
      </c>
      <c r="F3475" t="s">
        <v>14</v>
      </c>
      <c r="G3475" t="s">
        <v>4422</v>
      </c>
      <c r="H3475">
        <v>8</v>
      </c>
      <c r="I3475">
        <v>6</v>
      </c>
    </row>
    <row r="3476" spans="1:9" ht="15" customHeight="1" x14ac:dyDescent="0.3">
      <c r="A3476">
        <v>451</v>
      </c>
      <c r="B3476" s="4" t="s">
        <v>4420</v>
      </c>
      <c r="C3476" s="4" t="s">
        <v>4421</v>
      </c>
      <c r="D3476" s="4">
        <v>2024</v>
      </c>
      <c r="E3476" s="4" t="b">
        <v>0</v>
      </c>
      <c r="F3476" t="s">
        <v>16</v>
      </c>
      <c r="G3476" t="s">
        <v>4423</v>
      </c>
      <c r="H3476">
        <v>22</v>
      </c>
      <c r="I3476">
        <v>8</v>
      </c>
    </row>
    <row r="3477" spans="1:9" ht="15" customHeight="1" x14ac:dyDescent="0.3">
      <c r="A3477">
        <v>451</v>
      </c>
      <c r="B3477" s="4" t="s">
        <v>4420</v>
      </c>
      <c r="C3477" s="4" t="s">
        <v>4421</v>
      </c>
      <c r="D3477" s="4">
        <v>2024</v>
      </c>
      <c r="E3477" s="4" t="b">
        <v>0</v>
      </c>
      <c r="F3477" t="s">
        <v>18</v>
      </c>
      <c r="G3477" t="s">
        <v>4424</v>
      </c>
      <c r="H3477">
        <v>8</v>
      </c>
      <c r="I3477">
        <v>2</v>
      </c>
    </row>
    <row r="3478" spans="1:9" ht="15" customHeight="1" x14ac:dyDescent="0.3">
      <c r="A3478">
        <v>452</v>
      </c>
      <c r="B3478" s="4" t="s">
        <v>4425</v>
      </c>
      <c r="C3478" s="4" t="s">
        <v>4426</v>
      </c>
      <c r="D3478" s="4">
        <v>2025</v>
      </c>
      <c r="E3478" s="4" t="b">
        <v>0</v>
      </c>
      <c r="F3478" t="s">
        <v>14</v>
      </c>
      <c r="G3478" t="s">
        <v>4427</v>
      </c>
      <c r="H3478">
        <v>10</v>
      </c>
      <c r="I3478">
        <v>9</v>
      </c>
    </row>
    <row r="3479" spans="1:9" ht="15" customHeight="1" x14ac:dyDescent="0.3">
      <c r="A3479">
        <v>452</v>
      </c>
      <c r="B3479" s="4" t="s">
        <v>4425</v>
      </c>
      <c r="C3479" s="4" t="s">
        <v>4426</v>
      </c>
      <c r="D3479" s="4">
        <v>2025</v>
      </c>
      <c r="E3479" s="4" t="b">
        <v>0</v>
      </c>
      <c r="F3479" t="s">
        <v>16</v>
      </c>
      <c r="G3479" t="s">
        <v>4428</v>
      </c>
      <c r="H3479">
        <v>32</v>
      </c>
    </row>
    <row r="3480" spans="1:9" ht="15" customHeight="1" x14ac:dyDescent="0.3">
      <c r="A3480">
        <v>452</v>
      </c>
      <c r="B3480" s="4" t="s">
        <v>4425</v>
      </c>
      <c r="C3480" s="4" t="s">
        <v>4426</v>
      </c>
      <c r="D3480" s="4">
        <v>2025</v>
      </c>
      <c r="E3480" s="4" t="b">
        <v>0</v>
      </c>
      <c r="F3480" t="s">
        <v>18</v>
      </c>
      <c r="G3480" t="s">
        <v>4429</v>
      </c>
      <c r="H3480">
        <v>32</v>
      </c>
      <c r="I3480">
        <v>1</v>
      </c>
    </row>
    <row r="3481" spans="1:9" ht="15" customHeight="1" x14ac:dyDescent="0.3">
      <c r="A3481">
        <v>452</v>
      </c>
      <c r="B3481" s="4" t="s">
        <v>4425</v>
      </c>
      <c r="C3481" s="4" t="s">
        <v>4426</v>
      </c>
      <c r="D3481" s="4">
        <v>2025</v>
      </c>
      <c r="E3481" s="4" t="b">
        <v>0</v>
      </c>
      <c r="F3481" t="s">
        <v>20</v>
      </c>
      <c r="G3481" t="s">
        <v>4430</v>
      </c>
      <c r="H3481">
        <v>1</v>
      </c>
      <c r="I3481">
        <v>9</v>
      </c>
    </row>
    <row r="3482" spans="1:9" ht="15" customHeight="1" x14ac:dyDescent="0.3">
      <c r="A3482">
        <v>453</v>
      </c>
      <c r="B3482" s="4" t="s">
        <v>4431</v>
      </c>
      <c r="C3482" s="4" t="s">
        <v>4432</v>
      </c>
      <c r="D3482" s="4">
        <v>2025</v>
      </c>
      <c r="E3482" s="4" t="b">
        <v>0</v>
      </c>
      <c r="F3482" t="s">
        <v>14</v>
      </c>
      <c r="G3482" t="s">
        <v>4433</v>
      </c>
      <c r="H3482">
        <v>3</v>
      </c>
      <c r="I3482">
        <v>6</v>
      </c>
    </row>
    <row r="3483" spans="1:9" ht="15" customHeight="1" x14ac:dyDescent="0.3">
      <c r="A3483">
        <v>453</v>
      </c>
      <c r="B3483" s="4" t="s">
        <v>4431</v>
      </c>
      <c r="C3483" s="4" t="s">
        <v>4432</v>
      </c>
      <c r="D3483" s="4">
        <v>2025</v>
      </c>
      <c r="E3483" s="4" t="b">
        <v>0</v>
      </c>
      <c r="F3483" t="s">
        <v>16</v>
      </c>
      <c r="G3483" t="s">
        <v>4434</v>
      </c>
      <c r="H3483">
        <v>3</v>
      </c>
    </row>
    <row r="3484" spans="1:9" ht="15" customHeight="1" x14ac:dyDescent="0.3">
      <c r="A3484">
        <v>453</v>
      </c>
      <c r="B3484" s="4" t="s">
        <v>4431</v>
      </c>
      <c r="C3484" s="4" t="s">
        <v>4432</v>
      </c>
      <c r="D3484" s="4">
        <v>2025</v>
      </c>
      <c r="E3484" s="4" t="b">
        <v>0</v>
      </c>
      <c r="F3484" t="s">
        <v>18</v>
      </c>
      <c r="G3484" t="s">
        <v>4435</v>
      </c>
      <c r="H3484">
        <v>3</v>
      </c>
      <c r="I3484">
        <v>32</v>
      </c>
    </row>
    <row r="3485" spans="1:9" ht="15" customHeight="1" x14ac:dyDescent="0.3">
      <c r="A3485">
        <v>453</v>
      </c>
      <c r="B3485" s="4" t="s">
        <v>4431</v>
      </c>
      <c r="C3485" s="4" t="s">
        <v>4432</v>
      </c>
      <c r="D3485" s="4">
        <v>2025</v>
      </c>
      <c r="E3485" s="4" t="b">
        <v>0</v>
      </c>
      <c r="F3485" t="s">
        <v>20</v>
      </c>
      <c r="G3485" t="s">
        <v>4436</v>
      </c>
      <c r="H3485">
        <v>3</v>
      </c>
      <c r="I3485">
        <v>49</v>
      </c>
    </row>
    <row r="3486" spans="1:9" ht="15" customHeight="1" x14ac:dyDescent="0.3">
      <c r="A3486">
        <v>453</v>
      </c>
      <c r="B3486" s="4" t="s">
        <v>4431</v>
      </c>
      <c r="C3486" s="4" t="s">
        <v>4432</v>
      </c>
      <c r="D3486" s="4">
        <v>2025</v>
      </c>
      <c r="E3486" s="4" t="b">
        <v>0</v>
      </c>
      <c r="F3486" t="s">
        <v>22</v>
      </c>
      <c r="G3486" t="s">
        <v>4437</v>
      </c>
      <c r="H3486">
        <v>19</v>
      </c>
      <c r="I3486">
        <v>3</v>
      </c>
    </row>
    <row r="3487" spans="1:9" ht="15" customHeight="1" x14ac:dyDescent="0.3">
      <c r="A3487">
        <v>454</v>
      </c>
      <c r="B3487" s="4" t="s">
        <v>4438</v>
      </c>
      <c r="C3487" s="4" t="s">
        <v>4439</v>
      </c>
      <c r="D3487" s="4">
        <v>2025</v>
      </c>
      <c r="E3487" s="4" t="b">
        <v>1</v>
      </c>
      <c r="F3487" t="s">
        <v>14</v>
      </c>
      <c r="G3487" t="s">
        <v>4440</v>
      </c>
      <c r="H3487">
        <v>12</v>
      </c>
      <c r="I3487">
        <v>21</v>
      </c>
    </row>
    <row r="3488" spans="1:9" ht="15" customHeight="1" x14ac:dyDescent="0.3">
      <c r="A3488">
        <v>454</v>
      </c>
      <c r="B3488" s="4" t="s">
        <v>4438</v>
      </c>
      <c r="C3488" s="4" t="s">
        <v>4439</v>
      </c>
      <c r="D3488" s="4">
        <v>2025</v>
      </c>
      <c r="E3488" s="4" t="b">
        <v>1</v>
      </c>
      <c r="F3488" t="s">
        <v>16</v>
      </c>
      <c r="G3488" t="s">
        <v>4441</v>
      </c>
      <c r="H3488">
        <v>32</v>
      </c>
      <c r="I3488">
        <v>11</v>
      </c>
    </row>
    <row r="3489" spans="1:9" ht="15" customHeight="1" x14ac:dyDescent="0.3">
      <c r="A3489">
        <v>454</v>
      </c>
      <c r="B3489" s="4" t="s">
        <v>4438</v>
      </c>
      <c r="C3489" s="4" t="s">
        <v>4439</v>
      </c>
      <c r="D3489" s="4">
        <v>2025</v>
      </c>
      <c r="E3489" s="4" t="b">
        <v>1</v>
      </c>
      <c r="F3489" t="s">
        <v>18</v>
      </c>
      <c r="G3489" t="s">
        <v>4442</v>
      </c>
      <c r="H3489">
        <v>1</v>
      </c>
      <c r="I3489">
        <v>9</v>
      </c>
    </row>
    <row r="3490" spans="1:9" ht="15" customHeight="1" x14ac:dyDescent="0.3">
      <c r="A3490">
        <v>454</v>
      </c>
      <c r="B3490" s="4" t="s">
        <v>4438</v>
      </c>
      <c r="C3490" s="4" t="s">
        <v>4439</v>
      </c>
      <c r="D3490" s="4">
        <v>2025</v>
      </c>
      <c r="E3490" s="4" t="b">
        <v>1</v>
      </c>
      <c r="F3490" t="s">
        <v>20</v>
      </c>
      <c r="G3490" t="s">
        <v>4443</v>
      </c>
      <c r="H3490">
        <v>27</v>
      </c>
      <c r="I3490">
        <v>12</v>
      </c>
    </row>
    <row r="3491" spans="1:9" ht="15" customHeight="1" x14ac:dyDescent="0.3">
      <c r="A3491">
        <v>454</v>
      </c>
      <c r="B3491" s="4" t="s">
        <v>4438</v>
      </c>
      <c r="C3491" s="4" t="s">
        <v>4439</v>
      </c>
      <c r="D3491" s="4">
        <v>2025</v>
      </c>
      <c r="E3491" s="4" t="b">
        <v>1</v>
      </c>
      <c r="F3491" t="s">
        <v>22</v>
      </c>
      <c r="G3491" t="s">
        <v>4444</v>
      </c>
      <c r="H3491">
        <v>19</v>
      </c>
    </row>
    <row r="3492" spans="1:9" ht="15" customHeight="1" x14ac:dyDescent="0.3">
      <c r="A3492">
        <v>454</v>
      </c>
      <c r="B3492" s="4" t="s">
        <v>4438</v>
      </c>
      <c r="C3492" s="4" t="s">
        <v>4439</v>
      </c>
      <c r="D3492" s="4">
        <v>2025</v>
      </c>
      <c r="E3492" s="4" t="b">
        <v>1</v>
      </c>
      <c r="F3492" t="s">
        <v>24</v>
      </c>
      <c r="G3492" t="s">
        <v>4445</v>
      </c>
      <c r="H3492">
        <v>19</v>
      </c>
    </row>
    <row r="3493" spans="1:9" ht="15" customHeight="1" x14ac:dyDescent="0.3">
      <c r="A3493">
        <v>454</v>
      </c>
      <c r="B3493" s="4" t="s">
        <v>4438</v>
      </c>
      <c r="C3493" s="4" t="s">
        <v>4439</v>
      </c>
      <c r="D3493" s="4">
        <v>2025</v>
      </c>
      <c r="E3493" s="4" t="b">
        <v>1</v>
      </c>
      <c r="F3493" t="s">
        <v>26</v>
      </c>
      <c r="G3493" t="s">
        <v>4446</v>
      </c>
      <c r="H3493">
        <v>19</v>
      </c>
    </row>
    <row r="3494" spans="1:9" ht="15" customHeight="1" x14ac:dyDescent="0.3">
      <c r="A3494">
        <v>454</v>
      </c>
      <c r="B3494" s="4" t="s">
        <v>4438</v>
      </c>
      <c r="C3494" s="4" t="s">
        <v>4439</v>
      </c>
      <c r="D3494" s="4">
        <v>2025</v>
      </c>
      <c r="E3494" s="4" t="b">
        <v>1</v>
      </c>
      <c r="F3494" t="s">
        <v>37</v>
      </c>
      <c r="G3494" t="s">
        <v>4447</v>
      </c>
      <c r="H3494">
        <v>24</v>
      </c>
    </row>
    <row r="3495" spans="1:9" ht="15" customHeight="1" x14ac:dyDescent="0.3">
      <c r="A3495">
        <v>454</v>
      </c>
      <c r="B3495" s="4" t="s">
        <v>4438</v>
      </c>
      <c r="C3495" s="4" t="s">
        <v>4439</v>
      </c>
      <c r="D3495" s="4">
        <v>2025</v>
      </c>
      <c r="E3495" s="4" t="b">
        <v>1</v>
      </c>
      <c r="F3495" t="s">
        <v>39</v>
      </c>
      <c r="G3495" t="s">
        <v>4448</v>
      </c>
      <c r="H3495">
        <v>3</v>
      </c>
      <c r="I3495">
        <v>19</v>
      </c>
    </row>
    <row r="3496" spans="1:9" ht="15" customHeight="1" x14ac:dyDescent="0.3">
      <c r="A3496">
        <v>454</v>
      </c>
      <c r="B3496" s="4" t="s">
        <v>4438</v>
      </c>
      <c r="C3496" s="4" t="s">
        <v>4439</v>
      </c>
      <c r="D3496" s="4">
        <v>2025</v>
      </c>
      <c r="E3496" s="4" t="b">
        <v>1</v>
      </c>
      <c r="F3496" t="s">
        <v>41</v>
      </c>
      <c r="G3496" t="s">
        <v>4449</v>
      </c>
      <c r="H3496">
        <v>37</v>
      </c>
      <c r="I3496">
        <v>3</v>
      </c>
    </row>
    <row r="3497" spans="1:9" ht="15" customHeight="1" x14ac:dyDescent="0.3">
      <c r="A3497">
        <v>455</v>
      </c>
      <c r="B3497" s="4" t="s">
        <v>4450</v>
      </c>
      <c r="C3497" s="4" t="s">
        <v>4451</v>
      </c>
      <c r="D3497" s="4">
        <v>2024</v>
      </c>
      <c r="E3497" s="4" t="b">
        <v>0</v>
      </c>
      <c r="F3497" t="s">
        <v>14</v>
      </c>
      <c r="G3497" t="s">
        <v>4452</v>
      </c>
      <c r="H3497">
        <v>3</v>
      </c>
      <c r="I3497">
        <v>6</v>
      </c>
    </row>
    <row r="3498" spans="1:9" ht="15" customHeight="1" x14ac:dyDescent="0.3">
      <c r="A3498">
        <v>455</v>
      </c>
      <c r="B3498" s="4" t="s">
        <v>4450</v>
      </c>
      <c r="C3498" s="4" t="s">
        <v>4451</v>
      </c>
      <c r="D3498" s="4">
        <v>2024</v>
      </c>
      <c r="E3498" s="4" t="b">
        <v>0</v>
      </c>
      <c r="F3498" t="s">
        <v>16</v>
      </c>
      <c r="G3498" t="s">
        <v>4453</v>
      </c>
      <c r="H3498">
        <v>3</v>
      </c>
      <c r="I3498">
        <v>32</v>
      </c>
    </row>
    <row r="3499" spans="1:9" ht="15" customHeight="1" x14ac:dyDescent="0.3">
      <c r="A3499">
        <v>455</v>
      </c>
      <c r="B3499" s="4" t="s">
        <v>4450</v>
      </c>
      <c r="C3499" s="4" t="s">
        <v>4451</v>
      </c>
      <c r="D3499" s="4">
        <v>2024</v>
      </c>
      <c r="E3499" s="4" t="b">
        <v>0</v>
      </c>
      <c r="F3499" t="s">
        <v>18</v>
      </c>
      <c r="G3499" t="s">
        <v>4454</v>
      </c>
      <c r="H3499">
        <v>3</v>
      </c>
      <c r="I3499">
        <v>27</v>
      </c>
    </row>
    <row r="3500" spans="1:9" ht="15" customHeight="1" x14ac:dyDescent="0.3">
      <c r="A3500">
        <v>455</v>
      </c>
      <c r="B3500" s="4" t="s">
        <v>4450</v>
      </c>
      <c r="C3500" s="4" t="s">
        <v>4451</v>
      </c>
      <c r="D3500" s="4">
        <v>2024</v>
      </c>
      <c r="E3500" s="4" t="b">
        <v>0</v>
      </c>
      <c r="F3500" t="s">
        <v>20</v>
      </c>
      <c r="G3500" t="s">
        <v>4455</v>
      </c>
      <c r="H3500">
        <v>3</v>
      </c>
      <c r="I3500">
        <v>32</v>
      </c>
    </row>
    <row r="3501" spans="1:9" ht="15" customHeight="1" x14ac:dyDescent="0.3">
      <c r="A3501">
        <v>456</v>
      </c>
      <c r="B3501" s="4" t="s">
        <v>4456</v>
      </c>
      <c r="C3501" s="4" t="s">
        <v>4457</v>
      </c>
      <c r="D3501" s="4">
        <v>2025</v>
      </c>
      <c r="E3501" s="4" t="b">
        <v>0</v>
      </c>
      <c r="F3501" t="s">
        <v>14</v>
      </c>
      <c r="G3501" t="s">
        <v>4458</v>
      </c>
      <c r="H3501">
        <v>3</v>
      </c>
      <c r="I3501">
        <v>6</v>
      </c>
    </row>
    <row r="3502" spans="1:9" ht="15" customHeight="1" x14ac:dyDescent="0.3">
      <c r="A3502">
        <v>456</v>
      </c>
      <c r="B3502" s="4" t="s">
        <v>4456</v>
      </c>
      <c r="C3502" s="4" t="s">
        <v>4457</v>
      </c>
      <c r="D3502" s="4">
        <v>2025</v>
      </c>
      <c r="E3502" s="4" t="b">
        <v>0</v>
      </c>
      <c r="F3502" t="s">
        <v>16</v>
      </c>
      <c r="G3502" t="s">
        <v>4459</v>
      </c>
      <c r="H3502">
        <v>3</v>
      </c>
      <c r="I3502">
        <v>5</v>
      </c>
    </row>
    <row r="3503" spans="1:9" ht="15" customHeight="1" x14ac:dyDescent="0.3">
      <c r="A3503">
        <v>457</v>
      </c>
      <c r="B3503" s="4" t="s">
        <v>4460</v>
      </c>
      <c r="C3503" s="4" t="s">
        <v>4461</v>
      </c>
      <c r="D3503" s="4">
        <v>2025</v>
      </c>
      <c r="E3503" s="4" t="b">
        <v>0</v>
      </c>
      <c r="F3503" t="s">
        <v>14</v>
      </c>
      <c r="G3503" t="s">
        <v>4462</v>
      </c>
      <c r="H3503">
        <v>3</v>
      </c>
    </row>
    <row r="3504" spans="1:9" ht="15" customHeight="1" x14ac:dyDescent="0.3">
      <c r="A3504">
        <v>457</v>
      </c>
      <c r="B3504" s="4" t="s">
        <v>4460</v>
      </c>
      <c r="C3504" s="4" t="s">
        <v>4461</v>
      </c>
      <c r="D3504" s="4">
        <v>2025</v>
      </c>
      <c r="E3504" s="4" t="b">
        <v>0</v>
      </c>
      <c r="F3504" t="s">
        <v>16</v>
      </c>
      <c r="G3504" t="s">
        <v>4463</v>
      </c>
      <c r="H3504">
        <v>45</v>
      </c>
      <c r="I3504">
        <v>3</v>
      </c>
    </row>
    <row r="3505" spans="1:9" ht="15" customHeight="1" x14ac:dyDescent="0.3">
      <c r="A3505">
        <v>458</v>
      </c>
      <c r="B3505" s="4" t="s">
        <v>4464</v>
      </c>
      <c r="C3505" s="4" t="s">
        <v>4465</v>
      </c>
      <c r="D3505" s="4">
        <v>2024</v>
      </c>
      <c r="E3505" s="4" t="b">
        <v>0</v>
      </c>
      <c r="F3505" t="s">
        <v>14</v>
      </c>
      <c r="G3505" t="s">
        <v>4466</v>
      </c>
      <c r="H3505">
        <v>2</v>
      </c>
    </row>
    <row r="3506" spans="1:9" ht="15" customHeight="1" x14ac:dyDescent="0.3">
      <c r="A3506">
        <v>458</v>
      </c>
      <c r="B3506" s="4" t="s">
        <v>4464</v>
      </c>
      <c r="C3506" s="4" t="s">
        <v>4465</v>
      </c>
      <c r="D3506" s="4">
        <v>2024</v>
      </c>
      <c r="E3506" s="4" t="b">
        <v>0</v>
      </c>
      <c r="F3506" t="s">
        <v>16</v>
      </c>
      <c r="G3506" t="s">
        <v>4467</v>
      </c>
      <c r="H3506">
        <v>2</v>
      </c>
    </row>
    <row r="3507" spans="1:9" ht="15" customHeight="1" x14ac:dyDescent="0.3">
      <c r="A3507">
        <v>458</v>
      </c>
      <c r="B3507" s="4" t="s">
        <v>4464</v>
      </c>
      <c r="C3507" s="4" t="s">
        <v>4465</v>
      </c>
      <c r="D3507" s="4">
        <v>2024</v>
      </c>
      <c r="E3507" s="4" t="b">
        <v>0</v>
      </c>
      <c r="F3507" t="s">
        <v>18</v>
      </c>
      <c r="G3507" t="s">
        <v>4468</v>
      </c>
      <c r="H3507">
        <v>13</v>
      </c>
    </row>
    <row r="3508" spans="1:9" ht="15" customHeight="1" x14ac:dyDescent="0.3">
      <c r="A3508">
        <v>458</v>
      </c>
      <c r="B3508" s="4" t="s">
        <v>4464</v>
      </c>
      <c r="C3508" s="4" t="s">
        <v>4465</v>
      </c>
      <c r="D3508" s="4">
        <v>2024</v>
      </c>
      <c r="E3508" s="4" t="b">
        <v>0</v>
      </c>
      <c r="F3508" t="s">
        <v>20</v>
      </c>
      <c r="G3508" t="s">
        <v>4469</v>
      </c>
      <c r="H3508">
        <v>1</v>
      </c>
      <c r="I3508">
        <v>41</v>
      </c>
    </row>
    <row r="3509" spans="1:9" ht="15" customHeight="1" x14ac:dyDescent="0.3">
      <c r="A3509">
        <v>458</v>
      </c>
      <c r="B3509" s="4" t="s">
        <v>4464</v>
      </c>
      <c r="C3509" s="4" t="s">
        <v>4465</v>
      </c>
      <c r="D3509" s="4">
        <v>2024</v>
      </c>
      <c r="E3509" s="4" t="b">
        <v>0</v>
      </c>
      <c r="F3509" t="s">
        <v>22</v>
      </c>
      <c r="G3509" t="s">
        <v>4470</v>
      </c>
      <c r="H3509">
        <v>1</v>
      </c>
    </row>
    <row r="3510" spans="1:9" ht="15" customHeight="1" x14ac:dyDescent="0.3">
      <c r="A3510">
        <v>458</v>
      </c>
      <c r="B3510" s="4" t="s">
        <v>4464</v>
      </c>
      <c r="C3510" s="4" t="s">
        <v>4465</v>
      </c>
      <c r="D3510" s="4">
        <v>2024</v>
      </c>
      <c r="E3510" s="4" t="b">
        <v>0</v>
      </c>
      <c r="F3510" t="s">
        <v>24</v>
      </c>
      <c r="G3510" t="s">
        <v>4471</v>
      </c>
      <c r="H3510">
        <v>13</v>
      </c>
      <c r="I3510">
        <v>1</v>
      </c>
    </row>
    <row r="3511" spans="1:9" ht="15" customHeight="1" x14ac:dyDescent="0.3">
      <c r="A3511">
        <v>458</v>
      </c>
      <c r="B3511" s="4" t="s">
        <v>4464</v>
      </c>
      <c r="C3511" s="4" t="s">
        <v>4465</v>
      </c>
      <c r="D3511" s="4">
        <v>2024</v>
      </c>
      <c r="E3511" s="4" t="b">
        <v>0</v>
      </c>
      <c r="F3511" t="s">
        <v>26</v>
      </c>
      <c r="G3511" t="s">
        <v>4472</v>
      </c>
      <c r="H3511">
        <v>41</v>
      </c>
    </row>
    <row r="3512" spans="1:9" ht="15" customHeight="1" x14ac:dyDescent="0.3">
      <c r="A3512">
        <v>458</v>
      </c>
      <c r="B3512" s="4" t="s">
        <v>4464</v>
      </c>
      <c r="C3512" s="4" t="s">
        <v>4465</v>
      </c>
      <c r="D3512" s="4">
        <v>2024</v>
      </c>
      <c r="E3512" s="4" t="b">
        <v>0</v>
      </c>
      <c r="F3512" t="s">
        <v>37</v>
      </c>
      <c r="G3512" t="s">
        <v>4473</v>
      </c>
      <c r="H3512">
        <v>6</v>
      </c>
      <c r="I3512">
        <v>1</v>
      </c>
    </row>
    <row r="3513" spans="1:9" ht="15" customHeight="1" x14ac:dyDescent="0.3">
      <c r="A3513">
        <v>458</v>
      </c>
      <c r="B3513" s="4" t="s">
        <v>4464</v>
      </c>
      <c r="C3513" s="4" t="s">
        <v>4465</v>
      </c>
      <c r="D3513" s="4">
        <v>2024</v>
      </c>
      <c r="E3513" s="4" t="b">
        <v>0</v>
      </c>
      <c r="F3513" t="s">
        <v>39</v>
      </c>
      <c r="G3513" t="s">
        <v>4474</v>
      </c>
      <c r="H3513">
        <v>1</v>
      </c>
    </row>
    <row r="3514" spans="1:9" ht="15" customHeight="1" x14ac:dyDescent="0.3">
      <c r="A3514">
        <v>458</v>
      </c>
      <c r="B3514" s="4" t="s">
        <v>4464</v>
      </c>
      <c r="C3514" s="4" t="s">
        <v>4465</v>
      </c>
      <c r="D3514" s="4">
        <v>2024</v>
      </c>
      <c r="E3514" s="4" t="b">
        <v>0</v>
      </c>
      <c r="F3514" t="s">
        <v>41</v>
      </c>
      <c r="G3514" t="s">
        <v>4475</v>
      </c>
      <c r="H3514">
        <v>7</v>
      </c>
      <c r="I3514">
        <v>41</v>
      </c>
    </row>
    <row r="3515" spans="1:9" ht="15" customHeight="1" x14ac:dyDescent="0.3">
      <c r="A3515">
        <v>458</v>
      </c>
      <c r="B3515" s="4" t="s">
        <v>4464</v>
      </c>
      <c r="C3515" s="4" t="s">
        <v>4465</v>
      </c>
      <c r="D3515" s="4">
        <v>2024</v>
      </c>
      <c r="E3515" s="4" t="b">
        <v>0</v>
      </c>
      <c r="F3515" t="s">
        <v>173</v>
      </c>
      <c r="G3515" t="s">
        <v>4476</v>
      </c>
      <c r="H3515">
        <v>41</v>
      </c>
      <c r="I3515">
        <v>11</v>
      </c>
    </row>
    <row r="3516" spans="1:9" ht="15" customHeight="1" x14ac:dyDescent="0.3">
      <c r="A3516">
        <v>459</v>
      </c>
      <c r="B3516" s="4" t="s">
        <v>4477</v>
      </c>
      <c r="C3516" s="4" t="s">
        <v>4478</v>
      </c>
      <c r="D3516" s="4">
        <v>2024</v>
      </c>
      <c r="E3516" s="4" t="b">
        <v>0</v>
      </c>
      <c r="F3516" t="s">
        <v>14</v>
      </c>
      <c r="G3516" t="s">
        <v>4479</v>
      </c>
      <c r="H3516">
        <v>6</v>
      </c>
      <c r="I3516">
        <v>28</v>
      </c>
    </row>
    <row r="3517" spans="1:9" ht="15" customHeight="1" x14ac:dyDescent="0.3">
      <c r="A3517">
        <v>459</v>
      </c>
      <c r="B3517" s="4" t="s">
        <v>4477</v>
      </c>
      <c r="C3517" s="4" t="s">
        <v>4478</v>
      </c>
      <c r="D3517" s="4">
        <v>2024</v>
      </c>
      <c r="E3517" s="4" t="b">
        <v>0</v>
      </c>
      <c r="F3517" t="s">
        <v>16</v>
      </c>
      <c r="G3517" t="s">
        <v>4480</v>
      </c>
      <c r="H3517">
        <v>6</v>
      </c>
      <c r="I3517">
        <v>28</v>
      </c>
    </row>
    <row r="3518" spans="1:9" ht="15" customHeight="1" x14ac:dyDescent="0.3">
      <c r="A3518">
        <v>459</v>
      </c>
      <c r="B3518" s="4" t="s">
        <v>4477</v>
      </c>
      <c r="C3518" s="4" t="s">
        <v>4478</v>
      </c>
      <c r="D3518" s="4">
        <v>2024</v>
      </c>
      <c r="E3518" s="4" t="b">
        <v>0</v>
      </c>
      <c r="F3518" t="s">
        <v>18</v>
      </c>
      <c r="G3518" t="s">
        <v>4481</v>
      </c>
      <c r="H3518">
        <v>28</v>
      </c>
      <c r="I3518">
        <v>9</v>
      </c>
    </row>
    <row r="3519" spans="1:9" ht="15" customHeight="1" x14ac:dyDescent="0.3">
      <c r="A3519">
        <v>459</v>
      </c>
      <c r="B3519" s="4" t="s">
        <v>4477</v>
      </c>
      <c r="C3519" s="4" t="s">
        <v>4478</v>
      </c>
      <c r="D3519" s="4">
        <v>2024</v>
      </c>
      <c r="E3519" s="4" t="b">
        <v>0</v>
      </c>
      <c r="F3519" t="s">
        <v>20</v>
      </c>
      <c r="G3519" t="s">
        <v>4482</v>
      </c>
      <c r="H3519">
        <v>28</v>
      </c>
      <c r="I3519">
        <v>19</v>
      </c>
    </row>
    <row r="3520" spans="1:9" ht="15" customHeight="1" x14ac:dyDescent="0.3">
      <c r="A3520">
        <v>460</v>
      </c>
      <c r="B3520" s="4" t="s">
        <v>4483</v>
      </c>
      <c r="C3520" s="4" t="s">
        <v>4484</v>
      </c>
      <c r="D3520" s="4">
        <v>2026</v>
      </c>
      <c r="E3520" s="4" t="b">
        <v>0</v>
      </c>
      <c r="F3520" t="s">
        <v>14</v>
      </c>
      <c r="G3520" t="s">
        <v>4485</v>
      </c>
      <c r="H3520">
        <v>8</v>
      </c>
      <c r="I3520">
        <v>9</v>
      </c>
    </row>
    <row r="3521" spans="1:9" ht="15" customHeight="1" x14ac:dyDescent="0.3">
      <c r="A3521">
        <v>460</v>
      </c>
      <c r="B3521" s="4" t="s">
        <v>4483</v>
      </c>
      <c r="C3521" s="4" t="s">
        <v>4484</v>
      </c>
      <c r="D3521" s="4">
        <v>2026</v>
      </c>
      <c r="E3521" s="4" t="b">
        <v>0</v>
      </c>
      <c r="F3521" t="s">
        <v>16</v>
      </c>
      <c r="G3521" t="s">
        <v>4486</v>
      </c>
      <c r="H3521">
        <v>12</v>
      </c>
      <c r="I3521">
        <v>19</v>
      </c>
    </row>
    <row r="3522" spans="1:9" ht="15" customHeight="1" x14ac:dyDescent="0.3">
      <c r="A3522">
        <v>460</v>
      </c>
      <c r="B3522" s="4" t="s">
        <v>4483</v>
      </c>
      <c r="C3522" s="4" t="s">
        <v>4484</v>
      </c>
      <c r="D3522" s="4">
        <v>2026</v>
      </c>
      <c r="E3522" s="4" t="b">
        <v>0</v>
      </c>
      <c r="F3522" t="s">
        <v>18</v>
      </c>
      <c r="G3522" t="s">
        <v>4487</v>
      </c>
      <c r="H3522">
        <v>27</v>
      </c>
      <c r="I3522">
        <v>12</v>
      </c>
    </row>
    <row r="3523" spans="1:9" ht="15" customHeight="1" x14ac:dyDescent="0.3">
      <c r="A3523">
        <v>460</v>
      </c>
      <c r="B3523" s="4" t="s">
        <v>4483</v>
      </c>
      <c r="C3523" s="4" t="s">
        <v>4484</v>
      </c>
      <c r="D3523" s="4">
        <v>2026</v>
      </c>
      <c r="E3523" s="4" t="b">
        <v>0</v>
      </c>
      <c r="F3523" t="s">
        <v>20</v>
      </c>
      <c r="G3523" t="s">
        <v>4488</v>
      </c>
      <c r="H3523">
        <v>12</v>
      </c>
    </row>
    <row r="3524" spans="1:9" ht="15" customHeight="1" x14ac:dyDescent="0.3">
      <c r="A3524">
        <v>460</v>
      </c>
      <c r="B3524" s="4" t="s">
        <v>4483</v>
      </c>
      <c r="C3524" s="4" t="s">
        <v>4484</v>
      </c>
      <c r="D3524" s="4">
        <v>2026</v>
      </c>
      <c r="E3524" s="4" t="b">
        <v>0</v>
      </c>
      <c r="F3524" t="s">
        <v>22</v>
      </c>
      <c r="G3524" t="s">
        <v>4489</v>
      </c>
      <c r="H3524">
        <v>15</v>
      </c>
      <c r="I3524">
        <v>1</v>
      </c>
    </row>
    <row r="3525" spans="1:9" ht="15" customHeight="1" x14ac:dyDescent="0.3">
      <c r="A3525">
        <v>460</v>
      </c>
      <c r="B3525" s="4" t="s">
        <v>4483</v>
      </c>
      <c r="C3525" s="4" t="s">
        <v>4484</v>
      </c>
      <c r="D3525" s="4">
        <v>2026</v>
      </c>
      <c r="E3525" s="4" t="b">
        <v>0</v>
      </c>
      <c r="F3525" t="s">
        <v>24</v>
      </c>
      <c r="G3525" t="s">
        <v>4490</v>
      </c>
      <c r="H3525">
        <v>24</v>
      </c>
    </row>
    <row r="3526" spans="1:9" ht="15" customHeight="1" x14ac:dyDescent="0.3">
      <c r="A3526">
        <v>460</v>
      </c>
      <c r="B3526" s="4" t="s">
        <v>4483</v>
      </c>
      <c r="C3526" s="4" t="s">
        <v>4484</v>
      </c>
      <c r="D3526" s="4">
        <v>2026</v>
      </c>
      <c r="E3526" s="4" t="b">
        <v>0</v>
      </c>
      <c r="F3526" t="s">
        <v>26</v>
      </c>
      <c r="G3526" t="s">
        <v>4491</v>
      </c>
      <c r="H3526">
        <v>11</v>
      </c>
    </row>
    <row r="3527" spans="1:9" ht="15" customHeight="1" x14ac:dyDescent="0.3">
      <c r="A3527">
        <v>461</v>
      </c>
      <c r="B3527" s="4" t="s">
        <v>4492</v>
      </c>
      <c r="C3527" s="4" t="s">
        <v>4493</v>
      </c>
      <c r="D3527" s="4">
        <v>2025</v>
      </c>
      <c r="E3527" s="4" t="b">
        <v>0</v>
      </c>
      <c r="F3527" t="s">
        <v>14</v>
      </c>
      <c r="G3527" t="s">
        <v>4494</v>
      </c>
      <c r="H3527">
        <v>43</v>
      </c>
      <c r="I3527">
        <v>41</v>
      </c>
    </row>
    <row r="3528" spans="1:9" ht="15" customHeight="1" x14ac:dyDescent="0.3">
      <c r="A3528">
        <v>461</v>
      </c>
      <c r="B3528" s="4" t="s">
        <v>4492</v>
      </c>
      <c r="C3528" s="4" t="s">
        <v>4493</v>
      </c>
      <c r="D3528" s="4">
        <v>2025</v>
      </c>
      <c r="E3528" s="4" t="b">
        <v>0</v>
      </c>
      <c r="F3528" t="s">
        <v>16</v>
      </c>
      <c r="G3528" t="s">
        <v>4495</v>
      </c>
      <c r="H3528">
        <v>20</v>
      </c>
      <c r="I3528">
        <v>35</v>
      </c>
    </row>
    <row r="3529" spans="1:9" ht="15" customHeight="1" x14ac:dyDescent="0.3">
      <c r="A3529">
        <v>461</v>
      </c>
      <c r="B3529" s="4" t="s">
        <v>4492</v>
      </c>
      <c r="C3529" s="4" t="s">
        <v>4493</v>
      </c>
      <c r="D3529" s="4">
        <v>2025</v>
      </c>
      <c r="E3529" s="4" t="b">
        <v>0</v>
      </c>
      <c r="F3529" t="s">
        <v>18</v>
      </c>
      <c r="G3529" t="s">
        <v>4496</v>
      </c>
      <c r="H3529">
        <v>35</v>
      </c>
      <c r="I3529">
        <v>31</v>
      </c>
    </row>
    <row r="3530" spans="1:9" ht="15" customHeight="1" x14ac:dyDescent="0.3">
      <c r="A3530">
        <v>462</v>
      </c>
      <c r="B3530" s="4" t="s">
        <v>4497</v>
      </c>
      <c r="C3530" s="4" t="s">
        <v>4498</v>
      </c>
      <c r="D3530" s="4">
        <v>2024</v>
      </c>
      <c r="E3530" s="4" t="b">
        <v>0</v>
      </c>
      <c r="F3530" t="s">
        <v>14</v>
      </c>
      <c r="G3530" t="s">
        <v>4499</v>
      </c>
      <c r="H3530">
        <v>12</v>
      </c>
    </row>
    <row r="3531" spans="1:9" ht="15" customHeight="1" x14ac:dyDescent="0.3">
      <c r="A3531">
        <v>462</v>
      </c>
      <c r="B3531" s="4" t="s">
        <v>4497</v>
      </c>
      <c r="C3531" s="4" t="s">
        <v>4498</v>
      </c>
      <c r="D3531" s="4">
        <v>2024</v>
      </c>
      <c r="E3531" s="4" t="b">
        <v>0</v>
      </c>
      <c r="F3531" t="s">
        <v>16</v>
      </c>
      <c r="G3531" t="s">
        <v>4500</v>
      </c>
      <c r="H3531">
        <v>14</v>
      </c>
      <c r="I3531">
        <v>1</v>
      </c>
    </row>
    <row r="3532" spans="1:9" ht="15" customHeight="1" x14ac:dyDescent="0.3">
      <c r="A3532">
        <v>462</v>
      </c>
      <c r="B3532" s="4" t="s">
        <v>4497</v>
      </c>
      <c r="C3532" s="4" t="s">
        <v>4498</v>
      </c>
      <c r="D3532" s="4">
        <v>2024</v>
      </c>
      <c r="E3532" s="4" t="b">
        <v>0</v>
      </c>
      <c r="F3532" t="s">
        <v>18</v>
      </c>
      <c r="G3532" t="s">
        <v>4501</v>
      </c>
      <c r="H3532">
        <v>8</v>
      </c>
      <c r="I3532">
        <v>10</v>
      </c>
    </row>
    <row r="3533" spans="1:9" ht="15" customHeight="1" x14ac:dyDescent="0.3">
      <c r="A3533">
        <v>463</v>
      </c>
      <c r="B3533" s="4" t="s">
        <v>4502</v>
      </c>
      <c r="C3533" s="4" t="s">
        <v>4503</v>
      </c>
      <c r="D3533" s="4">
        <v>2025</v>
      </c>
      <c r="E3533" s="4" t="b">
        <v>0</v>
      </c>
      <c r="F3533" t="s">
        <v>14</v>
      </c>
      <c r="G3533" t="s">
        <v>4504</v>
      </c>
      <c r="H3533">
        <v>48</v>
      </c>
      <c r="I3533">
        <v>15</v>
      </c>
    </row>
    <row r="3534" spans="1:9" ht="15" customHeight="1" x14ac:dyDescent="0.3">
      <c r="A3534">
        <v>463</v>
      </c>
      <c r="B3534" s="4" t="s">
        <v>4502</v>
      </c>
      <c r="C3534" s="4" t="s">
        <v>4503</v>
      </c>
      <c r="D3534" s="4">
        <v>2025</v>
      </c>
      <c r="E3534" s="4" t="b">
        <v>0</v>
      </c>
      <c r="F3534" t="s">
        <v>16</v>
      </c>
      <c r="G3534" t="s">
        <v>4505</v>
      </c>
      <c r="H3534">
        <v>22</v>
      </c>
      <c r="I3534">
        <v>9</v>
      </c>
    </row>
    <row r="3535" spans="1:9" ht="15" customHeight="1" x14ac:dyDescent="0.3">
      <c r="A3535">
        <v>463</v>
      </c>
      <c r="B3535" s="4" t="s">
        <v>4502</v>
      </c>
      <c r="C3535" s="4" t="s">
        <v>4503</v>
      </c>
      <c r="D3535" s="4">
        <v>2025</v>
      </c>
      <c r="E3535" s="4" t="b">
        <v>0</v>
      </c>
      <c r="F3535" t="s">
        <v>18</v>
      </c>
      <c r="G3535" t="s">
        <v>4506</v>
      </c>
      <c r="H3535">
        <v>23</v>
      </c>
      <c r="I3535">
        <v>9</v>
      </c>
    </row>
    <row r="3536" spans="1:9" ht="15" customHeight="1" x14ac:dyDescent="0.3">
      <c r="A3536">
        <v>464</v>
      </c>
      <c r="B3536" s="4" t="s">
        <v>4507</v>
      </c>
      <c r="C3536" s="4" t="s">
        <v>4508</v>
      </c>
      <c r="D3536" s="4">
        <v>2025</v>
      </c>
      <c r="E3536" s="4" t="b">
        <v>0</v>
      </c>
      <c r="F3536" t="s">
        <v>14</v>
      </c>
      <c r="G3536" t="s">
        <v>4509</v>
      </c>
      <c r="H3536">
        <v>21</v>
      </c>
    </row>
    <row r="3537" spans="1:9" ht="15" customHeight="1" x14ac:dyDescent="0.3">
      <c r="A3537">
        <v>464</v>
      </c>
      <c r="B3537" s="4" t="s">
        <v>4507</v>
      </c>
      <c r="C3537" s="4" t="s">
        <v>4508</v>
      </c>
      <c r="D3537" s="4">
        <v>2025</v>
      </c>
      <c r="E3537" s="4" t="b">
        <v>0</v>
      </c>
      <c r="F3537" t="s">
        <v>16</v>
      </c>
      <c r="G3537" t="s">
        <v>4510</v>
      </c>
      <c r="H3537">
        <v>21</v>
      </c>
      <c r="I3537">
        <v>37</v>
      </c>
    </row>
    <row r="3538" spans="1:9" ht="15" customHeight="1" x14ac:dyDescent="0.3">
      <c r="A3538">
        <v>465</v>
      </c>
      <c r="B3538" s="4" t="s">
        <v>4511</v>
      </c>
      <c r="C3538" s="4" t="s">
        <v>4512</v>
      </c>
      <c r="D3538" s="4">
        <v>2026</v>
      </c>
      <c r="E3538" s="4" t="b">
        <v>0</v>
      </c>
      <c r="F3538" t="s">
        <v>14</v>
      </c>
      <c r="G3538" t="s">
        <v>4513</v>
      </c>
      <c r="H3538">
        <v>11</v>
      </c>
      <c r="I3538">
        <v>37</v>
      </c>
    </row>
    <row r="3539" spans="1:9" ht="15" customHeight="1" x14ac:dyDescent="0.3">
      <c r="A3539">
        <v>465</v>
      </c>
      <c r="B3539" s="4" t="s">
        <v>4511</v>
      </c>
      <c r="C3539" s="4" t="s">
        <v>4512</v>
      </c>
      <c r="D3539" s="4">
        <v>2026</v>
      </c>
      <c r="E3539" s="4" t="b">
        <v>0</v>
      </c>
      <c r="F3539" t="s">
        <v>16</v>
      </c>
      <c r="G3539" t="s">
        <v>4514</v>
      </c>
      <c r="H3539">
        <v>11</v>
      </c>
      <c r="I3539">
        <v>8</v>
      </c>
    </row>
    <row r="3540" spans="1:9" ht="15" customHeight="1" x14ac:dyDescent="0.3">
      <c r="A3540">
        <v>465</v>
      </c>
      <c r="B3540" s="4" t="s">
        <v>4511</v>
      </c>
      <c r="C3540" s="4" t="s">
        <v>4512</v>
      </c>
      <c r="D3540" s="4">
        <v>2026</v>
      </c>
      <c r="E3540" s="4" t="b">
        <v>0</v>
      </c>
      <c r="F3540" t="s">
        <v>18</v>
      </c>
      <c r="G3540" t="s">
        <v>4515</v>
      </c>
      <c r="H3540">
        <v>21</v>
      </c>
      <c r="I3540">
        <v>5</v>
      </c>
    </row>
    <row r="3541" spans="1:9" ht="15" customHeight="1" x14ac:dyDescent="0.3">
      <c r="A3541">
        <v>465</v>
      </c>
      <c r="B3541" s="4" t="s">
        <v>4511</v>
      </c>
      <c r="C3541" s="4" t="s">
        <v>4512</v>
      </c>
      <c r="D3541" s="4">
        <v>2026</v>
      </c>
      <c r="E3541" s="4" t="b">
        <v>0</v>
      </c>
      <c r="F3541" t="s">
        <v>20</v>
      </c>
      <c r="G3541" t="s">
        <v>4516</v>
      </c>
      <c r="H3541">
        <v>21</v>
      </c>
      <c r="I3541">
        <v>10</v>
      </c>
    </row>
    <row r="3542" spans="1:9" ht="15" customHeight="1" x14ac:dyDescent="0.3">
      <c r="A3542">
        <v>465</v>
      </c>
      <c r="B3542" s="4" t="s">
        <v>4511</v>
      </c>
      <c r="C3542" s="4" t="s">
        <v>4512</v>
      </c>
      <c r="D3542" s="4">
        <v>2026</v>
      </c>
      <c r="E3542" s="4" t="b">
        <v>0</v>
      </c>
      <c r="F3542" t="s">
        <v>22</v>
      </c>
      <c r="G3542" t="s">
        <v>4517</v>
      </c>
      <c r="H3542">
        <v>2</v>
      </c>
    </row>
    <row r="3543" spans="1:9" ht="15" customHeight="1" x14ac:dyDescent="0.3">
      <c r="A3543">
        <v>465</v>
      </c>
      <c r="B3543" s="4" t="s">
        <v>4511</v>
      </c>
      <c r="C3543" s="4" t="s">
        <v>4512</v>
      </c>
      <c r="D3543" s="4">
        <v>2026</v>
      </c>
      <c r="E3543" s="4" t="b">
        <v>0</v>
      </c>
      <c r="F3543" t="s">
        <v>24</v>
      </c>
      <c r="G3543" t="s">
        <v>4518</v>
      </c>
      <c r="H3543">
        <v>5</v>
      </c>
      <c r="I3543">
        <v>8</v>
      </c>
    </row>
    <row r="3544" spans="1:9" ht="15" customHeight="1" x14ac:dyDescent="0.3">
      <c r="A3544">
        <v>466</v>
      </c>
      <c r="B3544" s="4" t="s">
        <v>4519</v>
      </c>
      <c r="C3544" s="4" t="s">
        <v>4520</v>
      </c>
      <c r="D3544" s="4">
        <v>2025</v>
      </c>
      <c r="E3544" s="4" t="b">
        <v>0</v>
      </c>
      <c r="F3544" t="s">
        <v>14</v>
      </c>
      <c r="G3544" t="s">
        <v>4521</v>
      </c>
      <c r="H3544">
        <v>2</v>
      </c>
    </row>
    <row r="3545" spans="1:9" ht="15" customHeight="1" x14ac:dyDescent="0.3">
      <c r="A3545">
        <v>466</v>
      </c>
      <c r="B3545" s="4" t="s">
        <v>4519</v>
      </c>
      <c r="C3545" s="4" t="s">
        <v>4520</v>
      </c>
      <c r="D3545" s="4">
        <v>2025</v>
      </c>
      <c r="E3545" s="4" t="b">
        <v>0</v>
      </c>
      <c r="F3545" t="s">
        <v>16</v>
      </c>
      <c r="G3545" t="s">
        <v>4522</v>
      </c>
      <c r="H3545">
        <v>2</v>
      </c>
      <c r="I3545">
        <v>9</v>
      </c>
    </row>
    <row r="3546" spans="1:9" ht="15" customHeight="1" x14ac:dyDescent="0.3">
      <c r="A3546">
        <v>466</v>
      </c>
      <c r="B3546" s="4" t="s">
        <v>4519</v>
      </c>
      <c r="C3546" s="4" t="s">
        <v>4520</v>
      </c>
      <c r="D3546" s="4">
        <v>2025</v>
      </c>
      <c r="E3546" s="4" t="b">
        <v>0</v>
      </c>
      <c r="F3546" t="s">
        <v>18</v>
      </c>
      <c r="G3546" t="s">
        <v>4523</v>
      </c>
      <c r="H3546">
        <v>2</v>
      </c>
      <c r="I3546">
        <v>19</v>
      </c>
    </row>
    <row r="3547" spans="1:9" ht="15" customHeight="1" x14ac:dyDescent="0.3">
      <c r="A3547">
        <v>466</v>
      </c>
      <c r="B3547" s="4" t="s">
        <v>4519</v>
      </c>
      <c r="C3547" s="4" t="s">
        <v>4520</v>
      </c>
      <c r="D3547" s="4">
        <v>2025</v>
      </c>
      <c r="E3547" s="4" t="b">
        <v>0</v>
      </c>
      <c r="F3547" t="s">
        <v>20</v>
      </c>
      <c r="G3547" t="s">
        <v>4524</v>
      </c>
      <c r="H3547">
        <v>6</v>
      </c>
      <c r="I3547">
        <v>2</v>
      </c>
    </row>
    <row r="3548" spans="1:9" ht="15" customHeight="1" x14ac:dyDescent="0.3">
      <c r="A3548">
        <v>466</v>
      </c>
      <c r="B3548" s="4" t="s">
        <v>4519</v>
      </c>
      <c r="C3548" s="4" t="s">
        <v>4520</v>
      </c>
      <c r="D3548" s="4">
        <v>2025</v>
      </c>
      <c r="E3548" s="4" t="b">
        <v>0</v>
      </c>
      <c r="F3548" t="s">
        <v>22</v>
      </c>
      <c r="G3548" t="s">
        <v>4525</v>
      </c>
      <c r="H3548">
        <v>1</v>
      </c>
    </row>
    <row r="3549" spans="1:9" ht="15" customHeight="1" x14ac:dyDescent="0.3">
      <c r="A3549">
        <v>467</v>
      </c>
      <c r="B3549" s="4" t="s">
        <v>4526</v>
      </c>
      <c r="C3549" s="4" t="s">
        <v>4527</v>
      </c>
      <c r="D3549" s="4">
        <v>2026</v>
      </c>
      <c r="E3549" s="4" t="b">
        <v>0</v>
      </c>
      <c r="F3549" t="s">
        <v>14</v>
      </c>
      <c r="G3549" t="s">
        <v>4528</v>
      </c>
      <c r="H3549">
        <v>7</v>
      </c>
    </row>
    <row r="3550" spans="1:9" ht="15" customHeight="1" x14ac:dyDescent="0.3">
      <c r="A3550">
        <v>467</v>
      </c>
      <c r="B3550" s="4" t="s">
        <v>4526</v>
      </c>
      <c r="C3550" s="4" t="s">
        <v>4527</v>
      </c>
      <c r="D3550" s="4">
        <v>2026</v>
      </c>
      <c r="E3550" s="4" t="b">
        <v>0</v>
      </c>
      <c r="F3550" t="s">
        <v>16</v>
      </c>
      <c r="G3550" t="s">
        <v>4529</v>
      </c>
      <c r="H3550">
        <v>7</v>
      </c>
    </row>
    <row r="3551" spans="1:9" ht="15" customHeight="1" x14ac:dyDescent="0.3">
      <c r="A3551">
        <v>467</v>
      </c>
      <c r="B3551" s="4" t="s">
        <v>4526</v>
      </c>
      <c r="C3551" s="4" t="s">
        <v>4527</v>
      </c>
      <c r="D3551" s="4">
        <v>2026</v>
      </c>
      <c r="E3551" s="4" t="b">
        <v>0</v>
      </c>
      <c r="F3551" t="s">
        <v>18</v>
      </c>
      <c r="G3551" t="s">
        <v>4530</v>
      </c>
      <c r="H3551">
        <v>6</v>
      </c>
      <c r="I3551">
        <v>26</v>
      </c>
    </row>
    <row r="3552" spans="1:9" ht="15" customHeight="1" x14ac:dyDescent="0.3">
      <c r="A3552">
        <v>467</v>
      </c>
      <c r="B3552" s="4" t="s">
        <v>4526</v>
      </c>
      <c r="C3552" s="4" t="s">
        <v>4527</v>
      </c>
      <c r="D3552" s="4">
        <v>2026</v>
      </c>
      <c r="E3552" s="4" t="b">
        <v>0</v>
      </c>
      <c r="F3552" t="s">
        <v>20</v>
      </c>
      <c r="G3552" t="s">
        <v>4531</v>
      </c>
      <c r="H3552">
        <v>7</v>
      </c>
      <c r="I3552">
        <v>6</v>
      </c>
    </row>
    <row r="3553" spans="1:9" ht="15" customHeight="1" x14ac:dyDescent="0.3">
      <c r="A3553">
        <v>467</v>
      </c>
      <c r="B3553" s="4" t="s">
        <v>4526</v>
      </c>
      <c r="C3553" s="4" t="s">
        <v>4527</v>
      </c>
      <c r="D3553" s="4">
        <v>2026</v>
      </c>
      <c r="E3553" s="4" t="b">
        <v>0</v>
      </c>
      <c r="F3553" t="s">
        <v>22</v>
      </c>
      <c r="G3553" t="s">
        <v>4532</v>
      </c>
      <c r="H3553">
        <v>7</v>
      </c>
      <c r="I3553">
        <v>11</v>
      </c>
    </row>
    <row r="3554" spans="1:9" ht="15" customHeight="1" x14ac:dyDescent="0.3">
      <c r="A3554">
        <v>467</v>
      </c>
      <c r="B3554" s="4" t="s">
        <v>4526</v>
      </c>
      <c r="C3554" s="4" t="s">
        <v>4527</v>
      </c>
      <c r="D3554" s="4">
        <v>2026</v>
      </c>
      <c r="E3554" s="4" t="b">
        <v>0</v>
      </c>
      <c r="F3554" t="s">
        <v>24</v>
      </c>
      <c r="G3554" t="s">
        <v>4533</v>
      </c>
      <c r="H3554">
        <v>7</v>
      </c>
      <c r="I3554">
        <v>33</v>
      </c>
    </row>
    <row r="3555" spans="1:9" ht="15" customHeight="1" x14ac:dyDescent="0.3">
      <c r="A3555">
        <v>467</v>
      </c>
      <c r="B3555" s="4" t="s">
        <v>4526</v>
      </c>
      <c r="C3555" s="4" t="s">
        <v>4527</v>
      </c>
      <c r="D3555" s="4">
        <v>2026</v>
      </c>
      <c r="E3555" s="4" t="b">
        <v>0</v>
      </c>
      <c r="F3555" t="s">
        <v>26</v>
      </c>
      <c r="G3555" t="s">
        <v>4534</v>
      </c>
      <c r="H3555">
        <v>7</v>
      </c>
      <c r="I3555">
        <v>11</v>
      </c>
    </row>
    <row r="3556" spans="1:9" ht="15" customHeight="1" x14ac:dyDescent="0.3">
      <c r="A3556">
        <v>467</v>
      </c>
      <c r="B3556" s="4" t="s">
        <v>4526</v>
      </c>
      <c r="C3556" s="4" t="s">
        <v>4527</v>
      </c>
      <c r="D3556" s="4">
        <v>2026</v>
      </c>
      <c r="E3556" s="4" t="b">
        <v>0</v>
      </c>
      <c r="F3556" t="s">
        <v>37</v>
      </c>
      <c r="G3556" t="s">
        <v>4535</v>
      </c>
      <c r="H3556">
        <v>7</v>
      </c>
      <c r="I3556">
        <v>41</v>
      </c>
    </row>
    <row r="3557" spans="1:9" ht="15" customHeight="1" x14ac:dyDescent="0.3">
      <c r="A3557">
        <v>468</v>
      </c>
      <c r="B3557" s="4" t="s">
        <v>4536</v>
      </c>
      <c r="C3557" s="4" t="s">
        <v>4537</v>
      </c>
      <c r="D3557" s="4">
        <v>2026</v>
      </c>
      <c r="E3557" s="4" t="b">
        <v>0</v>
      </c>
      <c r="F3557" t="s">
        <v>14</v>
      </c>
      <c r="G3557" t="s">
        <v>4538</v>
      </c>
      <c r="H3557">
        <v>3</v>
      </c>
      <c r="I3557">
        <v>28</v>
      </c>
    </row>
    <row r="3558" spans="1:9" ht="15" customHeight="1" x14ac:dyDescent="0.3">
      <c r="A3558">
        <v>468</v>
      </c>
      <c r="B3558" s="4" t="s">
        <v>4536</v>
      </c>
      <c r="C3558" s="4" t="s">
        <v>4537</v>
      </c>
      <c r="D3558" s="4">
        <v>2026</v>
      </c>
      <c r="E3558" s="4" t="b">
        <v>0</v>
      </c>
      <c r="F3558" t="s">
        <v>16</v>
      </c>
      <c r="G3558" t="s">
        <v>4539</v>
      </c>
      <c r="H3558">
        <v>7</v>
      </c>
      <c r="I3558">
        <v>28</v>
      </c>
    </row>
    <row r="3559" spans="1:9" ht="15" customHeight="1" x14ac:dyDescent="0.3">
      <c r="A3559">
        <v>468</v>
      </c>
      <c r="B3559" s="4" t="s">
        <v>4536</v>
      </c>
      <c r="C3559" s="4" t="s">
        <v>4537</v>
      </c>
      <c r="D3559" s="4">
        <v>2026</v>
      </c>
      <c r="E3559" s="4" t="b">
        <v>0</v>
      </c>
      <c r="F3559" t="s">
        <v>18</v>
      </c>
      <c r="G3559" t="s">
        <v>4540</v>
      </c>
      <c r="H3559">
        <v>9</v>
      </c>
      <c r="I3559">
        <v>28</v>
      </c>
    </row>
    <row r="3560" spans="1:9" ht="15" customHeight="1" x14ac:dyDescent="0.3">
      <c r="A3560">
        <v>468</v>
      </c>
      <c r="B3560" s="4" t="s">
        <v>4536</v>
      </c>
      <c r="C3560" s="4" t="s">
        <v>4537</v>
      </c>
      <c r="D3560" s="4">
        <v>2026</v>
      </c>
      <c r="E3560" s="4" t="b">
        <v>0</v>
      </c>
      <c r="F3560" t="s">
        <v>20</v>
      </c>
      <c r="G3560" t="s">
        <v>4541</v>
      </c>
      <c r="H3560">
        <v>28</v>
      </c>
      <c r="I3560">
        <v>15</v>
      </c>
    </row>
    <row r="3561" spans="1:9" ht="15" customHeight="1" x14ac:dyDescent="0.3">
      <c r="A3561">
        <v>468</v>
      </c>
      <c r="B3561" s="4" t="s">
        <v>4536</v>
      </c>
      <c r="C3561" s="4" t="s">
        <v>4537</v>
      </c>
      <c r="D3561" s="4">
        <v>2026</v>
      </c>
      <c r="E3561" s="4" t="b">
        <v>0</v>
      </c>
      <c r="F3561" t="s">
        <v>22</v>
      </c>
      <c r="G3561" t="s">
        <v>4542</v>
      </c>
      <c r="H3561">
        <v>32</v>
      </c>
      <c r="I3561">
        <v>14</v>
      </c>
    </row>
    <row r="3562" spans="1:9" ht="15" customHeight="1" x14ac:dyDescent="0.3">
      <c r="A3562">
        <v>468</v>
      </c>
      <c r="B3562" s="4" t="s">
        <v>4536</v>
      </c>
      <c r="C3562" s="4" t="s">
        <v>4537</v>
      </c>
      <c r="D3562" s="4">
        <v>2026</v>
      </c>
      <c r="E3562" s="4" t="b">
        <v>0</v>
      </c>
      <c r="F3562" t="s">
        <v>24</v>
      </c>
      <c r="G3562" t="s">
        <v>4543</v>
      </c>
      <c r="H3562">
        <v>48</v>
      </c>
    </row>
    <row r="3563" spans="1:9" ht="15" customHeight="1" x14ac:dyDescent="0.3">
      <c r="A3563">
        <v>469</v>
      </c>
      <c r="B3563" s="4" t="s">
        <v>4544</v>
      </c>
      <c r="C3563" s="4" t="s">
        <v>4545</v>
      </c>
      <c r="D3563" s="4">
        <v>2025</v>
      </c>
      <c r="E3563" s="4" t="b">
        <v>0</v>
      </c>
      <c r="F3563" t="s">
        <v>14</v>
      </c>
      <c r="G3563" t="s">
        <v>4546</v>
      </c>
      <c r="H3563">
        <v>9</v>
      </c>
      <c r="I3563">
        <v>49</v>
      </c>
    </row>
    <row r="3564" spans="1:9" ht="15" customHeight="1" x14ac:dyDescent="0.3">
      <c r="A3564">
        <v>469</v>
      </c>
      <c r="B3564" s="4" t="s">
        <v>4544</v>
      </c>
      <c r="C3564" s="4" t="s">
        <v>4545</v>
      </c>
      <c r="D3564" s="4">
        <v>2025</v>
      </c>
      <c r="E3564" s="4" t="b">
        <v>0</v>
      </c>
      <c r="F3564" t="s">
        <v>16</v>
      </c>
      <c r="G3564" t="s">
        <v>4547</v>
      </c>
      <c r="H3564">
        <v>9</v>
      </c>
      <c r="I3564">
        <v>6</v>
      </c>
    </row>
    <row r="3565" spans="1:9" ht="15" customHeight="1" x14ac:dyDescent="0.3">
      <c r="A3565">
        <v>469</v>
      </c>
      <c r="B3565" s="4" t="s">
        <v>4544</v>
      </c>
      <c r="C3565" s="4" t="s">
        <v>4545</v>
      </c>
      <c r="D3565" s="4">
        <v>2025</v>
      </c>
      <c r="E3565" s="4" t="b">
        <v>0</v>
      </c>
      <c r="F3565" t="s">
        <v>18</v>
      </c>
      <c r="G3565" t="s">
        <v>4548</v>
      </c>
      <c r="H3565">
        <v>27</v>
      </c>
      <c r="I3565">
        <v>9</v>
      </c>
    </row>
    <row r="3566" spans="1:9" ht="15" customHeight="1" x14ac:dyDescent="0.3">
      <c r="A3566">
        <v>470</v>
      </c>
      <c r="B3566" s="4" t="s">
        <v>4549</v>
      </c>
      <c r="C3566" s="4" t="s">
        <v>4550</v>
      </c>
      <c r="D3566" s="4">
        <v>2025</v>
      </c>
      <c r="E3566" s="4" t="b">
        <v>0</v>
      </c>
      <c r="F3566" t="s">
        <v>14</v>
      </c>
      <c r="G3566" t="s">
        <v>4551</v>
      </c>
      <c r="H3566">
        <v>34</v>
      </c>
      <c r="I3566">
        <v>27</v>
      </c>
    </row>
    <row r="3567" spans="1:9" ht="15" customHeight="1" x14ac:dyDescent="0.3">
      <c r="A3567">
        <v>470</v>
      </c>
      <c r="B3567" s="4" t="s">
        <v>4549</v>
      </c>
      <c r="C3567" s="4" t="s">
        <v>4550</v>
      </c>
      <c r="D3567" s="4">
        <v>2025</v>
      </c>
      <c r="E3567" s="4" t="b">
        <v>0</v>
      </c>
      <c r="F3567" t="s">
        <v>16</v>
      </c>
      <c r="G3567" t="s">
        <v>4552</v>
      </c>
      <c r="H3567">
        <v>27</v>
      </c>
    </row>
    <row r="3568" spans="1:9" ht="15" customHeight="1" x14ac:dyDescent="0.3">
      <c r="A3568">
        <v>470</v>
      </c>
      <c r="B3568" s="4" t="s">
        <v>4549</v>
      </c>
      <c r="C3568" s="4" t="s">
        <v>4550</v>
      </c>
      <c r="D3568" s="4">
        <v>2025</v>
      </c>
      <c r="E3568" s="4" t="b">
        <v>0</v>
      </c>
      <c r="F3568" t="s">
        <v>18</v>
      </c>
      <c r="G3568" t="s">
        <v>4553</v>
      </c>
      <c r="H3568">
        <v>27</v>
      </c>
      <c r="I3568">
        <v>35</v>
      </c>
    </row>
    <row r="3569" spans="1:9" ht="15" customHeight="1" x14ac:dyDescent="0.3">
      <c r="A3569">
        <v>470</v>
      </c>
      <c r="B3569" s="4" t="s">
        <v>4549</v>
      </c>
      <c r="C3569" s="4" t="s">
        <v>4550</v>
      </c>
      <c r="D3569" s="4">
        <v>2025</v>
      </c>
      <c r="E3569" s="4" t="b">
        <v>0</v>
      </c>
      <c r="F3569" t="s">
        <v>20</v>
      </c>
      <c r="G3569" t="s">
        <v>4554</v>
      </c>
      <c r="H3569">
        <v>27</v>
      </c>
    </row>
    <row r="3570" spans="1:9" ht="15" customHeight="1" x14ac:dyDescent="0.3">
      <c r="A3570">
        <v>471</v>
      </c>
      <c r="B3570" s="4" t="s">
        <v>4555</v>
      </c>
      <c r="C3570" s="4" t="s">
        <v>4556</v>
      </c>
      <c r="D3570" s="4">
        <v>2026</v>
      </c>
      <c r="E3570" s="4" t="b">
        <v>1</v>
      </c>
      <c r="F3570" t="s">
        <v>14</v>
      </c>
      <c r="G3570" t="s">
        <v>4557</v>
      </c>
      <c r="H3570">
        <v>4</v>
      </c>
      <c r="I3570">
        <v>14</v>
      </c>
    </row>
    <row r="3571" spans="1:9" ht="15" customHeight="1" x14ac:dyDescent="0.3">
      <c r="A3571">
        <v>471</v>
      </c>
      <c r="B3571" s="4" t="s">
        <v>4555</v>
      </c>
      <c r="C3571" s="4" t="s">
        <v>4556</v>
      </c>
      <c r="D3571" s="4">
        <v>2026</v>
      </c>
      <c r="E3571" s="4" t="b">
        <v>1</v>
      </c>
      <c r="F3571" t="s">
        <v>16</v>
      </c>
      <c r="G3571" t="s">
        <v>4558</v>
      </c>
      <c r="H3571">
        <v>34</v>
      </c>
      <c r="I3571">
        <v>35</v>
      </c>
    </row>
    <row r="3572" spans="1:9" ht="15" customHeight="1" x14ac:dyDescent="0.3">
      <c r="A3572">
        <v>471</v>
      </c>
      <c r="B3572" s="4" t="s">
        <v>4555</v>
      </c>
      <c r="C3572" s="4" t="s">
        <v>4556</v>
      </c>
      <c r="D3572" s="4">
        <v>2026</v>
      </c>
      <c r="E3572" s="4" t="b">
        <v>1</v>
      </c>
      <c r="F3572" t="s">
        <v>18</v>
      </c>
      <c r="G3572" t="s">
        <v>4559</v>
      </c>
      <c r="H3572">
        <v>9</v>
      </c>
      <c r="I3572">
        <v>8</v>
      </c>
    </row>
    <row r="3573" spans="1:9" ht="15" customHeight="1" x14ac:dyDescent="0.3">
      <c r="A3573">
        <v>471</v>
      </c>
      <c r="B3573" s="4" t="s">
        <v>4555</v>
      </c>
      <c r="C3573" s="4" t="s">
        <v>4556</v>
      </c>
      <c r="D3573" s="4">
        <v>2026</v>
      </c>
      <c r="E3573" s="4" t="b">
        <v>1</v>
      </c>
      <c r="F3573" t="s">
        <v>20</v>
      </c>
      <c r="G3573" t="s">
        <v>4560</v>
      </c>
      <c r="H3573">
        <v>20</v>
      </c>
      <c r="I3573">
        <v>10</v>
      </c>
    </row>
    <row r="3574" spans="1:9" ht="15" customHeight="1" x14ac:dyDescent="0.3">
      <c r="A3574">
        <v>471</v>
      </c>
      <c r="B3574" s="4" t="s">
        <v>4555</v>
      </c>
      <c r="C3574" s="4" t="s">
        <v>4556</v>
      </c>
      <c r="D3574" s="4">
        <v>2026</v>
      </c>
      <c r="E3574" s="4" t="b">
        <v>1</v>
      </c>
      <c r="F3574" t="s">
        <v>22</v>
      </c>
      <c r="G3574" t="s">
        <v>4561</v>
      </c>
      <c r="H3574">
        <v>24</v>
      </c>
    </row>
    <row r="3575" spans="1:9" ht="15" customHeight="1" x14ac:dyDescent="0.3">
      <c r="A3575">
        <v>471</v>
      </c>
      <c r="B3575" s="4" t="s">
        <v>4555</v>
      </c>
      <c r="C3575" s="4" t="s">
        <v>4556</v>
      </c>
      <c r="D3575" s="4">
        <v>2026</v>
      </c>
      <c r="E3575" s="4" t="b">
        <v>1</v>
      </c>
      <c r="F3575" t="s">
        <v>24</v>
      </c>
      <c r="G3575" t="s">
        <v>4562</v>
      </c>
      <c r="H3575">
        <v>26</v>
      </c>
      <c r="I3575">
        <v>6</v>
      </c>
    </row>
    <row r="3576" spans="1:9" ht="15" customHeight="1" x14ac:dyDescent="0.3">
      <c r="A3576">
        <v>471</v>
      </c>
      <c r="B3576" s="4" t="s">
        <v>4555</v>
      </c>
      <c r="C3576" s="4" t="s">
        <v>4556</v>
      </c>
      <c r="D3576" s="4">
        <v>2026</v>
      </c>
      <c r="E3576" s="4" t="b">
        <v>1</v>
      </c>
      <c r="F3576" t="s">
        <v>26</v>
      </c>
      <c r="G3576" t="s">
        <v>4563</v>
      </c>
      <c r="H3576">
        <v>49</v>
      </c>
    </row>
    <row r="3577" spans="1:9" ht="15" customHeight="1" x14ac:dyDescent="0.3">
      <c r="A3577">
        <v>471</v>
      </c>
      <c r="B3577" s="4" t="s">
        <v>4555</v>
      </c>
      <c r="C3577" s="4" t="s">
        <v>4556</v>
      </c>
      <c r="D3577" s="4">
        <v>2026</v>
      </c>
      <c r="E3577" s="4" t="b">
        <v>1</v>
      </c>
      <c r="F3577" t="s">
        <v>37</v>
      </c>
      <c r="G3577" t="s">
        <v>4564</v>
      </c>
      <c r="H3577">
        <v>31</v>
      </c>
    </row>
    <row r="3578" spans="1:9" ht="15" customHeight="1" x14ac:dyDescent="0.3">
      <c r="A3578">
        <v>471</v>
      </c>
      <c r="B3578" s="4" t="s">
        <v>4555</v>
      </c>
      <c r="C3578" s="4" t="s">
        <v>4556</v>
      </c>
      <c r="D3578" s="4">
        <v>2026</v>
      </c>
      <c r="E3578" s="4" t="b">
        <v>1</v>
      </c>
      <c r="F3578" t="s">
        <v>39</v>
      </c>
      <c r="G3578" t="s">
        <v>4565</v>
      </c>
      <c r="H3578">
        <v>19</v>
      </c>
    </row>
    <row r="3579" spans="1:9" ht="15" customHeight="1" x14ac:dyDescent="0.3">
      <c r="A3579">
        <v>472</v>
      </c>
      <c r="B3579" s="4" t="s">
        <v>4566</v>
      </c>
      <c r="C3579" s="4" t="s">
        <v>4567</v>
      </c>
      <c r="D3579" s="4">
        <v>2024</v>
      </c>
      <c r="E3579" s="4" t="b">
        <v>0</v>
      </c>
      <c r="F3579" t="s">
        <v>14</v>
      </c>
      <c r="G3579" t="s">
        <v>4568</v>
      </c>
      <c r="H3579">
        <v>1</v>
      </c>
      <c r="I3579">
        <v>13</v>
      </c>
    </row>
    <row r="3580" spans="1:9" ht="15" customHeight="1" x14ac:dyDescent="0.3">
      <c r="A3580">
        <v>472</v>
      </c>
      <c r="B3580" s="4" t="s">
        <v>4566</v>
      </c>
      <c r="C3580" s="4" t="s">
        <v>4567</v>
      </c>
      <c r="D3580" s="4">
        <v>2024</v>
      </c>
      <c r="E3580" s="4" t="b">
        <v>0</v>
      </c>
      <c r="F3580" t="s">
        <v>16</v>
      </c>
      <c r="G3580" t="s">
        <v>4569</v>
      </c>
      <c r="H3580">
        <v>1</v>
      </c>
    </row>
    <row r="3581" spans="1:9" ht="15" customHeight="1" x14ac:dyDescent="0.3">
      <c r="A3581">
        <v>472</v>
      </c>
      <c r="B3581" s="4" t="s">
        <v>4566</v>
      </c>
      <c r="C3581" s="4" t="s">
        <v>4567</v>
      </c>
      <c r="D3581" s="4">
        <v>2024</v>
      </c>
      <c r="E3581" s="4" t="b">
        <v>0</v>
      </c>
      <c r="F3581" t="s">
        <v>18</v>
      </c>
      <c r="G3581" t="s">
        <v>4570</v>
      </c>
      <c r="H3581">
        <v>4</v>
      </c>
    </row>
    <row r="3582" spans="1:9" ht="15" customHeight="1" x14ac:dyDescent="0.3">
      <c r="A3582">
        <v>472</v>
      </c>
      <c r="B3582" s="4" t="s">
        <v>4566</v>
      </c>
      <c r="C3582" s="4" t="s">
        <v>4567</v>
      </c>
      <c r="D3582" s="4">
        <v>2024</v>
      </c>
      <c r="E3582" s="4" t="b">
        <v>0</v>
      </c>
      <c r="F3582" t="s">
        <v>20</v>
      </c>
      <c r="G3582" t="s">
        <v>4571</v>
      </c>
      <c r="H3582">
        <v>14</v>
      </c>
    </row>
    <row r="3583" spans="1:9" ht="15" customHeight="1" x14ac:dyDescent="0.3">
      <c r="A3583">
        <v>472</v>
      </c>
      <c r="B3583" s="4" t="s">
        <v>4566</v>
      </c>
      <c r="C3583" s="4" t="s">
        <v>4567</v>
      </c>
      <c r="D3583" s="4">
        <v>2024</v>
      </c>
      <c r="E3583" s="4" t="b">
        <v>0</v>
      </c>
      <c r="F3583" t="s">
        <v>22</v>
      </c>
      <c r="G3583" t="s">
        <v>4572</v>
      </c>
      <c r="H3583">
        <v>27</v>
      </c>
    </row>
    <row r="3584" spans="1:9" ht="15" customHeight="1" x14ac:dyDescent="0.3">
      <c r="A3584">
        <v>473</v>
      </c>
      <c r="B3584" s="4" t="s">
        <v>4573</v>
      </c>
      <c r="C3584" s="4" t="s">
        <v>4574</v>
      </c>
      <c r="D3584" s="4">
        <v>2025</v>
      </c>
      <c r="E3584" s="4" t="b">
        <v>0</v>
      </c>
      <c r="F3584" t="s">
        <v>14</v>
      </c>
      <c r="G3584" t="s">
        <v>4575</v>
      </c>
      <c r="H3584">
        <v>8</v>
      </c>
      <c r="I3584">
        <v>1</v>
      </c>
    </row>
    <row r="3585" spans="1:9" ht="15" customHeight="1" x14ac:dyDescent="0.3">
      <c r="A3585">
        <v>473</v>
      </c>
      <c r="B3585" s="4" t="s">
        <v>4573</v>
      </c>
      <c r="C3585" s="4" t="s">
        <v>4574</v>
      </c>
      <c r="D3585" s="4">
        <v>2025</v>
      </c>
      <c r="E3585" s="4" t="b">
        <v>0</v>
      </c>
      <c r="F3585" t="s">
        <v>16</v>
      </c>
      <c r="G3585" t="s">
        <v>4576</v>
      </c>
      <c r="H3585">
        <v>32</v>
      </c>
      <c r="I3585">
        <v>22</v>
      </c>
    </row>
    <row r="3586" spans="1:9" ht="15" customHeight="1" x14ac:dyDescent="0.3">
      <c r="A3586">
        <v>473</v>
      </c>
      <c r="B3586" s="4" t="s">
        <v>4573</v>
      </c>
      <c r="C3586" s="4" t="s">
        <v>4574</v>
      </c>
      <c r="D3586" s="4">
        <v>2025</v>
      </c>
      <c r="E3586" s="4" t="b">
        <v>0</v>
      </c>
      <c r="F3586" t="s">
        <v>18</v>
      </c>
      <c r="G3586" t="s">
        <v>4577</v>
      </c>
      <c r="H3586">
        <v>22</v>
      </c>
    </row>
    <row r="3587" spans="1:9" ht="15" customHeight="1" x14ac:dyDescent="0.3">
      <c r="A3587">
        <v>473</v>
      </c>
      <c r="B3587" s="4" t="s">
        <v>4573</v>
      </c>
      <c r="C3587" s="4" t="s">
        <v>4574</v>
      </c>
      <c r="D3587" s="4">
        <v>2025</v>
      </c>
      <c r="E3587" s="4" t="b">
        <v>0</v>
      </c>
      <c r="F3587" t="s">
        <v>20</v>
      </c>
      <c r="G3587" t="s">
        <v>4578</v>
      </c>
      <c r="H3587">
        <v>41</v>
      </c>
      <c r="I3587">
        <v>20</v>
      </c>
    </row>
    <row r="3588" spans="1:9" ht="15" customHeight="1" x14ac:dyDescent="0.3">
      <c r="A3588">
        <v>474</v>
      </c>
      <c r="B3588" s="4" t="s">
        <v>4579</v>
      </c>
      <c r="C3588" s="4" t="s">
        <v>4580</v>
      </c>
      <c r="D3588" s="4">
        <v>2026</v>
      </c>
      <c r="E3588" s="4" t="b">
        <v>0</v>
      </c>
      <c r="F3588" t="s">
        <v>14</v>
      </c>
      <c r="G3588" t="s">
        <v>4581</v>
      </c>
      <c r="H3588">
        <v>10</v>
      </c>
      <c r="I3588">
        <v>14</v>
      </c>
    </row>
    <row r="3589" spans="1:9" ht="15" customHeight="1" x14ac:dyDescent="0.3">
      <c r="A3589">
        <v>474</v>
      </c>
      <c r="B3589" s="4" t="s">
        <v>4579</v>
      </c>
      <c r="C3589" s="4" t="s">
        <v>4580</v>
      </c>
      <c r="D3589" s="4">
        <v>2026</v>
      </c>
      <c r="E3589" s="4" t="b">
        <v>0</v>
      </c>
      <c r="F3589" t="s">
        <v>16</v>
      </c>
      <c r="G3589" t="s">
        <v>4582</v>
      </c>
      <c r="H3589">
        <v>10</v>
      </c>
    </row>
    <row r="3590" spans="1:9" ht="15" customHeight="1" x14ac:dyDescent="0.3">
      <c r="A3590">
        <v>474</v>
      </c>
      <c r="B3590" s="4" t="s">
        <v>4579</v>
      </c>
      <c r="C3590" s="4" t="s">
        <v>4580</v>
      </c>
      <c r="D3590" s="4">
        <v>2026</v>
      </c>
      <c r="E3590" s="4" t="b">
        <v>0</v>
      </c>
      <c r="F3590" t="s">
        <v>18</v>
      </c>
      <c r="G3590" t="s">
        <v>4583</v>
      </c>
      <c r="H3590">
        <v>10</v>
      </c>
      <c r="I3590">
        <v>14</v>
      </c>
    </row>
    <row r="3591" spans="1:9" ht="15" customHeight="1" x14ac:dyDescent="0.3">
      <c r="A3591">
        <v>475</v>
      </c>
      <c r="B3591" s="4" t="s">
        <v>4584</v>
      </c>
      <c r="C3591" s="4" t="s">
        <v>4585</v>
      </c>
      <c r="D3591" s="4">
        <v>2025</v>
      </c>
      <c r="E3591" s="4" t="b">
        <v>0</v>
      </c>
      <c r="F3591" t="s">
        <v>14</v>
      </c>
      <c r="G3591" t="s">
        <v>4586</v>
      </c>
      <c r="H3591">
        <v>27</v>
      </c>
    </row>
    <row r="3592" spans="1:9" ht="15" customHeight="1" x14ac:dyDescent="0.3">
      <c r="A3592">
        <v>475</v>
      </c>
      <c r="B3592" s="4" t="s">
        <v>4584</v>
      </c>
      <c r="C3592" s="4" t="s">
        <v>4585</v>
      </c>
      <c r="D3592" s="4">
        <v>2025</v>
      </c>
      <c r="E3592" s="4" t="b">
        <v>0</v>
      </c>
      <c r="F3592" t="s">
        <v>16</v>
      </c>
      <c r="G3592" t="s">
        <v>4587</v>
      </c>
      <c r="H3592">
        <v>27</v>
      </c>
    </row>
    <row r="3593" spans="1:9" ht="15" customHeight="1" x14ac:dyDescent="0.3">
      <c r="A3593">
        <v>475</v>
      </c>
      <c r="B3593" s="4" t="s">
        <v>4584</v>
      </c>
      <c r="C3593" s="4" t="s">
        <v>4585</v>
      </c>
      <c r="D3593" s="4">
        <v>2025</v>
      </c>
      <c r="E3593" s="4" t="b">
        <v>0</v>
      </c>
      <c r="F3593" t="s">
        <v>18</v>
      </c>
      <c r="G3593" t="s">
        <v>4588</v>
      </c>
      <c r="H3593">
        <v>38</v>
      </c>
      <c r="I3593">
        <v>9</v>
      </c>
    </row>
    <row r="3594" spans="1:9" ht="15" customHeight="1" x14ac:dyDescent="0.3">
      <c r="A3594">
        <v>476</v>
      </c>
      <c r="B3594" s="4" t="s">
        <v>4589</v>
      </c>
      <c r="C3594" s="4" t="s">
        <v>4590</v>
      </c>
      <c r="D3594" s="4">
        <v>2024</v>
      </c>
      <c r="E3594" s="4" t="b">
        <v>0</v>
      </c>
      <c r="F3594" t="s">
        <v>14</v>
      </c>
      <c r="G3594" t="s">
        <v>4591</v>
      </c>
      <c r="H3594">
        <v>45</v>
      </c>
      <c r="I3594">
        <v>6</v>
      </c>
    </row>
    <row r="3595" spans="1:9" ht="15" customHeight="1" x14ac:dyDescent="0.3">
      <c r="A3595">
        <v>476</v>
      </c>
      <c r="B3595" s="4" t="s">
        <v>4589</v>
      </c>
      <c r="C3595" s="4" t="s">
        <v>4590</v>
      </c>
      <c r="D3595" s="4">
        <v>2024</v>
      </c>
      <c r="E3595" s="4" t="b">
        <v>0</v>
      </c>
      <c r="F3595" t="s">
        <v>16</v>
      </c>
      <c r="G3595" t="s">
        <v>4592</v>
      </c>
      <c r="H3595">
        <v>45</v>
      </c>
      <c r="I3595">
        <v>6</v>
      </c>
    </row>
    <row r="3596" spans="1:9" ht="15" customHeight="1" x14ac:dyDescent="0.3">
      <c r="A3596">
        <v>476</v>
      </c>
      <c r="B3596" s="4" t="s">
        <v>4589</v>
      </c>
      <c r="C3596" s="4" t="s">
        <v>4590</v>
      </c>
      <c r="D3596" s="4">
        <v>2024</v>
      </c>
      <c r="E3596" s="4" t="b">
        <v>0</v>
      </c>
      <c r="F3596" t="s">
        <v>18</v>
      </c>
      <c r="G3596" t="s">
        <v>4593</v>
      </c>
      <c r="H3596">
        <v>45</v>
      </c>
    </row>
    <row r="3597" spans="1:9" ht="15" customHeight="1" x14ac:dyDescent="0.3">
      <c r="A3597">
        <v>477</v>
      </c>
      <c r="B3597" s="4" t="s">
        <v>4594</v>
      </c>
      <c r="C3597" s="4" t="s">
        <v>4595</v>
      </c>
      <c r="D3597" s="4">
        <v>2025</v>
      </c>
      <c r="E3597" s="4" t="b">
        <v>0</v>
      </c>
      <c r="F3597" t="s">
        <v>14</v>
      </c>
      <c r="G3597" t="s">
        <v>4596</v>
      </c>
      <c r="H3597">
        <v>2</v>
      </c>
    </row>
    <row r="3598" spans="1:9" ht="15" customHeight="1" x14ac:dyDescent="0.3">
      <c r="A3598">
        <v>477</v>
      </c>
      <c r="B3598" s="4" t="s">
        <v>4594</v>
      </c>
      <c r="C3598" s="4" t="s">
        <v>4595</v>
      </c>
      <c r="D3598" s="4">
        <v>2025</v>
      </c>
      <c r="E3598" s="4" t="b">
        <v>0</v>
      </c>
      <c r="F3598" t="s">
        <v>16</v>
      </c>
      <c r="G3598" t="s">
        <v>4597</v>
      </c>
      <c r="H3598">
        <v>2</v>
      </c>
      <c r="I3598">
        <v>35</v>
      </c>
    </row>
    <row r="3599" spans="1:9" ht="15" customHeight="1" x14ac:dyDescent="0.3">
      <c r="A3599">
        <v>477</v>
      </c>
      <c r="B3599" s="4" t="s">
        <v>4594</v>
      </c>
      <c r="C3599" s="4" t="s">
        <v>4595</v>
      </c>
      <c r="D3599" s="4">
        <v>2025</v>
      </c>
      <c r="E3599" s="4" t="b">
        <v>0</v>
      </c>
      <c r="F3599" t="s">
        <v>18</v>
      </c>
      <c r="G3599" t="s">
        <v>4598</v>
      </c>
      <c r="H3599">
        <v>2</v>
      </c>
      <c r="I3599">
        <v>49</v>
      </c>
    </row>
    <row r="3600" spans="1:9" ht="15" customHeight="1" x14ac:dyDescent="0.3">
      <c r="A3600">
        <v>478</v>
      </c>
      <c r="B3600" s="4" t="s">
        <v>4599</v>
      </c>
      <c r="C3600" s="4" t="s">
        <v>4600</v>
      </c>
      <c r="D3600" s="4">
        <v>2024</v>
      </c>
      <c r="E3600" s="4" t="b">
        <v>0</v>
      </c>
      <c r="F3600" t="s">
        <v>14</v>
      </c>
      <c r="G3600" t="s">
        <v>4601</v>
      </c>
      <c r="H3600">
        <v>10</v>
      </c>
      <c r="I3600">
        <v>33</v>
      </c>
    </row>
    <row r="3601" spans="1:9" ht="15" customHeight="1" x14ac:dyDescent="0.3">
      <c r="A3601">
        <v>478</v>
      </c>
      <c r="B3601" s="4" t="s">
        <v>4599</v>
      </c>
      <c r="C3601" s="4" t="s">
        <v>4600</v>
      </c>
      <c r="D3601" s="4">
        <v>2024</v>
      </c>
      <c r="E3601" s="4" t="b">
        <v>0</v>
      </c>
      <c r="F3601" t="s">
        <v>16</v>
      </c>
      <c r="G3601" t="s">
        <v>4602</v>
      </c>
      <c r="H3601">
        <v>22</v>
      </c>
      <c r="I3601">
        <v>10</v>
      </c>
    </row>
    <row r="3602" spans="1:9" ht="15" customHeight="1" x14ac:dyDescent="0.3">
      <c r="A3602">
        <v>478</v>
      </c>
      <c r="B3602" s="4" t="s">
        <v>4599</v>
      </c>
      <c r="C3602" s="4" t="s">
        <v>4600</v>
      </c>
      <c r="D3602" s="4">
        <v>2024</v>
      </c>
      <c r="E3602" s="4" t="b">
        <v>0</v>
      </c>
      <c r="F3602" t="s">
        <v>18</v>
      </c>
      <c r="G3602" t="s">
        <v>4603</v>
      </c>
      <c r="H3602">
        <v>22</v>
      </c>
      <c r="I3602">
        <v>47</v>
      </c>
    </row>
    <row r="3603" spans="1:9" ht="15" customHeight="1" x14ac:dyDescent="0.3">
      <c r="A3603">
        <v>478</v>
      </c>
      <c r="B3603" s="4" t="s">
        <v>4599</v>
      </c>
      <c r="C3603" s="4" t="s">
        <v>4600</v>
      </c>
      <c r="D3603" s="4">
        <v>2024</v>
      </c>
      <c r="E3603" s="4" t="b">
        <v>0</v>
      </c>
      <c r="F3603" t="s">
        <v>20</v>
      </c>
      <c r="G3603" t="s">
        <v>4604</v>
      </c>
      <c r="H3603">
        <v>22</v>
      </c>
      <c r="I3603">
        <v>10</v>
      </c>
    </row>
    <row r="3604" spans="1:9" ht="15" customHeight="1" x14ac:dyDescent="0.3">
      <c r="A3604">
        <v>478</v>
      </c>
      <c r="B3604" s="4" t="s">
        <v>4599</v>
      </c>
      <c r="C3604" s="4" t="s">
        <v>4600</v>
      </c>
      <c r="D3604" s="4">
        <v>2024</v>
      </c>
      <c r="E3604" s="4" t="b">
        <v>0</v>
      </c>
      <c r="F3604" t="s">
        <v>22</v>
      </c>
      <c r="G3604" t="s">
        <v>4605</v>
      </c>
      <c r="H3604">
        <v>10</v>
      </c>
      <c r="I3604">
        <v>20</v>
      </c>
    </row>
    <row r="3605" spans="1:9" ht="15" customHeight="1" x14ac:dyDescent="0.3">
      <c r="A3605">
        <v>479</v>
      </c>
      <c r="B3605" s="4" t="s">
        <v>4606</v>
      </c>
      <c r="C3605" s="4" t="s">
        <v>4607</v>
      </c>
      <c r="D3605" s="4">
        <v>2024</v>
      </c>
      <c r="E3605" s="4" t="b">
        <v>0</v>
      </c>
      <c r="F3605" t="s">
        <v>14</v>
      </c>
      <c r="G3605" t="s">
        <v>4608</v>
      </c>
      <c r="H3605">
        <v>2</v>
      </c>
      <c r="I3605">
        <v>19</v>
      </c>
    </row>
    <row r="3606" spans="1:9" ht="15" customHeight="1" x14ac:dyDescent="0.3">
      <c r="A3606">
        <v>479</v>
      </c>
      <c r="B3606" s="4" t="s">
        <v>4606</v>
      </c>
      <c r="C3606" s="4" t="s">
        <v>4607</v>
      </c>
      <c r="D3606" s="4">
        <v>2024</v>
      </c>
      <c r="E3606" s="4" t="b">
        <v>0</v>
      </c>
      <c r="F3606" t="s">
        <v>16</v>
      </c>
      <c r="G3606" t="s">
        <v>4609</v>
      </c>
      <c r="H3606">
        <v>2</v>
      </c>
      <c r="I3606">
        <v>10</v>
      </c>
    </row>
    <row r="3607" spans="1:9" ht="15" customHeight="1" x14ac:dyDescent="0.3">
      <c r="A3607">
        <v>479</v>
      </c>
      <c r="B3607" s="4" t="s">
        <v>4606</v>
      </c>
      <c r="C3607" s="4" t="s">
        <v>4607</v>
      </c>
      <c r="D3607" s="4">
        <v>2024</v>
      </c>
      <c r="E3607" s="4" t="b">
        <v>0</v>
      </c>
      <c r="F3607" t="s">
        <v>18</v>
      </c>
      <c r="G3607" t="s">
        <v>4610</v>
      </c>
      <c r="H3607">
        <v>2</v>
      </c>
      <c r="I3607">
        <v>19</v>
      </c>
    </row>
    <row r="3608" spans="1:9" ht="15" customHeight="1" x14ac:dyDescent="0.3">
      <c r="A3608">
        <v>480</v>
      </c>
      <c r="B3608" s="4" t="s">
        <v>4611</v>
      </c>
      <c r="C3608" s="4" t="s">
        <v>4612</v>
      </c>
      <c r="D3608" s="4">
        <v>2026</v>
      </c>
      <c r="E3608" s="4" t="b">
        <v>0</v>
      </c>
      <c r="F3608" t="s">
        <v>14</v>
      </c>
      <c r="G3608" t="s">
        <v>4613</v>
      </c>
      <c r="H3608">
        <v>7</v>
      </c>
      <c r="I3608">
        <v>10</v>
      </c>
    </row>
    <row r="3609" spans="1:9" ht="15" customHeight="1" x14ac:dyDescent="0.3">
      <c r="A3609">
        <v>480</v>
      </c>
      <c r="B3609" s="4" t="s">
        <v>4611</v>
      </c>
      <c r="C3609" s="4" t="s">
        <v>4612</v>
      </c>
      <c r="D3609" s="4">
        <v>2026</v>
      </c>
      <c r="E3609" s="4" t="b">
        <v>0</v>
      </c>
      <c r="F3609" t="s">
        <v>16</v>
      </c>
      <c r="G3609" t="s">
        <v>4614</v>
      </c>
      <c r="H3609">
        <v>10</v>
      </c>
      <c r="I3609">
        <v>22</v>
      </c>
    </row>
    <row r="3610" spans="1:9" ht="15" customHeight="1" x14ac:dyDescent="0.3">
      <c r="A3610">
        <v>480</v>
      </c>
      <c r="B3610" s="4" t="s">
        <v>4611</v>
      </c>
      <c r="C3610" s="4" t="s">
        <v>4612</v>
      </c>
      <c r="D3610" s="4">
        <v>2026</v>
      </c>
      <c r="E3610" s="4" t="b">
        <v>0</v>
      </c>
      <c r="F3610" t="s">
        <v>18</v>
      </c>
      <c r="G3610" t="s">
        <v>4615</v>
      </c>
      <c r="H3610">
        <v>10</v>
      </c>
    </row>
    <row r="3611" spans="1:9" ht="15" customHeight="1" x14ac:dyDescent="0.3">
      <c r="A3611">
        <v>481</v>
      </c>
      <c r="B3611" s="4" t="s">
        <v>4616</v>
      </c>
      <c r="C3611" s="4" t="s">
        <v>4617</v>
      </c>
      <c r="D3611" s="4">
        <v>2024</v>
      </c>
      <c r="E3611" s="4" t="b">
        <v>0</v>
      </c>
      <c r="F3611" t="s">
        <v>14</v>
      </c>
      <c r="G3611" t="s">
        <v>4618</v>
      </c>
      <c r="H3611">
        <v>11</v>
      </c>
      <c r="I3611">
        <v>2</v>
      </c>
    </row>
    <row r="3612" spans="1:9" ht="15" customHeight="1" x14ac:dyDescent="0.3">
      <c r="A3612">
        <v>481</v>
      </c>
      <c r="B3612" s="4" t="s">
        <v>4616</v>
      </c>
      <c r="C3612" s="4" t="s">
        <v>4617</v>
      </c>
      <c r="D3612" s="4">
        <v>2024</v>
      </c>
      <c r="E3612" s="4" t="b">
        <v>0</v>
      </c>
      <c r="F3612" t="s">
        <v>16</v>
      </c>
      <c r="G3612" t="s">
        <v>4619</v>
      </c>
      <c r="H3612">
        <v>11</v>
      </c>
      <c r="I3612">
        <v>15</v>
      </c>
    </row>
    <row r="3613" spans="1:9" ht="15" customHeight="1" x14ac:dyDescent="0.3">
      <c r="A3613">
        <v>481</v>
      </c>
      <c r="B3613" s="4" t="s">
        <v>4616</v>
      </c>
      <c r="C3613" s="4" t="s">
        <v>4617</v>
      </c>
      <c r="D3613" s="4">
        <v>2024</v>
      </c>
      <c r="E3613" s="4" t="b">
        <v>0</v>
      </c>
      <c r="F3613" t="s">
        <v>18</v>
      </c>
      <c r="G3613" t="s">
        <v>4620</v>
      </c>
      <c r="H3613">
        <v>11</v>
      </c>
      <c r="I3613">
        <v>31</v>
      </c>
    </row>
    <row r="3614" spans="1:9" ht="15" customHeight="1" x14ac:dyDescent="0.3">
      <c r="A3614">
        <v>482</v>
      </c>
      <c r="B3614" s="4" t="s">
        <v>4621</v>
      </c>
      <c r="C3614" s="4" t="s">
        <v>4622</v>
      </c>
      <c r="D3614" s="4">
        <v>2025</v>
      </c>
      <c r="E3614" s="4" t="b">
        <v>0</v>
      </c>
      <c r="F3614" t="s">
        <v>14</v>
      </c>
      <c r="G3614" t="s">
        <v>4623</v>
      </c>
      <c r="H3614">
        <v>11</v>
      </c>
      <c r="I3614">
        <v>31</v>
      </c>
    </row>
    <row r="3615" spans="1:9" ht="15" customHeight="1" x14ac:dyDescent="0.3">
      <c r="A3615">
        <v>482</v>
      </c>
      <c r="B3615" s="4" t="s">
        <v>4621</v>
      </c>
      <c r="C3615" s="4" t="s">
        <v>4622</v>
      </c>
      <c r="D3615" s="4">
        <v>2025</v>
      </c>
      <c r="E3615" s="4" t="b">
        <v>0</v>
      </c>
      <c r="F3615" t="s">
        <v>16</v>
      </c>
      <c r="G3615" t="s">
        <v>4624</v>
      </c>
      <c r="H3615">
        <v>46</v>
      </c>
      <c r="I3615">
        <v>1</v>
      </c>
    </row>
    <row r="3616" spans="1:9" ht="15" customHeight="1" x14ac:dyDescent="0.3">
      <c r="A3616">
        <v>482</v>
      </c>
      <c r="B3616" s="4" t="s">
        <v>4621</v>
      </c>
      <c r="C3616" s="4" t="s">
        <v>4622</v>
      </c>
      <c r="D3616" s="4">
        <v>2025</v>
      </c>
      <c r="E3616" s="4" t="b">
        <v>0</v>
      </c>
      <c r="F3616" t="s">
        <v>18</v>
      </c>
      <c r="G3616" t="s">
        <v>4625</v>
      </c>
      <c r="H3616">
        <v>46</v>
      </c>
      <c r="I3616">
        <v>11</v>
      </c>
    </row>
    <row r="3617" spans="1:9" ht="15" customHeight="1" x14ac:dyDescent="0.3">
      <c r="A3617">
        <v>482</v>
      </c>
      <c r="B3617" s="4" t="s">
        <v>4621</v>
      </c>
      <c r="C3617" s="4" t="s">
        <v>4622</v>
      </c>
      <c r="D3617" s="4">
        <v>2025</v>
      </c>
      <c r="E3617" s="4" t="b">
        <v>0</v>
      </c>
      <c r="F3617" t="s">
        <v>20</v>
      </c>
      <c r="G3617" t="s">
        <v>4626</v>
      </c>
      <c r="H3617">
        <v>46</v>
      </c>
      <c r="I3617">
        <v>11</v>
      </c>
    </row>
    <row r="3618" spans="1:9" ht="15" customHeight="1" x14ac:dyDescent="0.3">
      <c r="A3618">
        <v>482</v>
      </c>
      <c r="B3618" s="4" t="s">
        <v>4621</v>
      </c>
      <c r="C3618" s="4" t="s">
        <v>4622</v>
      </c>
      <c r="D3618" s="4">
        <v>2025</v>
      </c>
      <c r="E3618" s="4" t="b">
        <v>0</v>
      </c>
      <c r="F3618" t="s">
        <v>22</v>
      </c>
      <c r="G3618" t="s">
        <v>4627</v>
      </c>
      <c r="H3618">
        <v>46</v>
      </c>
      <c r="I3618">
        <v>4</v>
      </c>
    </row>
    <row r="3619" spans="1:9" ht="15" customHeight="1" x14ac:dyDescent="0.3">
      <c r="A3619">
        <v>482</v>
      </c>
      <c r="B3619" s="4" t="s">
        <v>4621</v>
      </c>
      <c r="C3619" s="4" t="s">
        <v>4622</v>
      </c>
      <c r="D3619" s="4">
        <v>2025</v>
      </c>
      <c r="E3619" s="4" t="b">
        <v>0</v>
      </c>
      <c r="F3619" t="s">
        <v>24</v>
      </c>
      <c r="G3619" t="s">
        <v>4628</v>
      </c>
      <c r="H3619">
        <v>46</v>
      </c>
      <c r="I3619">
        <v>6</v>
      </c>
    </row>
    <row r="3620" spans="1:9" ht="15" customHeight="1" x14ac:dyDescent="0.3">
      <c r="A3620">
        <v>483</v>
      </c>
      <c r="B3620" s="4" t="s">
        <v>4629</v>
      </c>
      <c r="C3620" s="4" t="s">
        <v>4630</v>
      </c>
      <c r="D3620" s="4">
        <v>2024</v>
      </c>
      <c r="E3620" s="4" t="b">
        <v>0</v>
      </c>
      <c r="F3620" t="s">
        <v>14</v>
      </c>
      <c r="G3620" t="s">
        <v>4631</v>
      </c>
      <c r="H3620">
        <v>11</v>
      </c>
      <c r="I3620">
        <v>21</v>
      </c>
    </row>
    <row r="3621" spans="1:9" ht="15" customHeight="1" x14ac:dyDescent="0.3">
      <c r="A3621">
        <v>483</v>
      </c>
      <c r="B3621" s="4" t="s">
        <v>4629</v>
      </c>
      <c r="C3621" s="4" t="s">
        <v>4630</v>
      </c>
      <c r="D3621" s="4">
        <v>2024</v>
      </c>
      <c r="E3621" s="4" t="b">
        <v>0</v>
      </c>
      <c r="F3621" t="s">
        <v>16</v>
      </c>
      <c r="G3621" t="s">
        <v>4632</v>
      </c>
      <c r="H3621">
        <v>10</v>
      </c>
      <c r="I3621">
        <v>27</v>
      </c>
    </row>
    <row r="3622" spans="1:9" ht="15" customHeight="1" x14ac:dyDescent="0.3">
      <c r="A3622">
        <v>483</v>
      </c>
      <c r="B3622" s="4" t="s">
        <v>4629</v>
      </c>
      <c r="C3622" s="4" t="s">
        <v>4630</v>
      </c>
      <c r="D3622" s="4">
        <v>2024</v>
      </c>
      <c r="E3622" s="4" t="b">
        <v>0</v>
      </c>
      <c r="F3622" t="s">
        <v>18</v>
      </c>
      <c r="G3622" t="s">
        <v>4633</v>
      </c>
      <c r="H3622">
        <v>12</v>
      </c>
      <c r="I3622">
        <v>21</v>
      </c>
    </row>
    <row r="3623" spans="1:9" ht="15" customHeight="1" x14ac:dyDescent="0.3">
      <c r="A3623">
        <v>483</v>
      </c>
      <c r="B3623" s="4" t="s">
        <v>4629</v>
      </c>
      <c r="C3623" s="4" t="s">
        <v>4630</v>
      </c>
      <c r="D3623" s="4">
        <v>2024</v>
      </c>
      <c r="E3623" s="4" t="b">
        <v>0</v>
      </c>
      <c r="F3623" t="s">
        <v>20</v>
      </c>
      <c r="G3623" t="s">
        <v>4634</v>
      </c>
      <c r="H3623">
        <v>11</v>
      </c>
      <c r="I3623">
        <v>21</v>
      </c>
    </row>
    <row r="3624" spans="1:9" ht="15" customHeight="1" x14ac:dyDescent="0.3">
      <c r="A3624">
        <v>483</v>
      </c>
      <c r="B3624" s="4" t="s">
        <v>4629</v>
      </c>
      <c r="C3624" s="4" t="s">
        <v>4630</v>
      </c>
      <c r="D3624" s="4">
        <v>2024</v>
      </c>
      <c r="E3624" s="4" t="b">
        <v>0</v>
      </c>
      <c r="F3624" t="s">
        <v>22</v>
      </c>
      <c r="G3624" t="s">
        <v>4635</v>
      </c>
      <c r="H3624">
        <v>21</v>
      </c>
      <c r="I3624">
        <v>1</v>
      </c>
    </row>
    <row r="3625" spans="1:9" ht="15" customHeight="1" x14ac:dyDescent="0.3">
      <c r="A3625">
        <v>484</v>
      </c>
      <c r="B3625" s="4" t="s">
        <v>4636</v>
      </c>
      <c r="C3625" s="4" t="s">
        <v>4637</v>
      </c>
      <c r="D3625" s="4">
        <v>2025</v>
      </c>
      <c r="E3625" s="4" t="b">
        <v>0</v>
      </c>
      <c r="F3625" t="s">
        <v>14</v>
      </c>
      <c r="G3625" t="s">
        <v>4638</v>
      </c>
      <c r="H3625">
        <v>24</v>
      </c>
      <c r="I3625">
        <v>20</v>
      </c>
    </row>
    <row r="3626" spans="1:9" ht="15" customHeight="1" x14ac:dyDescent="0.3">
      <c r="A3626">
        <v>484</v>
      </c>
      <c r="B3626" s="4" t="s">
        <v>4636</v>
      </c>
      <c r="C3626" s="4" t="s">
        <v>4637</v>
      </c>
      <c r="D3626" s="4">
        <v>2025</v>
      </c>
      <c r="E3626" s="4" t="b">
        <v>0</v>
      </c>
      <c r="F3626" t="s">
        <v>16</v>
      </c>
      <c r="G3626" t="s">
        <v>4639</v>
      </c>
      <c r="H3626">
        <v>10</v>
      </c>
      <c r="I3626">
        <v>17</v>
      </c>
    </row>
    <row r="3627" spans="1:9" ht="15" customHeight="1" x14ac:dyDescent="0.3">
      <c r="A3627">
        <v>484</v>
      </c>
      <c r="B3627" s="4" t="s">
        <v>4636</v>
      </c>
      <c r="C3627" s="4" t="s">
        <v>4637</v>
      </c>
      <c r="D3627" s="4">
        <v>2025</v>
      </c>
      <c r="E3627" s="4" t="b">
        <v>0</v>
      </c>
      <c r="F3627" t="s">
        <v>18</v>
      </c>
      <c r="G3627" t="s">
        <v>4640</v>
      </c>
      <c r="H3627">
        <v>13</v>
      </c>
      <c r="I3627">
        <v>10</v>
      </c>
    </row>
    <row r="3628" spans="1:9" ht="15" customHeight="1" x14ac:dyDescent="0.3">
      <c r="A3628">
        <v>484</v>
      </c>
      <c r="B3628" s="4" t="s">
        <v>4636</v>
      </c>
      <c r="C3628" s="4" t="s">
        <v>4637</v>
      </c>
      <c r="D3628" s="4">
        <v>2025</v>
      </c>
      <c r="E3628" s="4" t="b">
        <v>0</v>
      </c>
      <c r="F3628" t="s">
        <v>20</v>
      </c>
      <c r="G3628" t="s">
        <v>4641</v>
      </c>
      <c r="H3628">
        <v>13</v>
      </c>
    </row>
    <row r="3629" spans="1:9" ht="15" customHeight="1" x14ac:dyDescent="0.3">
      <c r="A3629">
        <v>484</v>
      </c>
      <c r="B3629" s="4" t="s">
        <v>4636</v>
      </c>
      <c r="C3629" s="4" t="s">
        <v>4637</v>
      </c>
      <c r="D3629" s="4">
        <v>2025</v>
      </c>
      <c r="E3629" s="4" t="b">
        <v>0</v>
      </c>
      <c r="F3629" t="s">
        <v>22</v>
      </c>
      <c r="G3629" t="s">
        <v>4642</v>
      </c>
      <c r="H3629">
        <v>22</v>
      </c>
    </row>
    <row r="3630" spans="1:9" ht="15" customHeight="1" x14ac:dyDescent="0.3">
      <c r="A3630">
        <v>484</v>
      </c>
      <c r="B3630" s="4" t="s">
        <v>4636</v>
      </c>
      <c r="C3630" s="4" t="s">
        <v>4637</v>
      </c>
      <c r="D3630" s="4">
        <v>2025</v>
      </c>
      <c r="E3630" s="4" t="b">
        <v>0</v>
      </c>
      <c r="F3630" t="s">
        <v>24</v>
      </c>
      <c r="G3630" t="s">
        <v>4643</v>
      </c>
      <c r="H3630">
        <v>22</v>
      </c>
    </row>
    <row r="3631" spans="1:9" ht="15" customHeight="1" x14ac:dyDescent="0.3">
      <c r="A3631">
        <v>484</v>
      </c>
      <c r="B3631" s="4" t="s">
        <v>4636</v>
      </c>
      <c r="C3631" s="4" t="s">
        <v>4637</v>
      </c>
      <c r="D3631" s="4">
        <v>2025</v>
      </c>
      <c r="E3631" s="4" t="b">
        <v>0</v>
      </c>
      <c r="F3631" t="s">
        <v>26</v>
      </c>
      <c r="G3631" t="s">
        <v>4644</v>
      </c>
      <c r="H3631">
        <v>2</v>
      </c>
    </row>
    <row r="3632" spans="1:9" ht="15" customHeight="1" x14ac:dyDescent="0.3">
      <c r="A3632">
        <v>485</v>
      </c>
      <c r="B3632" s="4" t="s">
        <v>4645</v>
      </c>
      <c r="C3632" s="4" t="s">
        <v>4646</v>
      </c>
      <c r="D3632" s="4">
        <v>2025</v>
      </c>
      <c r="E3632" s="4" t="b">
        <v>0</v>
      </c>
      <c r="F3632" t="s">
        <v>14</v>
      </c>
      <c r="G3632" t="s">
        <v>4647</v>
      </c>
      <c r="H3632">
        <v>3</v>
      </c>
    </row>
    <row r="3633" spans="1:9" ht="15" customHeight="1" x14ac:dyDescent="0.3">
      <c r="A3633">
        <v>485</v>
      </c>
      <c r="B3633" s="4" t="s">
        <v>4645</v>
      </c>
      <c r="C3633" s="4" t="s">
        <v>4646</v>
      </c>
      <c r="D3633" s="4">
        <v>2025</v>
      </c>
      <c r="E3633" s="4" t="b">
        <v>0</v>
      </c>
      <c r="F3633" t="s">
        <v>16</v>
      </c>
      <c r="G3633" t="s">
        <v>4648</v>
      </c>
      <c r="H3633">
        <v>3</v>
      </c>
      <c r="I3633">
        <v>5</v>
      </c>
    </row>
    <row r="3634" spans="1:9" ht="15" customHeight="1" x14ac:dyDescent="0.3">
      <c r="A3634">
        <v>485</v>
      </c>
      <c r="B3634" s="4" t="s">
        <v>4645</v>
      </c>
      <c r="C3634" s="4" t="s">
        <v>4646</v>
      </c>
      <c r="D3634" s="4">
        <v>2025</v>
      </c>
      <c r="E3634" s="4" t="b">
        <v>0</v>
      </c>
      <c r="F3634" t="s">
        <v>18</v>
      </c>
      <c r="G3634" t="s">
        <v>4649</v>
      </c>
      <c r="H3634">
        <v>27</v>
      </c>
      <c r="I3634">
        <v>3</v>
      </c>
    </row>
    <row r="3635" spans="1:9" ht="15" customHeight="1" x14ac:dyDescent="0.3">
      <c r="A3635">
        <v>485</v>
      </c>
      <c r="B3635" s="4" t="s">
        <v>4645</v>
      </c>
      <c r="C3635" s="4" t="s">
        <v>4646</v>
      </c>
      <c r="D3635" s="4">
        <v>2025</v>
      </c>
      <c r="E3635" s="4" t="b">
        <v>0</v>
      </c>
      <c r="F3635" t="s">
        <v>20</v>
      </c>
      <c r="G3635" t="s">
        <v>4650</v>
      </c>
      <c r="H3635">
        <v>7</v>
      </c>
    </row>
    <row r="3636" spans="1:9" ht="15" customHeight="1" x14ac:dyDescent="0.3">
      <c r="A3636">
        <v>485</v>
      </c>
      <c r="B3636" s="4" t="s">
        <v>4645</v>
      </c>
      <c r="C3636" s="4" t="s">
        <v>4646</v>
      </c>
      <c r="D3636" s="4">
        <v>2025</v>
      </c>
      <c r="E3636" s="4" t="b">
        <v>0</v>
      </c>
      <c r="F3636" t="s">
        <v>22</v>
      </c>
      <c r="G3636" t="s">
        <v>4651</v>
      </c>
      <c r="H3636">
        <v>3</v>
      </c>
      <c r="I3636">
        <v>6</v>
      </c>
    </row>
    <row r="3637" spans="1:9" ht="15" customHeight="1" x14ac:dyDescent="0.3">
      <c r="A3637">
        <v>486</v>
      </c>
      <c r="B3637" s="4" t="s">
        <v>4652</v>
      </c>
      <c r="C3637" s="4" t="s">
        <v>4653</v>
      </c>
      <c r="D3637" s="4">
        <v>2025</v>
      </c>
      <c r="E3637" s="4" t="b">
        <v>0</v>
      </c>
      <c r="F3637" t="s">
        <v>14</v>
      </c>
      <c r="G3637" t="s">
        <v>4654</v>
      </c>
      <c r="H3637">
        <v>32</v>
      </c>
    </row>
    <row r="3638" spans="1:9" ht="15" customHeight="1" x14ac:dyDescent="0.3">
      <c r="A3638">
        <v>486</v>
      </c>
      <c r="B3638" s="4" t="s">
        <v>4652</v>
      </c>
      <c r="C3638" s="4" t="s">
        <v>4653</v>
      </c>
      <c r="D3638" s="4">
        <v>2025</v>
      </c>
      <c r="E3638" s="4" t="b">
        <v>0</v>
      </c>
      <c r="F3638" t="s">
        <v>16</v>
      </c>
      <c r="G3638" t="s">
        <v>4655</v>
      </c>
      <c r="H3638">
        <v>32</v>
      </c>
    </row>
    <row r="3639" spans="1:9" ht="15" customHeight="1" x14ac:dyDescent="0.3">
      <c r="A3639">
        <v>486</v>
      </c>
      <c r="B3639" s="4" t="s">
        <v>4652</v>
      </c>
      <c r="C3639" s="4" t="s">
        <v>4653</v>
      </c>
      <c r="D3639" s="4">
        <v>2025</v>
      </c>
      <c r="E3639" s="4" t="b">
        <v>0</v>
      </c>
      <c r="F3639" t="s">
        <v>18</v>
      </c>
      <c r="G3639" t="s">
        <v>4656</v>
      </c>
      <c r="H3639">
        <v>32</v>
      </c>
      <c r="I3639">
        <v>49</v>
      </c>
    </row>
    <row r="3640" spans="1:9" ht="15" customHeight="1" x14ac:dyDescent="0.3">
      <c r="A3640">
        <v>486</v>
      </c>
      <c r="B3640" s="4" t="s">
        <v>4652</v>
      </c>
      <c r="C3640" s="4" t="s">
        <v>4653</v>
      </c>
      <c r="D3640" s="4">
        <v>2025</v>
      </c>
      <c r="E3640" s="4" t="b">
        <v>0</v>
      </c>
      <c r="F3640" t="s">
        <v>20</v>
      </c>
      <c r="G3640" t="s">
        <v>4657</v>
      </c>
      <c r="H3640">
        <v>32</v>
      </c>
      <c r="I3640">
        <v>5</v>
      </c>
    </row>
    <row r="3641" spans="1:9" ht="15" customHeight="1" x14ac:dyDescent="0.3">
      <c r="A3641">
        <v>487</v>
      </c>
      <c r="B3641" s="4" t="s">
        <v>4658</v>
      </c>
      <c r="C3641" s="4" t="s">
        <v>4659</v>
      </c>
      <c r="D3641" s="4">
        <v>2025</v>
      </c>
      <c r="E3641" s="4" t="b">
        <v>0</v>
      </c>
      <c r="F3641" t="s">
        <v>14</v>
      </c>
      <c r="G3641" t="s">
        <v>4660</v>
      </c>
      <c r="H3641">
        <v>12</v>
      </c>
    </row>
    <row r="3642" spans="1:9" ht="15" customHeight="1" x14ac:dyDescent="0.3">
      <c r="A3642">
        <v>487</v>
      </c>
      <c r="B3642" s="4" t="s">
        <v>4658</v>
      </c>
      <c r="C3642" s="4" t="s">
        <v>4659</v>
      </c>
      <c r="D3642" s="4">
        <v>2025</v>
      </c>
      <c r="E3642" s="4" t="b">
        <v>0</v>
      </c>
      <c r="F3642" t="s">
        <v>16</v>
      </c>
      <c r="G3642" t="s">
        <v>4661</v>
      </c>
      <c r="H3642">
        <v>12</v>
      </c>
      <c r="I3642">
        <v>1</v>
      </c>
    </row>
    <row r="3643" spans="1:9" ht="15" customHeight="1" x14ac:dyDescent="0.3">
      <c r="A3643">
        <v>487</v>
      </c>
      <c r="B3643" s="4" t="s">
        <v>4658</v>
      </c>
      <c r="C3643" s="4" t="s">
        <v>4659</v>
      </c>
      <c r="D3643" s="4">
        <v>2025</v>
      </c>
      <c r="E3643" s="4" t="b">
        <v>0</v>
      </c>
      <c r="F3643" t="s">
        <v>18</v>
      </c>
      <c r="G3643" t="s">
        <v>4662</v>
      </c>
      <c r="H3643">
        <v>12</v>
      </c>
      <c r="I3643">
        <v>49</v>
      </c>
    </row>
    <row r="3644" spans="1:9" ht="15" customHeight="1" x14ac:dyDescent="0.3">
      <c r="A3644">
        <v>488</v>
      </c>
      <c r="B3644" s="4" t="s">
        <v>4663</v>
      </c>
      <c r="C3644" s="4" t="s">
        <v>4664</v>
      </c>
      <c r="D3644" s="4">
        <v>2024</v>
      </c>
      <c r="E3644" s="4" t="b">
        <v>0</v>
      </c>
      <c r="F3644" t="s">
        <v>14</v>
      </c>
      <c r="G3644" t="s">
        <v>4665</v>
      </c>
      <c r="H3644">
        <v>37</v>
      </c>
      <c r="I3644">
        <v>3</v>
      </c>
    </row>
    <row r="3645" spans="1:9" ht="15" customHeight="1" x14ac:dyDescent="0.3">
      <c r="A3645">
        <v>488</v>
      </c>
      <c r="B3645" s="4" t="s">
        <v>4663</v>
      </c>
      <c r="C3645" s="4" t="s">
        <v>4664</v>
      </c>
      <c r="D3645" s="4">
        <v>2024</v>
      </c>
      <c r="E3645" s="4" t="b">
        <v>0</v>
      </c>
      <c r="F3645" t="s">
        <v>16</v>
      </c>
      <c r="G3645" t="s">
        <v>4666</v>
      </c>
      <c r="H3645">
        <v>37</v>
      </c>
      <c r="I3645">
        <v>49</v>
      </c>
    </row>
    <row r="3646" spans="1:9" ht="15" customHeight="1" x14ac:dyDescent="0.3">
      <c r="A3646">
        <v>488</v>
      </c>
      <c r="B3646" s="4" t="s">
        <v>4663</v>
      </c>
      <c r="C3646" s="4" t="s">
        <v>4664</v>
      </c>
      <c r="D3646" s="4">
        <v>2024</v>
      </c>
      <c r="E3646" s="4" t="b">
        <v>0</v>
      </c>
      <c r="F3646" t="s">
        <v>18</v>
      </c>
      <c r="G3646" t="s">
        <v>4667</v>
      </c>
      <c r="H3646">
        <v>37</v>
      </c>
      <c r="I3646">
        <v>3</v>
      </c>
    </row>
    <row r="3647" spans="1:9" ht="15" customHeight="1" x14ac:dyDescent="0.3">
      <c r="A3647">
        <v>488</v>
      </c>
      <c r="B3647" s="4" t="s">
        <v>4663</v>
      </c>
      <c r="C3647" s="4" t="s">
        <v>4664</v>
      </c>
      <c r="D3647" s="4">
        <v>2024</v>
      </c>
      <c r="E3647" s="4" t="b">
        <v>0</v>
      </c>
      <c r="F3647" t="s">
        <v>20</v>
      </c>
      <c r="G3647" t="s">
        <v>4668</v>
      </c>
      <c r="H3647">
        <v>37</v>
      </c>
    </row>
    <row r="3648" spans="1:9" ht="15" customHeight="1" x14ac:dyDescent="0.3">
      <c r="A3648">
        <v>488</v>
      </c>
      <c r="B3648" s="4" t="s">
        <v>4663</v>
      </c>
      <c r="C3648" s="4" t="s">
        <v>4664</v>
      </c>
      <c r="D3648" s="4">
        <v>2024</v>
      </c>
      <c r="E3648" s="4" t="b">
        <v>0</v>
      </c>
      <c r="F3648" t="s">
        <v>22</v>
      </c>
      <c r="G3648" t="s">
        <v>4669</v>
      </c>
      <c r="H3648">
        <v>37</v>
      </c>
    </row>
    <row r="3649" spans="1:9" ht="15" customHeight="1" x14ac:dyDescent="0.3">
      <c r="A3649">
        <v>488</v>
      </c>
      <c r="B3649" s="4" t="s">
        <v>4663</v>
      </c>
      <c r="C3649" s="4" t="s">
        <v>4664</v>
      </c>
      <c r="D3649" s="4">
        <v>2024</v>
      </c>
      <c r="E3649" s="4" t="b">
        <v>0</v>
      </c>
      <c r="F3649" t="s">
        <v>24</v>
      </c>
      <c r="G3649" t="s">
        <v>4670</v>
      </c>
      <c r="H3649">
        <v>37</v>
      </c>
      <c r="I3649">
        <v>10</v>
      </c>
    </row>
    <row r="3650" spans="1:9" ht="15" customHeight="1" x14ac:dyDescent="0.3">
      <c r="A3650">
        <v>488</v>
      </c>
      <c r="B3650" s="4" t="s">
        <v>4663</v>
      </c>
      <c r="C3650" s="4" t="s">
        <v>4664</v>
      </c>
      <c r="D3650" s="4">
        <v>2024</v>
      </c>
      <c r="E3650" s="4" t="b">
        <v>0</v>
      </c>
      <c r="F3650" t="s">
        <v>26</v>
      </c>
      <c r="G3650" t="s">
        <v>4671</v>
      </c>
      <c r="H3650">
        <v>37</v>
      </c>
      <c r="I3650">
        <v>5</v>
      </c>
    </row>
    <row r="3651" spans="1:9" ht="15" customHeight="1" x14ac:dyDescent="0.3">
      <c r="A3651">
        <v>489</v>
      </c>
      <c r="B3651" s="4" t="s">
        <v>4672</v>
      </c>
      <c r="C3651" s="4" t="s">
        <v>4673</v>
      </c>
      <c r="D3651" s="4">
        <v>2025</v>
      </c>
      <c r="E3651" s="4" t="b">
        <v>0</v>
      </c>
      <c r="F3651" t="s">
        <v>14</v>
      </c>
      <c r="G3651" t="s">
        <v>4674</v>
      </c>
      <c r="H3651">
        <v>21</v>
      </c>
    </row>
    <row r="3652" spans="1:9" ht="15" customHeight="1" x14ac:dyDescent="0.3">
      <c r="A3652">
        <v>489</v>
      </c>
      <c r="B3652" s="4" t="s">
        <v>4672</v>
      </c>
      <c r="C3652" s="4" t="s">
        <v>4673</v>
      </c>
      <c r="D3652" s="4">
        <v>2025</v>
      </c>
      <c r="E3652" s="4" t="b">
        <v>0</v>
      </c>
      <c r="F3652" t="s">
        <v>16</v>
      </c>
      <c r="G3652" t="s">
        <v>4675</v>
      </c>
      <c r="H3652">
        <v>21</v>
      </c>
      <c r="I3652">
        <v>2</v>
      </c>
    </row>
    <row r="3653" spans="1:9" ht="15" customHeight="1" x14ac:dyDescent="0.3">
      <c r="A3653">
        <v>489</v>
      </c>
      <c r="B3653" s="4" t="s">
        <v>4672</v>
      </c>
      <c r="C3653" s="4" t="s">
        <v>4673</v>
      </c>
      <c r="D3653" s="4">
        <v>2025</v>
      </c>
      <c r="E3653" s="4" t="b">
        <v>0</v>
      </c>
      <c r="F3653" t="s">
        <v>18</v>
      </c>
      <c r="G3653" t="s">
        <v>4676</v>
      </c>
      <c r="H3653">
        <v>21</v>
      </c>
      <c r="I3653">
        <v>2</v>
      </c>
    </row>
    <row r="3654" spans="1:9" ht="15" customHeight="1" x14ac:dyDescent="0.3">
      <c r="A3654">
        <v>490</v>
      </c>
      <c r="B3654" s="4" t="s">
        <v>4677</v>
      </c>
      <c r="C3654" s="4" t="s">
        <v>4678</v>
      </c>
      <c r="D3654" s="4">
        <v>2025</v>
      </c>
      <c r="E3654" s="4" t="b">
        <v>0</v>
      </c>
      <c r="F3654" t="s">
        <v>14</v>
      </c>
      <c r="G3654" t="s">
        <v>4679</v>
      </c>
      <c r="H3654">
        <v>40</v>
      </c>
      <c r="I3654">
        <v>1</v>
      </c>
    </row>
    <row r="3655" spans="1:9" ht="15" customHeight="1" x14ac:dyDescent="0.3">
      <c r="A3655">
        <v>490</v>
      </c>
      <c r="B3655" s="4" t="s">
        <v>4677</v>
      </c>
      <c r="C3655" s="4" t="s">
        <v>4678</v>
      </c>
      <c r="D3655" s="4">
        <v>2025</v>
      </c>
      <c r="E3655" s="4" t="b">
        <v>0</v>
      </c>
      <c r="F3655" t="s">
        <v>16</v>
      </c>
      <c r="G3655" t="s">
        <v>4680</v>
      </c>
      <c r="H3655">
        <v>27</v>
      </c>
      <c r="I3655">
        <v>40</v>
      </c>
    </row>
    <row r="3656" spans="1:9" ht="15" customHeight="1" x14ac:dyDescent="0.3">
      <c r="A3656">
        <v>490</v>
      </c>
      <c r="B3656" s="4" t="s">
        <v>4677</v>
      </c>
      <c r="C3656" s="4" t="s">
        <v>4678</v>
      </c>
      <c r="D3656" s="4">
        <v>2025</v>
      </c>
      <c r="E3656" s="4" t="b">
        <v>0</v>
      </c>
      <c r="F3656" t="s">
        <v>18</v>
      </c>
      <c r="G3656" t="s">
        <v>4681</v>
      </c>
      <c r="H3656">
        <v>27</v>
      </c>
      <c r="I3656">
        <v>9</v>
      </c>
    </row>
    <row r="3657" spans="1:9" ht="15" customHeight="1" x14ac:dyDescent="0.3">
      <c r="A3657">
        <v>491</v>
      </c>
      <c r="B3657" s="4" t="s">
        <v>4682</v>
      </c>
      <c r="C3657" s="4" t="s">
        <v>4683</v>
      </c>
      <c r="D3657" s="4">
        <v>2025</v>
      </c>
      <c r="E3657" s="4" t="b">
        <v>0</v>
      </c>
      <c r="F3657" t="s">
        <v>14</v>
      </c>
      <c r="G3657" t="s">
        <v>4684</v>
      </c>
      <c r="H3657">
        <v>11</v>
      </c>
    </row>
    <row r="3658" spans="1:9" ht="15" customHeight="1" x14ac:dyDescent="0.3">
      <c r="A3658">
        <v>491</v>
      </c>
      <c r="B3658" s="4" t="s">
        <v>4682</v>
      </c>
      <c r="C3658" s="4" t="s">
        <v>4683</v>
      </c>
      <c r="D3658" s="4">
        <v>2025</v>
      </c>
      <c r="E3658" s="4" t="b">
        <v>0</v>
      </c>
      <c r="F3658" t="s">
        <v>16</v>
      </c>
      <c r="G3658" t="s">
        <v>4685</v>
      </c>
      <c r="H3658">
        <v>12</v>
      </c>
    </row>
    <row r="3659" spans="1:9" ht="15" customHeight="1" x14ac:dyDescent="0.3">
      <c r="A3659">
        <v>491</v>
      </c>
      <c r="B3659" s="4" t="s">
        <v>4682</v>
      </c>
      <c r="C3659" s="4" t="s">
        <v>4683</v>
      </c>
      <c r="D3659" s="4">
        <v>2025</v>
      </c>
      <c r="E3659" s="4" t="b">
        <v>0</v>
      </c>
      <c r="F3659" t="s">
        <v>18</v>
      </c>
      <c r="G3659" t="s">
        <v>4686</v>
      </c>
      <c r="H3659">
        <v>31</v>
      </c>
      <c r="I3659">
        <v>11</v>
      </c>
    </row>
    <row r="3660" spans="1:9" ht="15" customHeight="1" x14ac:dyDescent="0.3">
      <c r="A3660">
        <v>492</v>
      </c>
      <c r="B3660" s="4" t="s">
        <v>4687</v>
      </c>
      <c r="C3660" s="4" t="s">
        <v>4688</v>
      </c>
      <c r="D3660" s="4">
        <v>2025</v>
      </c>
      <c r="E3660" s="4" t="b">
        <v>0</v>
      </c>
      <c r="F3660" t="s">
        <v>14</v>
      </c>
      <c r="G3660" t="s">
        <v>4689</v>
      </c>
      <c r="H3660">
        <v>34</v>
      </c>
      <c r="I3660">
        <v>29</v>
      </c>
    </row>
    <row r="3661" spans="1:9" ht="15" customHeight="1" x14ac:dyDescent="0.3">
      <c r="A3661">
        <v>492</v>
      </c>
      <c r="B3661" s="4" t="s">
        <v>4687</v>
      </c>
      <c r="C3661" s="4" t="s">
        <v>4688</v>
      </c>
      <c r="D3661" s="4">
        <v>2025</v>
      </c>
      <c r="E3661" s="4" t="b">
        <v>0</v>
      </c>
      <c r="F3661" t="s">
        <v>16</v>
      </c>
      <c r="G3661" t="s">
        <v>4690</v>
      </c>
      <c r="H3661">
        <v>34</v>
      </c>
      <c r="I3661">
        <v>35</v>
      </c>
    </row>
    <row r="3662" spans="1:9" ht="15" customHeight="1" x14ac:dyDescent="0.3">
      <c r="A3662">
        <v>492</v>
      </c>
      <c r="B3662" s="4" t="s">
        <v>4687</v>
      </c>
      <c r="C3662" s="4" t="s">
        <v>4688</v>
      </c>
      <c r="D3662" s="4">
        <v>2025</v>
      </c>
      <c r="E3662" s="4" t="b">
        <v>0</v>
      </c>
      <c r="F3662" t="s">
        <v>18</v>
      </c>
      <c r="G3662" t="s">
        <v>4691</v>
      </c>
      <c r="H3662">
        <v>34</v>
      </c>
      <c r="I3662">
        <v>13</v>
      </c>
    </row>
    <row r="3663" spans="1:9" ht="15" customHeight="1" x14ac:dyDescent="0.3">
      <c r="A3663">
        <v>492</v>
      </c>
      <c r="B3663" s="4" t="s">
        <v>4687</v>
      </c>
      <c r="C3663" s="4" t="s">
        <v>4688</v>
      </c>
      <c r="D3663" s="4">
        <v>2025</v>
      </c>
      <c r="E3663" s="4" t="b">
        <v>0</v>
      </c>
      <c r="F3663" t="s">
        <v>20</v>
      </c>
      <c r="G3663" t="s">
        <v>4692</v>
      </c>
      <c r="H3663">
        <v>34</v>
      </c>
      <c r="I3663">
        <v>29</v>
      </c>
    </row>
    <row r="3664" spans="1:9" ht="15" customHeight="1" x14ac:dyDescent="0.3">
      <c r="A3664">
        <v>493</v>
      </c>
      <c r="B3664" s="4" t="s">
        <v>4693</v>
      </c>
      <c r="C3664" s="4" t="s">
        <v>4694</v>
      </c>
      <c r="D3664" s="4">
        <v>2024</v>
      </c>
      <c r="E3664" s="4" t="b">
        <v>0</v>
      </c>
      <c r="F3664" t="s">
        <v>14</v>
      </c>
      <c r="G3664" t="s">
        <v>4695</v>
      </c>
      <c r="H3664">
        <v>2</v>
      </c>
      <c r="I3664">
        <v>3</v>
      </c>
    </row>
    <row r="3665" spans="1:9" ht="15" customHeight="1" x14ac:dyDescent="0.3">
      <c r="A3665">
        <v>493</v>
      </c>
      <c r="B3665" s="4" t="s">
        <v>4693</v>
      </c>
      <c r="C3665" s="4" t="s">
        <v>4694</v>
      </c>
      <c r="D3665" s="4">
        <v>2024</v>
      </c>
      <c r="E3665" s="4" t="b">
        <v>0</v>
      </c>
      <c r="F3665" t="s">
        <v>16</v>
      </c>
      <c r="G3665" t="s">
        <v>4696</v>
      </c>
      <c r="H3665">
        <v>2</v>
      </c>
      <c r="I3665">
        <v>3</v>
      </c>
    </row>
    <row r="3666" spans="1:9" ht="15" customHeight="1" x14ac:dyDescent="0.3">
      <c r="A3666">
        <v>493</v>
      </c>
      <c r="B3666" s="4" t="s">
        <v>4693</v>
      </c>
      <c r="C3666" s="4" t="s">
        <v>4694</v>
      </c>
      <c r="D3666" s="4">
        <v>2024</v>
      </c>
      <c r="E3666" s="4" t="b">
        <v>0</v>
      </c>
      <c r="F3666" t="s">
        <v>18</v>
      </c>
      <c r="G3666" t="s">
        <v>4697</v>
      </c>
      <c r="H3666">
        <v>2</v>
      </c>
      <c r="I3666">
        <v>3</v>
      </c>
    </row>
    <row r="3667" spans="1:9" ht="15" customHeight="1" x14ac:dyDescent="0.3">
      <c r="A3667">
        <v>494</v>
      </c>
      <c r="B3667" s="4" t="s">
        <v>4698</v>
      </c>
      <c r="C3667" s="4" t="s">
        <v>4699</v>
      </c>
      <c r="D3667" s="4">
        <v>2025</v>
      </c>
      <c r="E3667" s="4" t="b">
        <v>0</v>
      </c>
      <c r="F3667" t="s">
        <v>14</v>
      </c>
      <c r="G3667" t="s">
        <v>4700</v>
      </c>
      <c r="H3667">
        <v>30</v>
      </c>
      <c r="I3667">
        <v>10</v>
      </c>
    </row>
    <row r="3668" spans="1:9" ht="15" customHeight="1" x14ac:dyDescent="0.3">
      <c r="A3668">
        <v>494</v>
      </c>
      <c r="B3668" s="4" t="s">
        <v>4698</v>
      </c>
      <c r="C3668" s="4" t="s">
        <v>4699</v>
      </c>
      <c r="D3668" s="4">
        <v>2025</v>
      </c>
      <c r="E3668" s="4" t="b">
        <v>0</v>
      </c>
      <c r="F3668" t="s">
        <v>16</v>
      </c>
      <c r="G3668" t="s">
        <v>4701</v>
      </c>
      <c r="H3668">
        <v>30</v>
      </c>
    </row>
    <row r="3669" spans="1:9" ht="15" customHeight="1" x14ac:dyDescent="0.3">
      <c r="A3669">
        <v>494</v>
      </c>
      <c r="B3669" s="4" t="s">
        <v>4698</v>
      </c>
      <c r="C3669" s="4" t="s">
        <v>4699</v>
      </c>
      <c r="D3669" s="4">
        <v>2025</v>
      </c>
      <c r="E3669" s="4" t="b">
        <v>0</v>
      </c>
      <c r="F3669" t="s">
        <v>18</v>
      </c>
      <c r="G3669" t="s">
        <v>4702</v>
      </c>
      <c r="H3669">
        <v>27</v>
      </c>
      <c r="I3669">
        <v>40</v>
      </c>
    </row>
    <row r="3670" spans="1:9" ht="15" customHeight="1" x14ac:dyDescent="0.3">
      <c r="A3670">
        <v>494</v>
      </c>
      <c r="B3670" s="4" t="s">
        <v>4698</v>
      </c>
      <c r="C3670" s="4" t="s">
        <v>4699</v>
      </c>
      <c r="D3670" s="4">
        <v>2025</v>
      </c>
      <c r="E3670" s="4" t="b">
        <v>0</v>
      </c>
      <c r="F3670" t="s">
        <v>20</v>
      </c>
      <c r="G3670" t="s">
        <v>4703</v>
      </c>
      <c r="H3670">
        <v>30</v>
      </c>
      <c r="I3670">
        <v>10</v>
      </c>
    </row>
    <row r="3671" spans="1:9" ht="15" customHeight="1" x14ac:dyDescent="0.3">
      <c r="A3671">
        <v>494</v>
      </c>
      <c r="B3671" s="4" t="s">
        <v>4698</v>
      </c>
      <c r="C3671" s="4" t="s">
        <v>4699</v>
      </c>
      <c r="D3671" s="4">
        <v>2025</v>
      </c>
      <c r="E3671" s="4" t="b">
        <v>0</v>
      </c>
      <c r="F3671" t="s">
        <v>22</v>
      </c>
      <c r="G3671" t="s">
        <v>4704</v>
      </c>
      <c r="H3671">
        <v>30</v>
      </c>
      <c r="I3671">
        <v>1</v>
      </c>
    </row>
    <row r="3672" spans="1:9" ht="15" customHeight="1" x14ac:dyDescent="0.3">
      <c r="A3672">
        <v>495</v>
      </c>
      <c r="B3672" s="4" t="s">
        <v>4705</v>
      </c>
      <c r="C3672" s="4" t="s">
        <v>4706</v>
      </c>
      <c r="D3672" s="4">
        <v>2024</v>
      </c>
      <c r="E3672" s="4" t="b">
        <v>0</v>
      </c>
      <c r="F3672" t="s">
        <v>14</v>
      </c>
      <c r="G3672" t="s">
        <v>4707</v>
      </c>
      <c r="H3672">
        <v>2</v>
      </c>
      <c r="I3672">
        <v>35</v>
      </c>
    </row>
    <row r="3673" spans="1:9" ht="15" customHeight="1" x14ac:dyDescent="0.3">
      <c r="A3673">
        <v>495</v>
      </c>
      <c r="B3673" s="4" t="s">
        <v>4705</v>
      </c>
      <c r="C3673" s="4" t="s">
        <v>4706</v>
      </c>
      <c r="D3673" s="4">
        <v>2024</v>
      </c>
      <c r="E3673" s="4" t="b">
        <v>0</v>
      </c>
      <c r="F3673" t="s">
        <v>16</v>
      </c>
      <c r="G3673" t="s">
        <v>4708</v>
      </c>
      <c r="H3673">
        <v>2</v>
      </c>
      <c r="I3673">
        <v>4</v>
      </c>
    </row>
    <row r="3674" spans="1:9" ht="15" customHeight="1" x14ac:dyDescent="0.3">
      <c r="A3674">
        <v>495</v>
      </c>
      <c r="B3674" s="4" t="s">
        <v>4705</v>
      </c>
      <c r="C3674" s="4" t="s">
        <v>4706</v>
      </c>
      <c r="D3674" s="4">
        <v>2024</v>
      </c>
      <c r="E3674" s="4" t="b">
        <v>0</v>
      </c>
      <c r="F3674" t="s">
        <v>18</v>
      </c>
      <c r="G3674" t="s">
        <v>4709</v>
      </c>
      <c r="H3674">
        <v>9</v>
      </c>
    </row>
    <row r="3675" spans="1:9" ht="15" customHeight="1" x14ac:dyDescent="0.3">
      <c r="A3675">
        <v>495</v>
      </c>
      <c r="B3675" s="4" t="s">
        <v>4705</v>
      </c>
      <c r="C3675" s="4" t="s">
        <v>4706</v>
      </c>
      <c r="D3675" s="4">
        <v>2024</v>
      </c>
      <c r="E3675" s="4" t="b">
        <v>0</v>
      </c>
      <c r="F3675" t="s">
        <v>20</v>
      </c>
      <c r="G3675" t="s">
        <v>4710</v>
      </c>
      <c r="H3675">
        <v>4</v>
      </c>
    </row>
    <row r="3676" spans="1:9" ht="15" customHeight="1" x14ac:dyDescent="0.3">
      <c r="A3676">
        <v>496</v>
      </c>
      <c r="B3676" s="4" t="s">
        <v>4711</v>
      </c>
      <c r="C3676" s="4" t="s">
        <v>4712</v>
      </c>
      <c r="D3676" s="4">
        <v>2025</v>
      </c>
      <c r="E3676" s="4" t="b">
        <v>0</v>
      </c>
      <c r="F3676" t="s">
        <v>14</v>
      </c>
      <c r="G3676" t="s">
        <v>4713</v>
      </c>
      <c r="H3676">
        <v>28</v>
      </c>
    </row>
    <row r="3677" spans="1:9" ht="15" customHeight="1" x14ac:dyDescent="0.3">
      <c r="A3677">
        <v>496</v>
      </c>
      <c r="B3677" s="4" t="s">
        <v>4711</v>
      </c>
      <c r="C3677" s="4" t="s">
        <v>4712</v>
      </c>
      <c r="D3677" s="4">
        <v>2025</v>
      </c>
      <c r="E3677" s="4" t="b">
        <v>0</v>
      </c>
      <c r="F3677" t="s">
        <v>16</v>
      </c>
      <c r="G3677" t="s">
        <v>4714</v>
      </c>
      <c r="H3677">
        <v>28</v>
      </c>
      <c r="I3677">
        <v>19</v>
      </c>
    </row>
    <row r="3678" spans="1:9" ht="15" customHeight="1" x14ac:dyDescent="0.3">
      <c r="A3678">
        <v>496</v>
      </c>
      <c r="B3678" s="4" t="s">
        <v>4711</v>
      </c>
      <c r="C3678" s="4" t="s">
        <v>4712</v>
      </c>
      <c r="D3678" s="4">
        <v>2025</v>
      </c>
      <c r="E3678" s="4" t="b">
        <v>0</v>
      </c>
      <c r="F3678" t="s">
        <v>18</v>
      </c>
      <c r="G3678" t="s">
        <v>4715</v>
      </c>
      <c r="H3678">
        <v>28</v>
      </c>
    </row>
    <row r="3679" spans="1:9" ht="15" customHeight="1" x14ac:dyDescent="0.3">
      <c r="A3679">
        <v>496</v>
      </c>
      <c r="B3679" s="4" t="s">
        <v>4711</v>
      </c>
      <c r="C3679" s="4" t="s">
        <v>4712</v>
      </c>
      <c r="D3679" s="4">
        <v>2025</v>
      </c>
      <c r="E3679" s="4" t="b">
        <v>0</v>
      </c>
      <c r="F3679" t="s">
        <v>20</v>
      </c>
      <c r="G3679" t="s">
        <v>4716</v>
      </c>
      <c r="H3679">
        <v>28</v>
      </c>
      <c r="I3679">
        <v>4</v>
      </c>
    </row>
    <row r="3680" spans="1:9" ht="15" customHeight="1" x14ac:dyDescent="0.3">
      <c r="A3680">
        <v>496</v>
      </c>
      <c r="B3680" s="4" t="s">
        <v>4711</v>
      </c>
      <c r="C3680" s="4" t="s">
        <v>4712</v>
      </c>
      <c r="D3680" s="4">
        <v>2025</v>
      </c>
      <c r="E3680" s="4" t="b">
        <v>0</v>
      </c>
      <c r="F3680" t="s">
        <v>22</v>
      </c>
      <c r="G3680" t="s">
        <v>4717</v>
      </c>
      <c r="H3680">
        <v>7</v>
      </c>
      <c r="I3680">
        <v>28</v>
      </c>
    </row>
    <row r="3681" spans="1:9" ht="15" customHeight="1" x14ac:dyDescent="0.3">
      <c r="A3681">
        <v>496</v>
      </c>
      <c r="B3681" s="4" t="s">
        <v>4711</v>
      </c>
      <c r="C3681" s="4" t="s">
        <v>4712</v>
      </c>
      <c r="D3681" s="4">
        <v>2025</v>
      </c>
      <c r="E3681" s="4" t="b">
        <v>0</v>
      </c>
      <c r="F3681" t="s">
        <v>24</v>
      </c>
      <c r="G3681" t="s">
        <v>4718</v>
      </c>
      <c r="H3681">
        <v>1</v>
      </c>
      <c r="I3681">
        <v>28</v>
      </c>
    </row>
    <row r="3682" spans="1:9" ht="15" customHeight="1" x14ac:dyDescent="0.3">
      <c r="A3682">
        <v>496</v>
      </c>
      <c r="B3682" s="4" t="s">
        <v>4711</v>
      </c>
      <c r="C3682" s="4" t="s">
        <v>4712</v>
      </c>
      <c r="D3682" s="4">
        <v>2025</v>
      </c>
      <c r="E3682" s="4" t="b">
        <v>0</v>
      </c>
      <c r="F3682" t="s">
        <v>26</v>
      </c>
      <c r="G3682" t="s">
        <v>4719</v>
      </c>
      <c r="H3682">
        <v>38</v>
      </c>
      <c r="I3682">
        <v>4</v>
      </c>
    </row>
    <row r="3683" spans="1:9" ht="15" customHeight="1" x14ac:dyDescent="0.3">
      <c r="A3683">
        <v>496</v>
      </c>
      <c r="B3683" s="4" t="s">
        <v>4711</v>
      </c>
      <c r="C3683" s="4" t="s">
        <v>4712</v>
      </c>
      <c r="D3683" s="4">
        <v>2025</v>
      </c>
      <c r="E3683" s="4" t="b">
        <v>0</v>
      </c>
      <c r="F3683" t="s">
        <v>37</v>
      </c>
      <c r="G3683" t="s">
        <v>4720</v>
      </c>
      <c r="H3683">
        <v>26</v>
      </c>
      <c r="I3683">
        <v>37</v>
      </c>
    </row>
    <row r="3684" spans="1:9" ht="15" customHeight="1" x14ac:dyDescent="0.3">
      <c r="A3684">
        <v>496</v>
      </c>
      <c r="B3684" s="4" t="s">
        <v>4711</v>
      </c>
      <c r="C3684" s="4" t="s">
        <v>4712</v>
      </c>
      <c r="D3684" s="4">
        <v>2025</v>
      </c>
      <c r="E3684" s="4" t="b">
        <v>0</v>
      </c>
      <c r="F3684" t="s">
        <v>39</v>
      </c>
      <c r="G3684" t="s">
        <v>4721</v>
      </c>
      <c r="H3684">
        <v>11</v>
      </c>
      <c r="I3684">
        <v>28</v>
      </c>
    </row>
    <row r="3685" spans="1:9" ht="15" customHeight="1" x14ac:dyDescent="0.3">
      <c r="A3685">
        <v>497</v>
      </c>
      <c r="B3685" s="4" t="s">
        <v>4722</v>
      </c>
      <c r="C3685" s="4" t="s">
        <v>4723</v>
      </c>
      <c r="D3685" s="4">
        <v>2025</v>
      </c>
      <c r="E3685" s="4" t="b">
        <v>0</v>
      </c>
      <c r="F3685" t="s">
        <v>14</v>
      </c>
      <c r="G3685" t="s">
        <v>4724</v>
      </c>
      <c r="H3685">
        <v>3</v>
      </c>
      <c r="I3685">
        <v>6</v>
      </c>
    </row>
    <row r="3686" spans="1:9" ht="15" customHeight="1" x14ac:dyDescent="0.3">
      <c r="A3686">
        <v>497</v>
      </c>
      <c r="B3686" s="4" t="s">
        <v>4722</v>
      </c>
      <c r="C3686" s="4" t="s">
        <v>4723</v>
      </c>
      <c r="D3686" s="4">
        <v>2025</v>
      </c>
      <c r="E3686" s="4" t="b">
        <v>0</v>
      </c>
      <c r="F3686" t="s">
        <v>16</v>
      </c>
      <c r="G3686" t="s">
        <v>4725</v>
      </c>
      <c r="H3686">
        <v>3</v>
      </c>
      <c r="I3686">
        <v>15</v>
      </c>
    </row>
    <row r="3687" spans="1:9" ht="15" customHeight="1" x14ac:dyDescent="0.3">
      <c r="A3687">
        <v>497</v>
      </c>
      <c r="B3687" s="4" t="s">
        <v>4722</v>
      </c>
      <c r="C3687" s="4" t="s">
        <v>4723</v>
      </c>
      <c r="D3687" s="4">
        <v>2025</v>
      </c>
      <c r="E3687" s="4" t="b">
        <v>0</v>
      </c>
      <c r="F3687" t="s">
        <v>18</v>
      </c>
      <c r="G3687" t="s">
        <v>4726</v>
      </c>
      <c r="H3687">
        <v>25</v>
      </c>
      <c r="I3687">
        <v>3</v>
      </c>
    </row>
    <row r="3688" spans="1:9" ht="15" customHeight="1" x14ac:dyDescent="0.3">
      <c r="A3688">
        <v>497</v>
      </c>
      <c r="B3688" s="4" t="s">
        <v>4722</v>
      </c>
      <c r="C3688" s="4" t="s">
        <v>4723</v>
      </c>
      <c r="D3688" s="4">
        <v>2025</v>
      </c>
      <c r="E3688" s="4" t="b">
        <v>0</v>
      </c>
      <c r="F3688" t="s">
        <v>20</v>
      </c>
      <c r="G3688" t="s">
        <v>4727</v>
      </c>
      <c r="H3688">
        <v>25</v>
      </c>
      <c r="I3688">
        <v>1</v>
      </c>
    </row>
    <row r="3689" spans="1:9" ht="15" customHeight="1" x14ac:dyDescent="0.3">
      <c r="A3689">
        <v>497</v>
      </c>
      <c r="B3689" s="4" t="s">
        <v>4722</v>
      </c>
      <c r="C3689" s="4" t="s">
        <v>4723</v>
      </c>
      <c r="D3689" s="4">
        <v>2025</v>
      </c>
      <c r="E3689" s="4" t="b">
        <v>0</v>
      </c>
      <c r="F3689" t="s">
        <v>22</v>
      </c>
      <c r="G3689" t="s">
        <v>4728</v>
      </c>
      <c r="H3689">
        <v>25</v>
      </c>
      <c r="I3689">
        <v>20</v>
      </c>
    </row>
    <row r="3690" spans="1:9" ht="15" customHeight="1" x14ac:dyDescent="0.3">
      <c r="A3690">
        <v>497</v>
      </c>
      <c r="B3690" s="4" t="s">
        <v>4722</v>
      </c>
      <c r="C3690" s="4" t="s">
        <v>4723</v>
      </c>
      <c r="D3690" s="4">
        <v>2025</v>
      </c>
      <c r="E3690" s="4" t="b">
        <v>0</v>
      </c>
      <c r="F3690" t="s">
        <v>24</v>
      </c>
      <c r="G3690" t="s">
        <v>4729</v>
      </c>
      <c r="H3690">
        <v>3</v>
      </c>
      <c r="I3690">
        <v>5</v>
      </c>
    </row>
    <row r="3691" spans="1:9" ht="15" customHeight="1" x14ac:dyDescent="0.3">
      <c r="A3691">
        <v>497</v>
      </c>
      <c r="B3691" s="4" t="s">
        <v>4722</v>
      </c>
      <c r="C3691" s="4" t="s">
        <v>4723</v>
      </c>
      <c r="D3691" s="4">
        <v>2025</v>
      </c>
      <c r="E3691" s="4" t="b">
        <v>0</v>
      </c>
      <c r="F3691" t="s">
        <v>26</v>
      </c>
      <c r="G3691" t="s">
        <v>4730</v>
      </c>
      <c r="H3691">
        <v>32</v>
      </c>
      <c r="I3691">
        <v>3</v>
      </c>
    </row>
    <row r="3692" spans="1:9" ht="15" customHeight="1" x14ac:dyDescent="0.3">
      <c r="A3692">
        <v>497</v>
      </c>
      <c r="B3692" s="4" t="s">
        <v>4722</v>
      </c>
      <c r="C3692" s="4" t="s">
        <v>4723</v>
      </c>
      <c r="D3692" s="4">
        <v>2025</v>
      </c>
      <c r="E3692" s="4" t="b">
        <v>0</v>
      </c>
      <c r="F3692" t="s">
        <v>37</v>
      </c>
      <c r="G3692" t="s">
        <v>4731</v>
      </c>
      <c r="H3692">
        <v>25</v>
      </c>
    </row>
    <row r="3693" spans="1:9" ht="15" customHeight="1" x14ac:dyDescent="0.3">
      <c r="A3693">
        <v>497</v>
      </c>
      <c r="B3693" s="4" t="s">
        <v>4722</v>
      </c>
      <c r="C3693" s="4" t="s">
        <v>4723</v>
      </c>
      <c r="D3693" s="4">
        <v>2025</v>
      </c>
      <c r="E3693" s="4" t="b">
        <v>0</v>
      </c>
      <c r="F3693" t="s">
        <v>39</v>
      </c>
      <c r="G3693" t="s">
        <v>4732</v>
      </c>
      <c r="H3693">
        <v>25</v>
      </c>
    </row>
    <row r="3694" spans="1:9" ht="15" customHeight="1" x14ac:dyDescent="0.3">
      <c r="A3694">
        <v>497</v>
      </c>
      <c r="B3694" s="4" t="s">
        <v>4722</v>
      </c>
      <c r="C3694" s="4" t="s">
        <v>4723</v>
      </c>
      <c r="D3694" s="4">
        <v>2025</v>
      </c>
      <c r="E3694" s="4" t="b">
        <v>0</v>
      </c>
      <c r="F3694" t="s">
        <v>41</v>
      </c>
      <c r="G3694" t="s">
        <v>4733</v>
      </c>
      <c r="H3694">
        <v>25</v>
      </c>
      <c r="I3694">
        <v>20</v>
      </c>
    </row>
    <row r="3695" spans="1:9" ht="15" customHeight="1" x14ac:dyDescent="0.3">
      <c r="A3695">
        <v>497</v>
      </c>
      <c r="B3695" s="4" t="s">
        <v>4722</v>
      </c>
      <c r="C3695" s="4" t="s">
        <v>4723</v>
      </c>
      <c r="D3695" s="4">
        <v>2025</v>
      </c>
      <c r="E3695" s="4" t="b">
        <v>0</v>
      </c>
      <c r="F3695" t="s">
        <v>173</v>
      </c>
      <c r="G3695" t="s">
        <v>4734</v>
      </c>
      <c r="H3695">
        <v>25</v>
      </c>
      <c r="I3695">
        <v>20</v>
      </c>
    </row>
    <row r="3696" spans="1:9" ht="15" customHeight="1" x14ac:dyDescent="0.3">
      <c r="A3696">
        <v>497</v>
      </c>
      <c r="B3696" s="4" t="s">
        <v>4722</v>
      </c>
      <c r="C3696" s="4" t="s">
        <v>4723</v>
      </c>
      <c r="D3696" s="4">
        <v>2025</v>
      </c>
      <c r="E3696" s="4" t="b">
        <v>0</v>
      </c>
      <c r="F3696" t="s">
        <v>175</v>
      </c>
      <c r="G3696" t="s">
        <v>4735</v>
      </c>
      <c r="H3696">
        <v>25</v>
      </c>
    </row>
    <row r="3697" spans="1:12" ht="15" customHeight="1" x14ac:dyDescent="0.3">
      <c r="A3697">
        <v>498</v>
      </c>
      <c r="B3697" s="4" t="s">
        <v>4736</v>
      </c>
      <c r="C3697" s="4" t="s">
        <v>4737</v>
      </c>
      <c r="D3697" s="4">
        <v>2025</v>
      </c>
      <c r="E3697" s="4" t="b">
        <v>1</v>
      </c>
      <c r="F3697" t="s">
        <v>14</v>
      </c>
      <c r="G3697" t="s">
        <v>4738</v>
      </c>
      <c r="H3697">
        <v>26</v>
      </c>
      <c r="I3697">
        <v>6</v>
      </c>
    </row>
    <row r="3698" spans="1:12" ht="15" customHeight="1" x14ac:dyDescent="0.3">
      <c r="A3698">
        <v>498</v>
      </c>
      <c r="B3698" s="4" t="s">
        <v>4736</v>
      </c>
      <c r="C3698" s="4" t="s">
        <v>4737</v>
      </c>
      <c r="D3698" s="4">
        <v>2025</v>
      </c>
      <c r="E3698" s="4" t="b">
        <v>1</v>
      </c>
      <c r="F3698" t="s">
        <v>16</v>
      </c>
      <c r="G3698" t="s">
        <v>4739</v>
      </c>
      <c r="H3698">
        <v>26</v>
      </c>
      <c r="I3698">
        <v>3</v>
      </c>
    </row>
    <row r="3699" spans="1:12" ht="15" customHeight="1" x14ac:dyDescent="0.3">
      <c r="A3699">
        <v>498</v>
      </c>
      <c r="B3699" s="4" t="s">
        <v>4736</v>
      </c>
      <c r="C3699" s="4" t="s">
        <v>4737</v>
      </c>
      <c r="D3699" s="4">
        <v>2025</v>
      </c>
      <c r="E3699" s="4" t="b">
        <v>1</v>
      </c>
      <c r="F3699" t="s">
        <v>18</v>
      </c>
      <c r="G3699" t="s">
        <v>4740</v>
      </c>
      <c r="H3699">
        <v>51</v>
      </c>
      <c r="L3699" t="s">
        <v>264</v>
      </c>
    </row>
    <row r="3700" spans="1:12" ht="15" customHeight="1" x14ac:dyDescent="0.3">
      <c r="A3700">
        <v>498</v>
      </c>
      <c r="B3700" s="4" t="s">
        <v>4736</v>
      </c>
      <c r="C3700" s="4" t="s">
        <v>4737</v>
      </c>
      <c r="D3700" s="4">
        <v>2025</v>
      </c>
      <c r="E3700" s="4" t="b">
        <v>1</v>
      </c>
      <c r="F3700" t="s">
        <v>20</v>
      </c>
      <c r="G3700" t="s">
        <v>4741</v>
      </c>
      <c r="H3700">
        <v>26</v>
      </c>
      <c r="I3700">
        <v>19</v>
      </c>
    </row>
    <row r="3701" spans="1:12" ht="15" customHeight="1" x14ac:dyDescent="0.3">
      <c r="A3701">
        <v>498</v>
      </c>
      <c r="B3701" s="4" t="s">
        <v>4736</v>
      </c>
      <c r="C3701" s="4" t="s">
        <v>4737</v>
      </c>
      <c r="D3701" s="4">
        <v>2025</v>
      </c>
      <c r="E3701" s="4" t="b">
        <v>1</v>
      </c>
      <c r="F3701" t="s">
        <v>22</v>
      </c>
      <c r="G3701" t="s">
        <v>4742</v>
      </c>
      <c r="H3701">
        <v>26</v>
      </c>
    </row>
    <row r="3702" spans="1:12" ht="15" customHeight="1" x14ac:dyDescent="0.3">
      <c r="A3702">
        <v>498</v>
      </c>
      <c r="B3702" s="4" t="s">
        <v>4736</v>
      </c>
      <c r="C3702" s="4" t="s">
        <v>4737</v>
      </c>
      <c r="D3702" s="4">
        <v>2025</v>
      </c>
      <c r="E3702" s="4" t="b">
        <v>1</v>
      </c>
      <c r="F3702" t="s">
        <v>24</v>
      </c>
      <c r="G3702" t="s">
        <v>4743</v>
      </c>
      <c r="H3702">
        <v>26</v>
      </c>
      <c r="I3702">
        <v>1</v>
      </c>
    </row>
    <row r="3703" spans="1:12" ht="15" customHeight="1" x14ac:dyDescent="0.3">
      <c r="A3703">
        <v>498</v>
      </c>
      <c r="B3703" s="4" t="s">
        <v>4736</v>
      </c>
      <c r="C3703" s="4" t="s">
        <v>4737</v>
      </c>
      <c r="D3703" s="4">
        <v>2025</v>
      </c>
      <c r="E3703" s="4" t="b">
        <v>1</v>
      </c>
      <c r="F3703" t="s">
        <v>26</v>
      </c>
      <c r="G3703" t="s">
        <v>4744</v>
      </c>
      <c r="H3703">
        <v>4</v>
      </c>
      <c r="I3703">
        <v>19</v>
      </c>
    </row>
    <row r="3704" spans="1:12" ht="15" customHeight="1" x14ac:dyDescent="0.3">
      <c r="A3704">
        <v>498</v>
      </c>
      <c r="B3704" s="4" t="s">
        <v>4736</v>
      </c>
      <c r="C3704" s="4" t="s">
        <v>4737</v>
      </c>
      <c r="D3704" s="4">
        <v>2025</v>
      </c>
      <c r="E3704" s="4" t="b">
        <v>1</v>
      </c>
      <c r="F3704" t="s">
        <v>37</v>
      </c>
      <c r="G3704" t="s">
        <v>4745</v>
      </c>
      <c r="H3704">
        <v>26</v>
      </c>
      <c r="I3704">
        <v>39</v>
      </c>
    </row>
    <row r="3705" spans="1:12" ht="15" customHeight="1" x14ac:dyDescent="0.3">
      <c r="A3705">
        <v>498</v>
      </c>
      <c r="B3705" s="4" t="s">
        <v>4736</v>
      </c>
      <c r="C3705" s="4" t="s">
        <v>4737</v>
      </c>
      <c r="D3705" s="4">
        <v>2025</v>
      </c>
      <c r="E3705" s="4" t="b">
        <v>1</v>
      </c>
      <c r="F3705" t="s">
        <v>39</v>
      </c>
      <c r="G3705" t="s">
        <v>4746</v>
      </c>
      <c r="H3705">
        <v>12</v>
      </c>
      <c r="I3705">
        <v>19</v>
      </c>
    </row>
    <row r="3706" spans="1:12" ht="15" customHeight="1" x14ac:dyDescent="0.3">
      <c r="A3706">
        <v>498</v>
      </c>
      <c r="B3706" s="4" t="s">
        <v>4736</v>
      </c>
      <c r="C3706" s="4" t="s">
        <v>4737</v>
      </c>
      <c r="D3706" s="4">
        <v>2025</v>
      </c>
      <c r="E3706" s="4" t="b">
        <v>1</v>
      </c>
      <c r="F3706" t="s">
        <v>41</v>
      </c>
      <c r="G3706" t="s">
        <v>4747</v>
      </c>
      <c r="H3706">
        <v>3</v>
      </c>
      <c r="I3706">
        <v>6</v>
      </c>
    </row>
    <row r="3707" spans="1:12" ht="15" customHeight="1" x14ac:dyDescent="0.3">
      <c r="A3707">
        <v>498</v>
      </c>
      <c r="B3707" s="4" t="s">
        <v>4736</v>
      </c>
      <c r="C3707" s="4" t="s">
        <v>4737</v>
      </c>
      <c r="D3707" s="4">
        <v>2025</v>
      </c>
      <c r="E3707" s="4" t="b">
        <v>1</v>
      </c>
      <c r="F3707" t="s">
        <v>173</v>
      </c>
      <c r="G3707" t="s">
        <v>4748</v>
      </c>
      <c r="H3707">
        <v>37</v>
      </c>
      <c r="I3707">
        <v>3</v>
      </c>
    </row>
    <row r="3708" spans="1:12" ht="15" customHeight="1" x14ac:dyDescent="0.3">
      <c r="A3708">
        <v>498</v>
      </c>
      <c r="B3708" s="4" t="s">
        <v>4736</v>
      </c>
      <c r="C3708" s="4" t="s">
        <v>4737</v>
      </c>
      <c r="D3708" s="4">
        <v>2025</v>
      </c>
      <c r="E3708" s="4" t="b">
        <v>1</v>
      </c>
      <c r="F3708" t="s">
        <v>175</v>
      </c>
      <c r="G3708" t="s">
        <v>4749</v>
      </c>
      <c r="H3708">
        <v>37</v>
      </c>
      <c r="I3708">
        <v>22</v>
      </c>
    </row>
    <row r="3709" spans="1:12" ht="15" customHeight="1" x14ac:dyDescent="0.3">
      <c r="A3709">
        <v>498</v>
      </c>
      <c r="B3709" s="4" t="s">
        <v>4736</v>
      </c>
      <c r="C3709" s="4" t="s">
        <v>4737</v>
      </c>
      <c r="D3709" s="4">
        <v>2025</v>
      </c>
      <c r="E3709" s="4" t="b">
        <v>1</v>
      </c>
      <c r="F3709" t="s">
        <v>177</v>
      </c>
      <c r="G3709" t="s">
        <v>4750</v>
      </c>
      <c r="H3709">
        <v>37</v>
      </c>
      <c r="I3709">
        <v>3</v>
      </c>
    </row>
    <row r="3710" spans="1:12" ht="15" customHeight="1" x14ac:dyDescent="0.3">
      <c r="A3710">
        <v>498</v>
      </c>
      <c r="B3710" s="4" t="s">
        <v>4736</v>
      </c>
      <c r="C3710" s="4" t="s">
        <v>4737</v>
      </c>
      <c r="D3710" s="4">
        <v>2025</v>
      </c>
      <c r="E3710" s="4" t="b">
        <v>1</v>
      </c>
      <c r="F3710" t="s">
        <v>214</v>
      </c>
      <c r="G3710" t="s">
        <v>4751</v>
      </c>
      <c r="H3710">
        <v>3</v>
      </c>
    </row>
    <row r="3711" spans="1:12" ht="15" customHeight="1" x14ac:dyDescent="0.3">
      <c r="A3711">
        <v>498</v>
      </c>
      <c r="B3711" s="4" t="s">
        <v>4736</v>
      </c>
      <c r="C3711" s="4" t="s">
        <v>4737</v>
      </c>
      <c r="D3711" s="4">
        <v>2025</v>
      </c>
      <c r="E3711" s="4" t="b">
        <v>1</v>
      </c>
      <c r="F3711" t="s">
        <v>232</v>
      </c>
      <c r="G3711" t="s">
        <v>4752</v>
      </c>
      <c r="H3711">
        <v>26</v>
      </c>
      <c r="I3711">
        <v>10</v>
      </c>
    </row>
    <row r="3712" spans="1:12" ht="15" customHeight="1" x14ac:dyDescent="0.3">
      <c r="A3712">
        <v>498</v>
      </c>
      <c r="B3712" s="4" t="s">
        <v>4736</v>
      </c>
      <c r="C3712" s="4" t="s">
        <v>4737</v>
      </c>
      <c r="D3712" s="4">
        <v>2025</v>
      </c>
      <c r="E3712" s="4" t="b">
        <v>1</v>
      </c>
      <c r="F3712" t="s">
        <v>234</v>
      </c>
      <c r="G3712" t="s">
        <v>4753</v>
      </c>
      <c r="H3712">
        <v>25</v>
      </c>
      <c r="I3712">
        <v>26</v>
      </c>
    </row>
    <row r="3713" spans="1:9" ht="15" customHeight="1" x14ac:dyDescent="0.3">
      <c r="A3713">
        <v>498</v>
      </c>
      <c r="B3713" s="4" t="s">
        <v>4736</v>
      </c>
      <c r="C3713" s="4" t="s">
        <v>4737</v>
      </c>
      <c r="D3713" s="4">
        <v>2025</v>
      </c>
      <c r="E3713" s="4" t="b">
        <v>1</v>
      </c>
      <c r="F3713" t="s">
        <v>236</v>
      </c>
      <c r="G3713" t="s">
        <v>4754</v>
      </c>
      <c r="H3713">
        <v>6</v>
      </c>
      <c r="I3713">
        <v>3</v>
      </c>
    </row>
    <row r="3714" spans="1:9" ht="15" customHeight="1" x14ac:dyDescent="0.3">
      <c r="A3714">
        <v>498</v>
      </c>
      <c r="B3714" s="4" t="s">
        <v>4736</v>
      </c>
      <c r="C3714" s="4" t="s">
        <v>4737</v>
      </c>
      <c r="D3714" s="4">
        <v>2025</v>
      </c>
      <c r="E3714" s="4" t="b">
        <v>1</v>
      </c>
      <c r="F3714" t="s">
        <v>238</v>
      </c>
      <c r="G3714" t="s">
        <v>4755</v>
      </c>
      <c r="H3714">
        <v>3</v>
      </c>
      <c r="I3714">
        <v>37</v>
      </c>
    </row>
    <row r="3715" spans="1:9" ht="15" customHeight="1" x14ac:dyDescent="0.3">
      <c r="A3715">
        <v>498</v>
      </c>
      <c r="B3715" s="4" t="s">
        <v>4736</v>
      </c>
      <c r="C3715" s="4" t="s">
        <v>4737</v>
      </c>
      <c r="D3715" s="4">
        <v>2025</v>
      </c>
      <c r="E3715" s="4" t="b">
        <v>1</v>
      </c>
      <c r="F3715" t="s">
        <v>240</v>
      </c>
      <c r="G3715" t="s">
        <v>4756</v>
      </c>
      <c r="H3715">
        <v>26</v>
      </c>
      <c r="I3715">
        <v>16</v>
      </c>
    </row>
    <row r="3716" spans="1:9" ht="15" customHeight="1" x14ac:dyDescent="0.3">
      <c r="A3716">
        <v>498</v>
      </c>
      <c r="B3716" s="4" t="s">
        <v>4736</v>
      </c>
      <c r="C3716" s="4" t="s">
        <v>4737</v>
      </c>
      <c r="D3716" s="4">
        <v>2025</v>
      </c>
      <c r="E3716" s="4" t="b">
        <v>1</v>
      </c>
      <c r="F3716" t="s">
        <v>242</v>
      </c>
      <c r="G3716" t="s">
        <v>4757</v>
      </c>
      <c r="H3716">
        <v>19</v>
      </c>
      <c r="I3716">
        <v>26</v>
      </c>
    </row>
    <row r="3717" spans="1:9" ht="15" customHeight="1" x14ac:dyDescent="0.3">
      <c r="A3717">
        <v>498</v>
      </c>
      <c r="B3717" s="4" t="s">
        <v>4736</v>
      </c>
      <c r="C3717" s="4" t="s">
        <v>4737</v>
      </c>
      <c r="D3717" s="4">
        <v>2025</v>
      </c>
      <c r="E3717" s="4" t="b">
        <v>1</v>
      </c>
      <c r="F3717" t="s">
        <v>244</v>
      </c>
      <c r="G3717" t="s">
        <v>4758</v>
      </c>
      <c r="H3717">
        <v>19</v>
      </c>
      <c r="I3717">
        <v>26</v>
      </c>
    </row>
    <row r="3718" spans="1:9" ht="15" customHeight="1" x14ac:dyDescent="0.3">
      <c r="A3718">
        <v>498</v>
      </c>
      <c r="B3718" s="4" t="s">
        <v>4736</v>
      </c>
      <c r="C3718" s="4" t="s">
        <v>4737</v>
      </c>
      <c r="D3718" s="4">
        <v>2025</v>
      </c>
      <c r="E3718" s="4" t="b">
        <v>1</v>
      </c>
      <c r="F3718" t="s">
        <v>246</v>
      </c>
      <c r="G3718" t="s">
        <v>4759</v>
      </c>
      <c r="H3718">
        <v>3</v>
      </c>
      <c r="I3718">
        <v>4</v>
      </c>
    </row>
    <row r="3719" spans="1:9" ht="15" customHeight="1" x14ac:dyDescent="0.3">
      <c r="A3719">
        <v>498</v>
      </c>
      <c r="B3719" s="4" t="s">
        <v>4736</v>
      </c>
      <c r="C3719" s="4" t="s">
        <v>4737</v>
      </c>
      <c r="D3719" s="4">
        <v>2025</v>
      </c>
      <c r="E3719" s="4" t="b">
        <v>1</v>
      </c>
      <c r="F3719" t="s">
        <v>248</v>
      </c>
      <c r="G3719" t="s">
        <v>4760</v>
      </c>
      <c r="H3719">
        <v>19</v>
      </c>
      <c r="I3719">
        <v>26</v>
      </c>
    </row>
    <row r="3720" spans="1:9" ht="15" customHeight="1" x14ac:dyDescent="0.3">
      <c r="A3720">
        <v>498</v>
      </c>
      <c r="B3720" s="4" t="s">
        <v>4736</v>
      </c>
      <c r="C3720" s="4" t="s">
        <v>4737</v>
      </c>
      <c r="D3720" s="4">
        <v>2025</v>
      </c>
      <c r="E3720" s="4" t="b">
        <v>1</v>
      </c>
      <c r="F3720" t="s">
        <v>250</v>
      </c>
      <c r="G3720" t="s">
        <v>4761</v>
      </c>
      <c r="H3720">
        <v>19</v>
      </c>
      <c r="I3720">
        <v>26</v>
      </c>
    </row>
    <row r="3721" spans="1:9" ht="15" customHeight="1" x14ac:dyDescent="0.3">
      <c r="A3721">
        <v>499</v>
      </c>
      <c r="B3721" s="4" t="s">
        <v>4762</v>
      </c>
      <c r="C3721" s="4" t="s">
        <v>4763</v>
      </c>
      <c r="D3721" s="4">
        <v>2025</v>
      </c>
      <c r="E3721" s="4" t="b">
        <v>0</v>
      </c>
      <c r="F3721" t="s">
        <v>14</v>
      </c>
      <c r="G3721" t="s">
        <v>4764</v>
      </c>
      <c r="H3721">
        <v>26</v>
      </c>
      <c r="I3721">
        <v>8</v>
      </c>
    </row>
    <row r="3722" spans="1:9" ht="15" customHeight="1" x14ac:dyDescent="0.3">
      <c r="A3722">
        <v>499</v>
      </c>
      <c r="B3722" s="4" t="s">
        <v>4762</v>
      </c>
      <c r="C3722" s="4" t="s">
        <v>4763</v>
      </c>
      <c r="D3722" s="4">
        <v>2025</v>
      </c>
      <c r="E3722" s="4" t="b">
        <v>0</v>
      </c>
      <c r="F3722" t="s">
        <v>16</v>
      </c>
      <c r="G3722" t="s">
        <v>4765</v>
      </c>
      <c r="H3722">
        <v>1</v>
      </c>
      <c r="I3722">
        <v>8</v>
      </c>
    </row>
    <row r="3723" spans="1:9" ht="15" customHeight="1" x14ac:dyDescent="0.3">
      <c r="A3723">
        <v>499</v>
      </c>
      <c r="B3723" s="4" t="s">
        <v>4762</v>
      </c>
      <c r="C3723" s="4" t="s">
        <v>4763</v>
      </c>
      <c r="D3723" s="4">
        <v>2025</v>
      </c>
      <c r="E3723" s="4" t="b">
        <v>0</v>
      </c>
      <c r="F3723" t="s">
        <v>18</v>
      </c>
      <c r="G3723" t="s">
        <v>4766</v>
      </c>
      <c r="H3723">
        <v>20</v>
      </c>
    </row>
    <row r="3724" spans="1:9" ht="15" customHeight="1" x14ac:dyDescent="0.3">
      <c r="A3724">
        <v>499</v>
      </c>
      <c r="B3724" s="4" t="s">
        <v>4762</v>
      </c>
      <c r="C3724" s="4" t="s">
        <v>4763</v>
      </c>
      <c r="D3724" s="4">
        <v>2025</v>
      </c>
      <c r="E3724" s="4" t="b">
        <v>0</v>
      </c>
      <c r="F3724" t="s">
        <v>20</v>
      </c>
      <c r="G3724" t="s">
        <v>4767</v>
      </c>
      <c r="H3724">
        <v>26</v>
      </c>
      <c r="I3724">
        <v>32</v>
      </c>
    </row>
    <row r="3725" spans="1:9" ht="15" customHeight="1" x14ac:dyDescent="0.3">
      <c r="A3725">
        <v>499</v>
      </c>
      <c r="B3725" s="4" t="s">
        <v>4762</v>
      </c>
      <c r="C3725" s="4" t="s">
        <v>4763</v>
      </c>
      <c r="D3725" s="4">
        <v>2025</v>
      </c>
      <c r="E3725" s="4" t="b">
        <v>0</v>
      </c>
      <c r="F3725" t="s">
        <v>22</v>
      </c>
      <c r="G3725" t="s">
        <v>4768</v>
      </c>
      <c r="H3725">
        <v>27</v>
      </c>
      <c r="I3725">
        <v>8</v>
      </c>
    </row>
    <row r="3726" spans="1:9" ht="15" customHeight="1" x14ac:dyDescent="0.3">
      <c r="A3726">
        <v>499</v>
      </c>
      <c r="B3726" s="4" t="s">
        <v>4762</v>
      </c>
      <c r="C3726" s="4" t="s">
        <v>4763</v>
      </c>
      <c r="D3726" s="4">
        <v>2025</v>
      </c>
      <c r="E3726" s="4" t="b">
        <v>0</v>
      </c>
      <c r="F3726" t="s">
        <v>24</v>
      </c>
      <c r="G3726" t="s">
        <v>4769</v>
      </c>
      <c r="H3726">
        <v>17</v>
      </c>
      <c r="I3726">
        <v>8</v>
      </c>
    </row>
    <row r="3727" spans="1:9" ht="15" customHeight="1" x14ac:dyDescent="0.3">
      <c r="A3727">
        <v>499</v>
      </c>
      <c r="B3727" s="4" t="s">
        <v>4762</v>
      </c>
      <c r="C3727" s="4" t="s">
        <v>4763</v>
      </c>
      <c r="D3727" s="4">
        <v>2025</v>
      </c>
      <c r="E3727" s="4" t="b">
        <v>0</v>
      </c>
      <c r="F3727" t="s">
        <v>26</v>
      </c>
      <c r="G3727" t="s">
        <v>4770</v>
      </c>
      <c r="H3727">
        <v>8</v>
      </c>
      <c r="I3727">
        <v>22</v>
      </c>
    </row>
    <row r="3728" spans="1:9" ht="15" customHeight="1" x14ac:dyDescent="0.3">
      <c r="A3728">
        <v>499</v>
      </c>
      <c r="B3728" s="4" t="s">
        <v>4762</v>
      </c>
      <c r="C3728" s="4" t="s">
        <v>4763</v>
      </c>
      <c r="D3728" s="4">
        <v>2025</v>
      </c>
      <c r="E3728" s="4" t="b">
        <v>0</v>
      </c>
      <c r="F3728" t="s">
        <v>37</v>
      </c>
      <c r="G3728" t="s">
        <v>4771</v>
      </c>
      <c r="H3728">
        <v>8</v>
      </c>
      <c r="I3728">
        <v>22</v>
      </c>
    </row>
    <row r="3729" spans="1:9" ht="15" customHeight="1" x14ac:dyDescent="0.3">
      <c r="A3729">
        <v>499</v>
      </c>
      <c r="B3729" s="4" t="s">
        <v>4762</v>
      </c>
      <c r="C3729" s="4" t="s">
        <v>4763</v>
      </c>
      <c r="D3729" s="4">
        <v>2025</v>
      </c>
      <c r="E3729" s="4" t="b">
        <v>0</v>
      </c>
      <c r="F3729" t="s">
        <v>39</v>
      </c>
      <c r="G3729" t="s">
        <v>4772</v>
      </c>
      <c r="H3729">
        <v>27</v>
      </c>
    </row>
    <row r="3730" spans="1:9" ht="15" customHeight="1" x14ac:dyDescent="0.3">
      <c r="A3730">
        <v>499</v>
      </c>
      <c r="B3730" s="4" t="s">
        <v>4762</v>
      </c>
      <c r="C3730" s="4" t="s">
        <v>4763</v>
      </c>
      <c r="D3730" s="4">
        <v>2025</v>
      </c>
      <c r="E3730" s="4" t="b">
        <v>0</v>
      </c>
      <c r="F3730" t="s">
        <v>41</v>
      </c>
      <c r="G3730" t="s">
        <v>4773</v>
      </c>
      <c r="H3730">
        <v>8</v>
      </c>
      <c r="I3730">
        <v>9</v>
      </c>
    </row>
    <row r="3731" spans="1:9" ht="15" customHeight="1" x14ac:dyDescent="0.3">
      <c r="A3731">
        <v>499</v>
      </c>
      <c r="B3731" s="4" t="s">
        <v>4762</v>
      </c>
      <c r="C3731" s="4" t="s">
        <v>4763</v>
      </c>
      <c r="D3731" s="4">
        <v>2025</v>
      </c>
      <c r="E3731" s="4" t="b">
        <v>0</v>
      </c>
      <c r="F3731" t="s">
        <v>173</v>
      </c>
      <c r="G3731" t="s">
        <v>4774</v>
      </c>
      <c r="H3731">
        <v>16</v>
      </c>
      <c r="I3731">
        <v>26</v>
      </c>
    </row>
    <row r="3732" spans="1:9" ht="15" customHeight="1" x14ac:dyDescent="0.3">
      <c r="A3732">
        <v>500</v>
      </c>
      <c r="B3732" s="4" t="s">
        <v>4775</v>
      </c>
      <c r="C3732" s="4" t="s">
        <v>4776</v>
      </c>
      <c r="D3732" s="4">
        <v>2025</v>
      </c>
      <c r="E3732" s="4" t="b">
        <v>0</v>
      </c>
      <c r="F3732" t="s">
        <v>14</v>
      </c>
      <c r="G3732" t="s">
        <v>4777</v>
      </c>
      <c r="H3732">
        <v>3</v>
      </c>
    </row>
    <row r="3733" spans="1:9" ht="15" customHeight="1" x14ac:dyDescent="0.3">
      <c r="A3733">
        <v>500</v>
      </c>
      <c r="B3733" s="4" t="s">
        <v>4775</v>
      </c>
      <c r="C3733" s="4" t="s">
        <v>4776</v>
      </c>
      <c r="D3733" s="4">
        <v>2025</v>
      </c>
      <c r="E3733" s="4" t="b">
        <v>0</v>
      </c>
      <c r="F3733" t="s">
        <v>16</v>
      </c>
      <c r="G3733" t="s">
        <v>4778</v>
      </c>
      <c r="H3733">
        <v>3</v>
      </c>
      <c r="I3733">
        <v>15</v>
      </c>
    </row>
    <row r="3734" spans="1:9" ht="15" customHeight="1" x14ac:dyDescent="0.3">
      <c r="A3734">
        <v>500</v>
      </c>
      <c r="B3734" s="4" t="s">
        <v>4775</v>
      </c>
      <c r="C3734" s="4" t="s">
        <v>4776</v>
      </c>
      <c r="D3734" s="4">
        <v>2025</v>
      </c>
      <c r="E3734" s="4" t="b">
        <v>0</v>
      </c>
      <c r="F3734" t="s">
        <v>18</v>
      </c>
      <c r="G3734" t="s">
        <v>4779</v>
      </c>
      <c r="H3734">
        <v>3</v>
      </c>
      <c r="I3734">
        <v>49</v>
      </c>
    </row>
    <row r="3735" spans="1:9" ht="15" customHeight="1" x14ac:dyDescent="0.3">
      <c r="A3735">
        <v>500</v>
      </c>
      <c r="B3735" s="4" t="s">
        <v>4775</v>
      </c>
      <c r="C3735" s="4" t="s">
        <v>4776</v>
      </c>
      <c r="D3735" s="4">
        <v>2025</v>
      </c>
      <c r="E3735" s="4" t="b">
        <v>0</v>
      </c>
      <c r="F3735" t="s">
        <v>20</v>
      </c>
      <c r="G3735" t="s">
        <v>4780</v>
      </c>
      <c r="H3735">
        <v>3</v>
      </c>
      <c r="I3735">
        <v>2</v>
      </c>
    </row>
    <row r="3736" spans="1:9" ht="15" customHeight="1" x14ac:dyDescent="0.3">
      <c r="A3736">
        <v>500</v>
      </c>
      <c r="B3736" s="4" t="s">
        <v>4775</v>
      </c>
      <c r="C3736" s="4" t="s">
        <v>4776</v>
      </c>
      <c r="D3736" s="4">
        <v>2025</v>
      </c>
      <c r="E3736" s="4" t="b">
        <v>0</v>
      </c>
      <c r="F3736" t="s">
        <v>22</v>
      </c>
      <c r="G3736" t="s">
        <v>4781</v>
      </c>
      <c r="H3736">
        <v>3</v>
      </c>
    </row>
    <row r="3737" spans="1:9" ht="15" customHeight="1" x14ac:dyDescent="0.3">
      <c r="A3737">
        <v>500</v>
      </c>
      <c r="B3737" s="4" t="s">
        <v>4775</v>
      </c>
      <c r="C3737" s="4" t="s">
        <v>4776</v>
      </c>
      <c r="D3737" s="4">
        <v>2025</v>
      </c>
      <c r="E3737" s="4" t="b">
        <v>0</v>
      </c>
      <c r="F3737" t="s">
        <v>24</v>
      </c>
      <c r="G3737" t="s">
        <v>4782</v>
      </c>
      <c r="H3737">
        <v>3</v>
      </c>
      <c r="I3737">
        <v>49</v>
      </c>
    </row>
    <row r="3738" spans="1:9" ht="15" customHeight="1" x14ac:dyDescent="0.3">
      <c r="A3738">
        <v>500</v>
      </c>
      <c r="B3738" s="4" t="s">
        <v>4775</v>
      </c>
      <c r="C3738" s="4" t="s">
        <v>4776</v>
      </c>
      <c r="D3738" s="4">
        <v>2025</v>
      </c>
      <c r="E3738" s="4" t="b">
        <v>0</v>
      </c>
      <c r="F3738" t="s">
        <v>26</v>
      </c>
      <c r="G3738" t="s">
        <v>4783</v>
      </c>
      <c r="H3738">
        <v>3</v>
      </c>
      <c r="I3738">
        <v>16</v>
      </c>
    </row>
    <row r="3739" spans="1:9" ht="15" customHeight="1" x14ac:dyDescent="0.3">
      <c r="A3739">
        <v>500</v>
      </c>
      <c r="B3739" s="4" t="s">
        <v>4775</v>
      </c>
      <c r="C3739" s="4" t="s">
        <v>4776</v>
      </c>
      <c r="D3739" s="4">
        <v>2025</v>
      </c>
      <c r="E3739" s="4" t="b">
        <v>0</v>
      </c>
      <c r="F3739" t="s">
        <v>37</v>
      </c>
      <c r="G3739" t="s">
        <v>4784</v>
      </c>
      <c r="H3739">
        <v>3</v>
      </c>
    </row>
    <row r="3740" spans="1:9" ht="15" customHeight="1" x14ac:dyDescent="0.3">
      <c r="A3740">
        <v>500</v>
      </c>
      <c r="B3740" s="4" t="s">
        <v>4775</v>
      </c>
      <c r="C3740" s="4" t="s">
        <v>4776</v>
      </c>
      <c r="D3740" s="4">
        <v>2025</v>
      </c>
      <c r="E3740" s="4" t="b">
        <v>0</v>
      </c>
      <c r="F3740" t="s">
        <v>39</v>
      </c>
      <c r="G3740" t="s">
        <v>4785</v>
      </c>
      <c r="H3740">
        <v>3</v>
      </c>
      <c r="I3740">
        <v>2</v>
      </c>
    </row>
    <row r="3741" spans="1:9" ht="15" customHeight="1" x14ac:dyDescent="0.3">
      <c r="A3741">
        <v>500</v>
      </c>
      <c r="B3741" s="4" t="s">
        <v>4775</v>
      </c>
      <c r="C3741" s="4" t="s">
        <v>4776</v>
      </c>
      <c r="D3741" s="4">
        <v>2025</v>
      </c>
      <c r="E3741" s="4" t="b">
        <v>0</v>
      </c>
      <c r="F3741" t="s">
        <v>41</v>
      </c>
      <c r="G3741" t="s">
        <v>4786</v>
      </c>
      <c r="H3741">
        <v>3</v>
      </c>
      <c r="I3741">
        <v>49</v>
      </c>
    </row>
    <row r="3742" spans="1:9" ht="15" customHeight="1" x14ac:dyDescent="0.3">
      <c r="A3742">
        <v>500</v>
      </c>
      <c r="B3742" s="4" t="s">
        <v>4775</v>
      </c>
      <c r="C3742" s="4" t="s">
        <v>4776</v>
      </c>
      <c r="D3742" s="4">
        <v>2025</v>
      </c>
      <c r="E3742" s="4" t="b">
        <v>0</v>
      </c>
      <c r="F3742" t="s">
        <v>173</v>
      </c>
      <c r="G3742" t="s">
        <v>4787</v>
      </c>
      <c r="H3742">
        <v>6</v>
      </c>
      <c r="I3742">
        <v>3</v>
      </c>
    </row>
    <row r="3743" spans="1:9" ht="15" customHeight="1" x14ac:dyDescent="0.3">
      <c r="A3743">
        <v>500</v>
      </c>
      <c r="B3743" s="4" t="s">
        <v>4775</v>
      </c>
      <c r="C3743" s="4" t="s">
        <v>4776</v>
      </c>
      <c r="D3743" s="4">
        <v>2025</v>
      </c>
      <c r="E3743" s="4" t="b">
        <v>0</v>
      </c>
      <c r="F3743" t="s">
        <v>175</v>
      </c>
      <c r="G3743" t="s">
        <v>4788</v>
      </c>
      <c r="H3743">
        <v>3</v>
      </c>
      <c r="I3743">
        <v>6</v>
      </c>
    </row>
    <row r="3744" spans="1:9" ht="15" customHeight="1" x14ac:dyDescent="0.3">
      <c r="A3744">
        <v>500</v>
      </c>
      <c r="B3744" s="4" t="s">
        <v>4775</v>
      </c>
      <c r="C3744" s="4" t="s">
        <v>4776</v>
      </c>
      <c r="D3744" s="4">
        <v>2025</v>
      </c>
      <c r="E3744" s="4" t="b">
        <v>0</v>
      </c>
      <c r="F3744" t="s">
        <v>177</v>
      </c>
      <c r="G3744" t="s">
        <v>4789</v>
      </c>
      <c r="H3744">
        <v>5</v>
      </c>
      <c r="I3744">
        <v>20</v>
      </c>
    </row>
    <row r="3745" spans="1:9" ht="15" customHeight="1" x14ac:dyDescent="0.3">
      <c r="A3745">
        <v>501</v>
      </c>
      <c r="B3745" s="4" t="s">
        <v>4790</v>
      </c>
      <c r="C3745" s="4" t="s">
        <v>4791</v>
      </c>
      <c r="D3745" s="4">
        <v>2026</v>
      </c>
      <c r="E3745" s="4" t="b">
        <v>0</v>
      </c>
      <c r="F3745" t="s">
        <v>14</v>
      </c>
      <c r="G3745" t="s">
        <v>4792</v>
      </c>
      <c r="H3745">
        <v>3</v>
      </c>
    </row>
    <row r="3746" spans="1:9" ht="15" customHeight="1" x14ac:dyDescent="0.3">
      <c r="A3746">
        <v>501</v>
      </c>
      <c r="B3746" s="4" t="s">
        <v>4790</v>
      </c>
      <c r="C3746" s="4" t="s">
        <v>4791</v>
      </c>
      <c r="D3746" s="4">
        <v>2026</v>
      </c>
      <c r="E3746" s="4" t="b">
        <v>0</v>
      </c>
      <c r="F3746" t="s">
        <v>16</v>
      </c>
      <c r="G3746" t="s">
        <v>4793</v>
      </c>
      <c r="H3746">
        <v>5</v>
      </c>
      <c r="I3746">
        <v>20</v>
      </c>
    </row>
    <row r="3747" spans="1:9" ht="15" customHeight="1" x14ac:dyDescent="0.3">
      <c r="A3747">
        <v>501</v>
      </c>
      <c r="B3747" s="4" t="s">
        <v>4790</v>
      </c>
      <c r="C3747" s="4" t="s">
        <v>4791</v>
      </c>
      <c r="D3747" s="4">
        <v>2026</v>
      </c>
      <c r="E3747" s="4" t="b">
        <v>0</v>
      </c>
      <c r="F3747" t="s">
        <v>18</v>
      </c>
      <c r="G3747" t="s">
        <v>4794</v>
      </c>
      <c r="H3747">
        <v>3</v>
      </c>
      <c r="I3747">
        <v>6</v>
      </c>
    </row>
    <row r="3748" spans="1:9" ht="15" customHeight="1" x14ac:dyDescent="0.3">
      <c r="A3748">
        <v>501</v>
      </c>
      <c r="B3748" s="4" t="s">
        <v>4790</v>
      </c>
      <c r="C3748" s="4" t="s">
        <v>4791</v>
      </c>
      <c r="D3748" s="4">
        <v>2026</v>
      </c>
      <c r="E3748" s="4" t="b">
        <v>0</v>
      </c>
      <c r="F3748" t="s">
        <v>20</v>
      </c>
      <c r="G3748" t="s">
        <v>4795</v>
      </c>
      <c r="H3748">
        <v>3</v>
      </c>
      <c r="I3748">
        <v>5</v>
      </c>
    </row>
    <row r="3749" spans="1:9" ht="15" customHeight="1" x14ac:dyDescent="0.3">
      <c r="A3749">
        <v>501</v>
      </c>
      <c r="B3749" s="4" t="s">
        <v>4790</v>
      </c>
      <c r="C3749" s="4" t="s">
        <v>4791</v>
      </c>
      <c r="D3749" s="4">
        <v>2026</v>
      </c>
      <c r="E3749" s="4" t="b">
        <v>0</v>
      </c>
      <c r="F3749" t="s">
        <v>22</v>
      </c>
      <c r="G3749" t="s">
        <v>4796</v>
      </c>
      <c r="H3749">
        <v>29</v>
      </c>
      <c r="I3749">
        <v>45</v>
      </c>
    </row>
    <row r="3750" spans="1:9" ht="15" customHeight="1" x14ac:dyDescent="0.3">
      <c r="A3750">
        <v>501</v>
      </c>
      <c r="B3750" s="4" t="s">
        <v>4790</v>
      </c>
      <c r="C3750" s="4" t="s">
        <v>4791</v>
      </c>
      <c r="D3750" s="4">
        <v>2026</v>
      </c>
      <c r="E3750" s="4" t="b">
        <v>0</v>
      </c>
      <c r="F3750" t="s">
        <v>24</v>
      </c>
      <c r="G3750" t="s">
        <v>4797</v>
      </c>
      <c r="H3750">
        <v>6</v>
      </c>
      <c r="I3750">
        <v>3</v>
      </c>
    </row>
    <row r="3751" spans="1:9" ht="15" customHeight="1" x14ac:dyDescent="0.3">
      <c r="A3751">
        <v>501</v>
      </c>
      <c r="B3751" s="4" t="s">
        <v>4790</v>
      </c>
      <c r="C3751" s="4" t="s">
        <v>4791</v>
      </c>
      <c r="D3751" s="4">
        <v>2026</v>
      </c>
      <c r="E3751" s="4" t="b">
        <v>0</v>
      </c>
      <c r="F3751" t="s">
        <v>26</v>
      </c>
      <c r="G3751" t="s">
        <v>4798</v>
      </c>
      <c r="H3751">
        <v>17</v>
      </c>
      <c r="I3751">
        <v>1</v>
      </c>
    </row>
    <row r="3752" spans="1:9" ht="15" customHeight="1" x14ac:dyDescent="0.3">
      <c r="A3752">
        <v>501</v>
      </c>
      <c r="B3752" s="4" t="s">
        <v>4790</v>
      </c>
      <c r="C3752" s="4" t="s">
        <v>4791</v>
      </c>
      <c r="D3752" s="4">
        <v>2026</v>
      </c>
      <c r="E3752" s="4" t="b">
        <v>0</v>
      </c>
      <c r="F3752" t="s">
        <v>37</v>
      </c>
      <c r="G3752" t="s">
        <v>4799</v>
      </c>
      <c r="H3752">
        <v>5</v>
      </c>
      <c r="I3752">
        <v>6</v>
      </c>
    </row>
    <row r="3753" spans="1:9" ht="15" customHeight="1" x14ac:dyDescent="0.3">
      <c r="A3753">
        <v>501</v>
      </c>
      <c r="B3753" s="4" t="s">
        <v>4790</v>
      </c>
      <c r="C3753" s="4" t="s">
        <v>4791</v>
      </c>
      <c r="D3753" s="4">
        <v>2026</v>
      </c>
      <c r="E3753" s="4" t="b">
        <v>0</v>
      </c>
      <c r="F3753" t="s">
        <v>39</v>
      </c>
      <c r="G3753" t="s">
        <v>4800</v>
      </c>
      <c r="H3753">
        <v>5</v>
      </c>
      <c r="I3753">
        <v>20</v>
      </c>
    </row>
    <row r="3754" spans="1:9" ht="15" customHeight="1" x14ac:dyDescent="0.3">
      <c r="A3754">
        <v>502</v>
      </c>
      <c r="B3754" s="4" t="s">
        <v>4801</v>
      </c>
      <c r="C3754" s="4" t="s">
        <v>4802</v>
      </c>
      <c r="D3754" s="4">
        <v>2025</v>
      </c>
      <c r="E3754" s="4" t="b">
        <v>0</v>
      </c>
      <c r="F3754" t="s">
        <v>14</v>
      </c>
      <c r="G3754" t="s">
        <v>4803</v>
      </c>
      <c r="H3754">
        <v>3</v>
      </c>
      <c r="I3754">
        <v>6</v>
      </c>
    </row>
    <row r="3755" spans="1:9" ht="15" customHeight="1" x14ac:dyDescent="0.3">
      <c r="A3755">
        <v>502</v>
      </c>
      <c r="B3755" s="4" t="s">
        <v>4801</v>
      </c>
      <c r="C3755" s="4" t="s">
        <v>4802</v>
      </c>
      <c r="D3755" s="4">
        <v>2025</v>
      </c>
      <c r="E3755" s="4" t="b">
        <v>0</v>
      </c>
      <c r="F3755" t="s">
        <v>16</v>
      </c>
      <c r="G3755" t="s">
        <v>4804</v>
      </c>
      <c r="H3755">
        <v>45</v>
      </c>
      <c r="I3755">
        <v>3</v>
      </c>
    </row>
    <row r="3756" spans="1:9" ht="15" customHeight="1" x14ac:dyDescent="0.3">
      <c r="A3756">
        <v>502</v>
      </c>
      <c r="B3756" s="4" t="s">
        <v>4801</v>
      </c>
      <c r="C3756" s="4" t="s">
        <v>4802</v>
      </c>
      <c r="D3756" s="4">
        <v>2025</v>
      </c>
      <c r="E3756" s="4" t="b">
        <v>0</v>
      </c>
      <c r="F3756" t="s">
        <v>18</v>
      </c>
      <c r="G3756" t="s">
        <v>4805</v>
      </c>
      <c r="H3756">
        <v>3</v>
      </c>
      <c r="I3756">
        <v>11</v>
      </c>
    </row>
    <row r="3757" spans="1:9" ht="15" customHeight="1" x14ac:dyDescent="0.3">
      <c r="A3757">
        <v>502</v>
      </c>
      <c r="B3757" s="4" t="s">
        <v>4801</v>
      </c>
      <c r="C3757" s="4" t="s">
        <v>4802</v>
      </c>
      <c r="D3757" s="4">
        <v>2025</v>
      </c>
      <c r="E3757" s="4" t="b">
        <v>0</v>
      </c>
      <c r="F3757" t="s">
        <v>20</v>
      </c>
      <c r="G3757" t="s">
        <v>4806</v>
      </c>
      <c r="H3757">
        <v>3</v>
      </c>
      <c r="I3757">
        <v>11</v>
      </c>
    </row>
    <row r="3758" spans="1:9" ht="15" customHeight="1" x14ac:dyDescent="0.3">
      <c r="A3758">
        <v>502</v>
      </c>
      <c r="B3758" s="4" t="s">
        <v>4801</v>
      </c>
      <c r="C3758" s="4" t="s">
        <v>4802</v>
      </c>
      <c r="D3758" s="4">
        <v>2025</v>
      </c>
      <c r="E3758" s="4" t="b">
        <v>0</v>
      </c>
      <c r="F3758" t="s">
        <v>22</v>
      </c>
      <c r="G3758" t="s">
        <v>4807</v>
      </c>
      <c r="H3758">
        <v>3</v>
      </c>
      <c r="I3758">
        <v>32</v>
      </c>
    </row>
    <row r="3759" spans="1:9" ht="15" customHeight="1" x14ac:dyDescent="0.3">
      <c r="A3759">
        <v>502</v>
      </c>
      <c r="B3759" s="4" t="s">
        <v>4801</v>
      </c>
      <c r="C3759" s="4" t="s">
        <v>4802</v>
      </c>
      <c r="D3759" s="4">
        <v>2025</v>
      </c>
      <c r="E3759" s="4" t="b">
        <v>0</v>
      </c>
      <c r="F3759" t="s">
        <v>24</v>
      </c>
      <c r="G3759" t="s">
        <v>4808</v>
      </c>
      <c r="H3759">
        <v>3</v>
      </c>
      <c r="I3759">
        <v>11</v>
      </c>
    </row>
    <row r="3760" spans="1:9" ht="15" customHeight="1" x14ac:dyDescent="0.3">
      <c r="A3760">
        <v>502</v>
      </c>
      <c r="B3760" s="4" t="s">
        <v>4801</v>
      </c>
      <c r="C3760" s="4" t="s">
        <v>4802</v>
      </c>
      <c r="D3760" s="4">
        <v>2025</v>
      </c>
      <c r="E3760" s="4" t="b">
        <v>0</v>
      </c>
      <c r="F3760" t="s">
        <v>26</v>
      </c>
      <c r="G3760" t="s">
        <v>4809</v>
      </c>
      <c r="H3760">
        <v>3</v>
      </c>
    </row>
    <row r="3761" spans="1:9" ht="15" customHeight="1" x14ac:dyDescent="0.3">
      <c r="A3761">
        <v>503</v>
      </c>
      <c r="B3761" s="4" t="s">
        <v>4810</v>
      </c>
      <c r="C3761" s="4" t="s">
        <v>4811</v>
      </c>
      <c r="D3761" s="4">
        <v>2026</v>
      </c>
      <c r="E3761" s="4" t="b">
        <v>0</v>
      </c>
      <c r="F3761" t="s">
        <v>14</v>
      </c>
      <c r="G3761" t="s">
        <v>4812</v>
      </c>
      <c r="H3761">
        <v>3</v>
      </c>
      <c r="I3761">
        <v>6</v>
      </c>
    </row>
    <row r="3762" spans="1:9" ht="15" customHeight="1" x14ac:dyDescent="0.3">
      <c r="A3762">
        <v>503</v>
      </c>
      <c r="B3762" s="4" t="s">
        <v>4810</v>
      </c>
      <c r="C3762" s="4" t="s">
        <v>4811</v>
      </c>
      <c r="D3762" s="4">
        <v>2026</v>
      </c>
      <c r="E3762" s="4" t="b">
        <v>0</v>
      </c>
      <c r="F3762" t="s">
        <v>16</v>
      </c>
      <c r="G3762" t="s">
        <v>4813</v>
      </c>
      <c r="H3762">
        <v>3</v>
      </c>
      <c r="I3762">
        <v>17</v>
      </c>
    </row>
    <row r="3763" spans="1:9" ht="15" customHeight="1" x14ac:dyDescent="0.3">
      <c r="A3763">
        <v>503</v>
      </c>
      <c r="B3763" s="4" t="s">
        <v>4810</v>
      </c>
      <c r="C3763" s="4" t="s">
        <v>4811</v>
      </c>
      <c r="D3763" s="4">
        <v>2026</v>
      </c>
      <c r="E3763" s="4" t="b">
        <v>0</v>
      </c>
      <c r="F3763" t="s">
        <v>18</v>
      </c>
      <c r="G3763" t="s">
        <v>4814</v>
      </c>
      <c r="H3763">
        <v>3</v>
      </c>
      <c r="I3763">
        <v>8</v>
      </c>
    </row>
    <row r="3764" spans="1:9" ht="15" customHeight="1" x14ac:dyDescent="0.3">
      <c r="A3764">
        <v>503</v>
      </c>
      <c r="B3764" s="4" t="s">
        <v>4810</v>
      </c>
      <c r="C3764" s="4" t="s">
        <v>4811</v>
      </c>
      <c r="D3764" s="4">
        <v>2026</v>
      </c>
      <c r="E3764" s="4" t="b">
        <v>0</v>
      </c>
      <c r="F3764" t="s">
        <v>20</v>
      </c>
      <c r="G3764" t="s">
        <v>4815</v>
      </c>
      <c r="H3764">
        <v>3</v>
      </c>
      <c r="I3764">
        <v>21</v>
      </c>
    </row>
    <row r="3765" spans="1:9" ht="15" customHeight="1" x14ac:dyDescent="0.3">
      <c r="A3765">
        <v>503</v>
      </c>
      <c r="B3765" s="4" t="s">
        <v>4810</v>
      </c>
      <c r="C3765" s="4" t="s">
        <v>4811</v>
      </c>
      <c r="D3765" s="4">
        <v>2026</v>
      </c>
      <c r="E3765" s="4" t="b">
        <v>0</v>
      </c>
      <c r="F3765" t="s">
        <v>22</v>
      </c>
      <c r="G3765" t="s">
        <v>4816</v>
      </c>
      <c r="H3765">
        <v>3</v>
      </c>
      <c r="I3765">
        <v>49</v>
      </c>
    </row>
    <row r="3766" spans="1:9" ht="15" customHeight="1" x14ac:dyDescent="0.3">
      <c r="A3766">
        <v>503</v>
      </c>
      <c r="B3766" s="4" t="s">
        <v>4810</v>
      </c>
      <c r="C3766" s="4" t="s">
        <v>4811</v>
      </c>
      <c r="D3766" s="4">
        <v>2026</v>
      </c>
      <c r="E3766" s="4" t="b">
        <v>0</v>
      </c>
      <c r="F3766" t="s">
        <v>24</v>
      </c>
      <c r="G3766" t="s">
        <v>4817</v>
      </c>
      <c r="H3766">
        <v>29</v>
      </c>
      <c r="I3766">
        <v>2</v>
      </c>
    </row>
    <row r="3767" spans="1:9" ht="15" customHeight="1" x14ac:dyDescent="0.3">
      <c r="A3767">
        <v>503</v>
      </c>
      <c r="B3767" s="4" t="s">
        <v>4810</v>
      </c>
      <c r="C3767" s="4" t="s">
        <v>4811</v>
      </c>
      <c r="D3767" s="4">
        <v>2026</v>
      </c>
      <c r="E3767" s="4" t="b">
        <v>0</v>
      </c>
      <c r="F3767" t="s">
        <v>26</v>
      </c>
      <c r="G3767" t="s">
        <v>4818</v>
      </c>
      <c r="H3767">
        <v>12</v>
      </c>
      <c r="I3767">
        <v>3</v>
      </c>
    </row>
    <row r="3768" spans="1:9" ht="15" customHeight="1" x14ac:dyDescent="0.3">
      <c r="A3768">
        <v>503</v>
      </c>
      <c r="B3768" s="4" t="s">
        <v>4810</v>
      </c>
      <c r="C3768" s="4" t="s">
        <v>4811</v>
      </c>
      <c r="D3768" s="4">
        <v>2026</v>
      </c>
      <c r="E3768" s="4" t="b">
        <v>0</v>
      </c>
      <c r="F3768" t="s">
        <v>37</v>
      </c>
      <c r="G3768" t="s">
        <v>4819</v>
      </c>
      <c r="H3768">
        <v>2</v>
      </c>
      <c r="I3768">
        <v>32</v>
      </c>
    </row>
    <row r="3769" spans="1:9" ht="15" customHeight="1" x14ac:dyDescent="0.3">
      <c r="A3769">
        <v>504</v>
      </c>
      <c r="B3769" s="4" t="s">
        <v>4820</v>
      </c>
      <c r="C3769" s="4" t="s">
        <v>4821</v>
      </c>
      <c r="D3769" s="4">
        <v>2025</v>
      </c>
      <c r="E3769" s="4" t="b">
        <v>0</v>
      </c>
      <c r="F3769" t="s">
        <v>14</v>
      </c>
      <c r="G3769" t="s">
        <v>4822</v>
      </c>
      <c r="H3769">
        <v>3</v>
      </c>
      <c r="I3769">
        <v>49</v>
      </c>
    </row>
    <row r="3770" spans="1:9" ht="15" customHeight="1" x14ac:dyDescent="0.3">
      <c r="A3770">
        <v>504</v>
      </c>
      <c r="B3770" s="4" t="s">
        <v>4820</v>
      </c>
      <c r="C3770" s="4" t="s">
        <v>4821</v>
      </c>
      <c r="D3770" s="4">
        <v>2025</v>
      </c>
      <c r="E3770" s="4" t="b">
        <v>0</v>
      </c>
      <c r="F3770" t="s">
        <v>16</v>
      </c>
      <c r="G3770" t="s">
        <v>4823</v>
      </c>
      <c r="H3770">
        <v>40</v>
      </c>
      <c r="I3770">
        <v>3</v>
      </c>
    </row>
    <row r="3771" spans="1:9" ht="15" customHeight="1" x14ac:dyDescent="0.3">
      <c r="A3771">
        <v>504</v>
      </c>
      <c r="B3771" s="4" t="s">
        <v>4820</v>
      </c>
      <c r="C3771" s="4" t="s">
        <v>4821</v>
      </c>
      <c r="D3771" s="4">
        <v>2025</v>
      </c>
      <c r="E3771" s="4" t="b">
        <v>0</v>
      </c>
      <c r="F3771" t="s">
        <v>18</v>
      </c>
      <c r="G3771" t="s">
        <v>4824</v>
      </c>
      <c r="H3771">
        <v>3</v>
      </c>
      <c r="I3771">
        <v>32</v>
      </c>
    </row>
    <row r="3772" spans="1:9" ht="15" customHeight="1" x14ac:dyDescent="0.3">
      <c r="A3772">
        <v>504</v>
      </c>
      <c r="B3772" s="4" t="s">
        <v>4820</v>
      </c>
      <c r="C3772" s="4" t="s">
        <v>4821</v>
      </c>
      <c r="D3772" s="4">
        <v>2025</v>
      </c>
      <c r="E3772" s="4" t="b">
        <v>0</v>
      </c>
      <c r="F3772" t="s">
        <v>20</v>
      </c>
      <c r="G3772" t="s">
        <v>4825</v>
      </c>
      <c r="H3772">
        <v>3</v>
      </c>
      <c r="I3772">
        <v>27</v>
      </c>
    </row>
    <row r="3773" spans="1:9" ht="15" customHeight="1" x14ac:dyDescent="0.3">
      <c r="A3773">
        <v>504</v>
      </c>
      <c r="B3773" s="4" t="s">
        <v>4820</v>
      </c>
      <c r="C3773" s="4" t="s">
        <v>4821</v>
      </c>
      <c r="D3773" s="4">
        <v>2025</v>
      </c>
      <c r="E3773" s="4" t="b">
        <v>0</v>
      </c>
      <c r="F3773" t="s">
        <v>22</v>
      </c>
      <c r="G3773" t="s">
        <v>4826</v>
      </c>
      <c r="H3773">
        <v>3</v>
      </c>
      <c r="I3773">
        <v>9</v>
      </c>
    </row>
    <row r="3774" spans="1:9" ht="15" customHeight="1" x14ac:dyDescent="0.3">
      <c r="A3774">
        <v>504</v>
      </c>
      <c r="B3774" s="4" t="s">
        <v>4820</v>
      </c>
      <c r="C3774" s="4" t="s">
        <v>4821</v>
      </c>
      <c r="D3774" s="4">
        <v>2025</v>
      </c>
      <c r="E3774" s="4" t="b">
        <v>0</v>
      </c>
      <c r="F3774" t="s">
        <v>24</v>
      </c>
      <c r="G3774" t="s">
        <v>4827</v>
      </c>
      <c r="H3774">
        <v>3</v>
      </c>
      <c r="I3774">
        <v>19</v>
      </c>
    </row>
    <row r="3775" spans="1:9" ht="15" customHeight="1" x14ac:dyDescent="0.3">
      <c r="A3775">
        <v>504</v>
      </c>
      <c r="B3775" s="4" t="s">
        <v>4820</v>
      </c>
      <c r="C3775" s="4" t="s">
        <v>4821</v>
      </c>
      <c r="D3775" s="4">
        <v>2025</v>
      </c>
      <c r="E3775" s="4" t="b">
        <v>0</v>
      </c>
      <c r="F3775" t="s">
        <v>26</v>
      </c>
      <c r="G3775" t="s">
        <v>4828</v>
      </c>
      <c r="H3775">
        <v>3</v>
      </c>
    </row>
    <row r="3776" spans="1:9" ht="15" customHeight="1" x14ac:dyDescent="0.3">
      <c r="A3776">
        <v>504</v>
      </c>
      <c r="B3776" s="4" t="s">
        <v>4820</v>
      </c>
      <c r="C3776" s="4" t="s">
        <v>4821</v>
      </c>
      <c r="D3776" s="4">
        <v>2025</v>
      </c>
      <c r="E3776" s="4" t="b">
        <v>0</v>
      </c>
      <c r="F3776" t="s">
        <v>37</v>
      </c>
      <c r="G3776" t="s">
        <v>4829</v>
      </c>
      <c r="H3776">
        <v>3</v>
      </c>
      <c r="I3776">
        <v>40</v>
      </c>
    </row>
    <row r="3777" spans="1:9" ht="15" customHeight="1" x14ac:dyDescent="0.3">
      <c r="A3777">
        <v>505</v>
      </c>
      <c r="B3777" s="4" t="s">
        <v>4830</v>
      </c>
      <c r="C3777" s="4" t="s">
        <v>4831</v>
      </c>
      <c r="D3777" s="4">
        <v>2025</v>
      </c>
      <c r="E3777" s="4" t="b">
        <v>0</v>
      </c>
      <c r="F3777" t="s">
        <v>14</v>
      </c>
      <c r="G3777" t="s">
        <v>4832</v>
      </c>
      <c r="H3777">
        <v>3</v>
      </c>
    </row>
    <row r="3778" spans="1:9" ht="15" customHeight="1" x14ac:dyDescent="0.3">
      <c r="A3778">
        <v>505</v>
      </c>
      <c r="B3778" s="4" t="s">
        <v>4830</v>
      </c>
      <c r="C3778" s="4" t="s">
        <v>4831</v>
      </c>
      <c r="D3778" s="4">
        <v>2025</v>
      </c>
      <c r="E3778" s="4" t="b">
        <v>0</v>
      </c>
      <c r="F3778" t="s">
        <v>16</v>
      </c>
      <c r="G3778" t="s">
        <v>4833</v>
      </c>
      <c r="H3778">
        <v>3</v>
      </c>
      <c r="I3778">
        <v>2</v>
      </c>
    </row>
    <row r="3779" spans="1:9" ht="15" customHeight="1" x14ac:dyDescent="0.3">
      <c r="A3779">
        <v>505</v>
      </c>
      <c r="B3779" s="4" t="s">
        <v>4830</v>
      </c>
      <c r="C3779" s="4" t="s">
        <v>4831</v>
      </c>
      <c r="D3779" s="4">
        <v>2025</v>
      </c>
      <c r="E3779" s="4" t="b">
        <v>0</v>
      </c>
      <c r="F3779" t="s">
        <v>18</v>
      </c>
      <c r="G3779" t="s">
        <v>4834</v>
      </c>
      <c r="H3779">
        <v>3</v>
      </c>
      <c r="I3779">
        <v>2</v>
      </c>
    </row>
    <row r="3780" spans="1:9" ht="15" customHeight="1" x14ac:dyDescent="0.3">
      <c r="A3780">
        <v>505</v>
      </c>
      <c r="B3780" s="4" t="s">
        <v>4830</v>
      </c>
      <c r="C3780" s="4" t="s">
        <v>4831</v>
      </c>
      <c r="D3780" s="4">
        <v>2025</v>
      </c>
      <c r="E3780" s="4" t="b">
        <v>0</v>
      </c>
      <c r="F3780" t="s">
        <v>20</v>
      </c>
      <c r="G3780" t="s">
        <v>4835</v>
      </c>
      <c r="H3780">
        <v>3</v>
      </c>
    </row>
    <row r="3781" spans="1:9" ht="15" customHeight="1" x14ac:dyDescent="0.3">
      <c r="A3781">
        <v>505</v>
      </c>
      <c r="B3781" s="4" t="s">
        <v>4830</v>
      </c>
      <c r="C3781" s="4" t="s">
        <v>4831</v>
      </c>
      <c r="D3781" s="4">
        <v>2025</v>
      </c>
      <c r="E3781" s="4" t="b">
        <v>0</v>
      </c>
      <c r="F3781" t="s">
        <v>22</v>
      </c>
      <c r="G3781" t="s">
        <v>4836</v>
      </c>
      <c r="H3781">
        <v>3</v>
      </c>
      <c r="I3781">
        <v>17</v>
      </c>
    </row>
    <row r="3782" spans="1:9" ht="15" customHeight="1" x14ac:dyDescent="0.3">
      <c r="A3782">
        <v>505</v>
      </c>
      <c r="B3782" s="4" t="s">
        <v>4830</v>
      </c>
      <c r="C3782" s="4" t="s">
        <v>4831</v>
      </c>
      <c r="D3782" s="4">
        <v>2025</v>
      </c>
      <c r="E3782" s="4" t="b">
        <v>0</v>
      </c>
      <c r="F3782" t="s">
        <v>24</v>
      </c>
      <c r="G3782" t="s">
        <v>4837</v>
      </c>
      <c r="H3782">
        <v>29</v>
      </c>
      <c r="I3782">
        <v>3</v>
      </c>
    </row>
    <row r="3783" spans="1:9" ht="15" customHeight="1" x14ac:dyDescent="0.3">
      <c r="A3783">
        <v>506</v>
      </c>
      <c r="B3783" s="4" t="s">
        <v>4838</v>
      </c>
      <c r="C3783" s="4" t="s">
        <v>4839</v>
      </c>
      <c r="D3783" s="4">
        <v>2025</v>
      </c>
      <c r="E3783" s="4" t="b">
        <v>0</v>
      </c>
      <c r="F3783" t="s">
        <v>14</v>
      </c>
      <c r="G3783" t="s">
        <v>4840</v>
      </c>
      <c r="H3783">
        <v>3</v>
      </c>
      <c r="I3783">
        <v>49</v>
      </c>
    </row>
    <row r="3784" spans="1:9" ht="15" customHeight="1" x14ac:dyDescent="0.3">
      <c r="A3784">
        <v>506</v>
      </c>
      <c r="B3784" s="4" t="s">
        <v>4838</v>
      </c>
      <c r="C3784" s="4" t="s">
        <v>4839</v>
      </c>
      <c r="D3784" s="4">
        <v>2025</v>
      </c>
      <c r="E3784" s="4" t="b">
        <v>0</v>
      </c>
      <c r="F3784" t="s">
        <v>16</v>
      </c>
      <c r="G3784" t="s">
        <v>4841</v>
      </c>
      <c r="H3784">
        <v>3</v>
      </c>
      <c r="I3784">
        <v>49</v>
      </c>
    </row>
    <row r="3785" spans="1:9" ht="15" customHeight="1" x14ac:dyDescent="0.3">
      <c r="A3785">
        <v>506</v>
      </c>
      <c r="B3785" s="4" t="s">
        <v>4838</v>
      </c>
      <c r="C3785" s="4" t="s">
        <v>4839</v>
      </c>
      <c r="D3785" s="4">
        <v>2025</v>
      </c>
      <c r="E3785" s="4" t="b">
        <v>0</v>
      </c>
      <c r="F3785" t="s">
        <v>18</v>
      </c>
      <c r="G3785" t="s">
        <v>4842</v>
      </c>
      <c r="H3785">
        <v>3</v>
      </c>
      <c r="I3785">
        <v>6</v>
      </c>
    </row>
    <row r="3786" spans="1:9" ht="15" customHeight="1" x14ac:dyDescent="0.3">
      <c r="A3786">
        <v>506</v>
      </c>
      <c r="B3786" s="4" t="s">
        <v>4838</v>
      </c>
      <c r="C3786" s="4" t="s">
        <v>4839</v>
      </c>
      <c r="D3786" s="4">
        <v>2025</v>
      </c>
      <c r="E3786" s="4" t="b">
        <v>0</v>
      </c>
      <c r="F3786" t="s">
        <v>20</v>
      </c>
      <c r="G3786" t="s">
        <v>4843</v>
      </c>
      <c r="H3786">
        <v>3</v>
      </c>
      <c r="I3786">
        <v>10</v>
      </c>
    </row>
    <row r="3787" spans="1:9" ht="15" customHeight="1" x14ac:dyDescent="0.3">
      <c r="A3787">
        <v>506</v>
      </c>
      <c r="B3787" s="4" t="s">
        <v>4838</v>
      </c>
      <c r="C3787" s="4" t="s">
        <v>4839</v>
      </c>
      <c r="D3787" s="4">
        <v>2025</v>
      </c>
      <c r="E3787" s="4" t="b">
        <v>0</v>
      </c>
      <c r="F3787" t="s">
        <v>22</v>
      </c>
      <c r="G3787" t="s">
        <v>4844</v>
      </c>
      <c r="H3787">
        <v>3</v>
      </c>
      <c r="I3787">
        <v>6</v>
      </c>
    </row>
    <row r="3788" spans="1:9" ht="15" customHeight="1" x14ac:dyDescent="0.3">
      <c r="A3788">
        <v>506</v>
      </c>
      <c r="B3788" s="4" t="s">
        <v>4838</v>
      </c>
      <c r="C3788" s="4" t="s">
        <v>4839</v>
      </c>
      <c r="D3788" s="4">
        <v>2025</v>
      </c>
      <c r="E3788" s="4" t="b">
        <v>0</v>
      </c>
      <c r="F3788" t="s">
        <v>24</v>
      </c>
      <c r="G3788" t="s">
        <v>4845</v>
      </c>
      <c r="H3788">
        <v>4</v>
      </c>
    </row>
    <row r="3789" spans="1:9" ht="15" customHeight="1" x14ac:dyDescent="0.3">
      <c r="A3789">
        <v>506</v>
      </c>
      <c r="B3789" s="4" t="s">
        <v>4838</v>
      </c>
      <c r="C3789" s="4" t="s">
        <v>4839</v>
      </c>
      <c r="D3789" s="4">
        <v>2025</v>
      </c>
      <c r="E3789" s="4" t="b">
        <v>0</v>
      </c>
      <c r="F3789" t="s">
        <v>26</v>
      </c>
      <c r="G3789" t="s">
        <v>4846</v>
      </c>
      <c r="H3789">
        <v>29</v>
      </c>
      <c r="I3789">
        <v>3</v>
      </c>
    </row>
    <row r="3790" spans="1:9" ht="15" customHeight="1" x14ac:dyDescent="0.3">
      <c r="A3790">
        <v>506</v>
      </c>
      <c r="B3790" s="4" t="s">
        <v>4838</v>
      </c>
      <c r="C3790" s="4" t="s">
        <v>4839</v>
      </c>
      <c r="D3790" s="4">
        <v>2025</v>
      </c>
      <c r="E3790" s="4" t="b">
        <v>0</v>
      </c>
      <c r="F3790" t="s">
        <v>37</v>
      </c>
      <c r="G3790" t="s">
        <v>4847</v>
      </c>
      <c r="H3790">
        <v>27</v>
      </c>
      <c r="I3790">
        <v>3</v>
      </c>
    </row>
    <row r="3791" spans="1:9" ht="15" customHeight="1" x14ac:dyDescent="0.3">
      <c r="A3791">
        <v>506</v>
      </c>
      <c r="B3791" s="4" t="s">
        <v>4838</v>
      </c>
      <c r="C3791" s="4" t="s">
        <v>4839</v>
      </c>
      <c r="D3791" s="4">
        <v>2025</v>
      </c>
      <c r="E3791" s="4" t="b">
        <v>0</v>
      </c>
      <c r="F3791" t="s">
        <v>39</v>
      </c>
      <c r="G3791" t="s">
        <v>4848</v>
      </c>
      <c r="H3791">
        <v>27</v>
      </c>
      <c r="I3791">
        <v>3</v>
      </c>
    </row>
    <row r="3792" spans="1:9" ht="15" customHeight="1" x14ac:dyDescent="0.3">
      <c r="A3792">
        <v>507</v>
      </c>
      <c r="B3792" s="4" t="s">
        <v>4849</v>
      </c>
      <c r="C3792" s="4" t="s">
        <v>4850</v>
      </c>
      <c r="D3792" s="4">
        <v>2025</v>
      </c>
      <c r="E3792" s="4" t="b">
        <v>0</v>
      </c>
      <c r="F3792" t="s">
        <v>14</v>
      </c>
      <c r="G3792" t="s">
        <v>4851</v>
      </c>
      <c r="H3792">
        <v>10</v>
      </c>
      <c r="I3792">
        <v>11</v>
      </c>
    </row>
    <row r="3793" spans="1:9" ht="15" customHeight="1" x14ac:dyDescent="0.3">
      <c r="A3793">
        <v>507</v>
      </c>
      <c r="B3793" s="4" t="s">
        <v>4849</v>
      </c>
      <c r="C3793" s="4" t="s">
        <v>4850</v>
      </c>
      <c r="D3793" s="4">
        <v>2025</v>
      </c>
      <c r="E3793" s="4" t="b">
        <v>0</v>
      </c>
      <c r="F3793" t="s">
        <v>16</v>
      </c>
      <c r="G3793" t="s">
        <v>4852</v>
      </c>
      <c r="H3793">
        <v>10</v>
      </c>
      <c r="I3793">
        <v>1</v>
      </c>
    </row>
    <row r="3794" spans="1:9" ht="15" customHeight="1" x14ac:dyDescent="0.3">
      <c r="A3794">
        <v>507</v>
      </c>
      <c r="B3794" s="4" t="s">
        <v>4849</v>
      </c>
      <c r="C3794" s="4" t="s">
        <v>4850</v>
      </c>
      <c r="D3794" s="4">
        <v>2025</v>
      </c>
      <c r="E3794" s="4" t="b">
        <v>0</v>
      </c>
      <c r="F3794" t="s">
        <v>18</v>
      </c>
      <c r="G3794" t="s">
        <v>4853</v>
      </c>
      <c r="H3794">
        <v>5</v>
      </c>
      <c r="I3794">
        <v>20</v>
      </c>
    </row>
    <row r="3795" spans="1:9" ht="15" customHeight="1" x14ac:dyDescent="0.3">
      <c r="A3795">
        <v>507</v>
      </c>
      <c r="B3795" s="4" t="s">
        <v>4849</v>
      </c>
      <c r="C3795" s="4" t="s">
        <v>4850</v>
      </c>
      <c r="D3795" s="4">
        <v>2025</v>
      </c>
      <c r="E3795" s="4" t="b">
        <v>0</v>
      </c>
      <c r="F3795" t="s">
        <v>20</v>
      </c>
      <c r="G3795" t="s">
        <v>4854</v>
      </c>
      <c r="H3795">
        <v>32</v>
      </c>
      <c r="I3795">
        <v>20</v>
      </c>
    </row>
    <row r="3796" spans="1:9" ht="15" customHeight="1" x14ac:dyDescent="0.3">
      <c r="A3796">
        <v>507</v>
      </c>
      <c r="B3796" s="4" t="s">
        <v>4849</v>
      </c>
      <c r="C3796" s="4" t="s">
        <v>4850</v>
      </c>
      <c r="D3796" s="4">
        <v>2025</v>
      </c>
      <c r="E3796" s="4" t="b">
        <v>0</v>
      </c>
      <c r="F3796" t="s">
        <v>22</v>
      </c>
      <c r="G3796" t="s">
        <v>4855</v>
      </c>
      <c r="H3796">
        <v>10</v>
      </c>
      <c r="I3796">
        <v>32</v>
      </c>
    </row>
    <row r="3797" spans="1:9" ht="15" customHeight="1" x14ac:dyDescent="0.3">
      <c r="A3797">
        <v>507</v>
      </c>
      <c r="B3797" s="4" t="s">
        <v>4849</v>
      </c>
      <c r="C3797" s="4" t="s">
        <v>4850</v>
      </c>
      <c r="D3797" s="4">
        <v>2025</v>
      </c>
      <c r="E3797" s="4" t="b">
        <v>0</v>
      </c>
      <c r="F3797" t="s">
        <v>24</v>
      </c>
      <c r="G3797" t="s">
        <v>4856</v>
      </c>
      <c r="H3797">
        <v>32</v>
      </c>
      <c r="I3797">
        <v>10</v>
      </c>
    </row>
    <row r="3798" spans="1:9" ht="15" customHeight="1" x14ac:dyDescent="0.3">
      <c r="A3798">
        <v>507</v>
      </c>
      <c r="B3798" s="4" t="s">
        <v>4849</v>
      </c>
      <c r="C3798" s="4" t="s">
        <v>4850</v>
      </c>
      <c r="D3798" s="4">
        <v>2025</v>
      </c>
      <c r="E3798" s="4" t="b">
        <v>0</v>
      </c>
      <c r="F3798" t="s">
        <v>26</v>
      </c>
      <c r="G3798" t="s">
        <v>4857</v>
      </c>
      <c r="H3798">
        <v>32</v>
      </c>
      <c r="I3798">
        <v>25</v>
      </c>
    </row>
    <row r="3799" spans="1:9" ht="15" customHeight="1" x14ac:dyDescent="0.3">
      <c r="A3799">
        <v>507</v>
      </c>
      <c r="B3799" s="4" t="s">
        <v>4849</v>
      </c>
      <c r="C3799" s="4" t="s">
        <v>4850</v>
      </c>
      <c r="D3799" s="4">
        <v>2025</v>
      </c>
      <c r="E3799" s="4" t="b">
        <v>0</v>
      </c>
      <c r="F3799" t="s">
        <v>37</v>
      </c>
      <c r="G3799" t="s">
        <v>4858</v>
      </c>
      <c r="H3799">
        <v>35</v>
      </c>
      <c r="I3799">
        <v>27</v>
      </c>
    </row>
    <row r="3800" spans="1:9" ht="15" customHeight="1" x14ac:dyDescent="0.3">
      <c r="A3800">
        <v>508</v>
      </c>
      <c r="B3800" s="4" t="s">
        <v>4859</v>
      </c>
      <c r="C3800" s="4" t="s">
        <v>4860</v>
      </c>
      <c r="D3800" s="4">
        <v>2024</v>
      </c>
      <c r="E3800" s="4" t="b">
        <v>0</v>
      </c>
      <c r="F3800" t="s">
        <v>14</v>
      </c>
      <c r="G3800" t="s">
        <v>4861</v>
      </c>
      <c r="H3800">
        <v>9</v>
      </c>
    </row>
    <row r="3801" spans="1:9" ht="15" customHeight="1" x14ac:dyDescent="0.3">
      <c r="A3801">
        <v>508</v>
      </c>
      <c r="B3801" s="4" t="s">
        <v>4859</v>
      </c>
      <c r="C3801" s="4" t="s">
        <v>4860</v>
      </c>
      <c r="D3801" s="4">
        <v>2024</v>
      </c>
      <c r="E3801" s="4" t="b">
        <v>0</v>
      </c>
      <c r="F3801" t="s">
        <v>16</v>
      </c>
      <c r="G3801" t="s">
        <v>4862</v>
      </c>
      <c r="H3801">
        <v>23</v>
      </c>
      <c r="I3801">
        <v>10</v>
      </c>
    </row>
    <row r="3802" spans="1:9" ht="15" customHeight="1" x14ac:dyDescent="0.3">
      <c r="A3802">
        <v>508</v>
      </c>
      <c r="B3802" s="4" t="s">
        <v>4859</v>
      </c>
      <c r="C3802" s="4" t="s">
        <v>4860</v>
      </c>
      <c r="D3802" s="4">
        <v>2024</v>
      </c>
      <c r="E3802" s="4" t="b">
        <v>0</v>
      </c>
      <c r="F3802" t="s">
        <v>18</v>
      </c>
      <c r="G3802" t="s">
        <v>4863</v>
      </c>
      <c r="H3802">
        <v>38</v>
      </c>
      <c r="I3802">
        <v>6</v>
      </c>
    </row>
    <row r="3803" spans="1:9" ht="15" customHeight="1" x14ac:dyDescent="0.3">
      <c r="A3803">
        <v>508</v>
      </c>
      <c r="B3803" s="4" t="s">
        <v>4859</v>
      </c>
      <c r="C3803" s="4" t="s">
        <v>4860</v>
      </c>
      <c r="D3803" s="4">
        <v>2024</v>
      </c>
      <c r="E3803" s="4" t="b">
        <v>0</v>
      </c>
      <c r="F3803" t="s">
        <v>20</v>
      </c>
      <c r="G3803" t="s">
        <v>4864</v>
      </c>
      <c r="H3803">
        <v>32</v>
      </c>
      <c r="I3803">
        <v>10</v>
      </c>
    </row>
    <row r="3804" spans="1:9" ht="15" customHeight="1" x14ac:dyDescent="0.3">
      <c r="A3804">
        <v>508</v>
      </c>
      <c r="B3804" s="4" t="s">
        <v>4859</v>
      </c>
      <c r="C3804" s="4" t="s">
        <v>4860</v>
      </c>
      <c r="D3804" s="4">
        <v>2024</v>
      </c>
      <c r="E3804" s="4" t="b">
        <v>0</v>
      </c>
      <c r="F3804" t="s">
        <v>22</v>
      </c>
      <c r="G3804" t="s">
        <v>4865</v>
      </c>
      <c r="H3804">
        <v>38</v>
      </c>
      <c r="I3804">
        <v>11</v>
      </c>
    </row>
    <row r="3805" spans="1:9" ht="15" customHeight="1" x14ac:dyDescent="0.3">
      <c r="A3805">
        <v>508</v>
      </c>
      <c r="B3805" s="4" t="s">
        <v>4859</v>
      </c>
      <c r="C3805" s="4" t="s">
        <v>4860</v>
      </c>
      <c r="D3805" s="4">
        <v>2024</v>
      </c>
      <c r="E3805" s="4" t="b">
        <v>0</v>
      </c>
      <c r="F3805" t="s">
        <v>24</v>
      </c>
      <c r="G3805" t="s">
        <v>4866</v>
      </c>
      <c r="H3805">
        <v>38</v>
      </c>
    </row>
    <row r="3806" spans="1:9" ht="15" customHeight="1" x14ac:dyDescent="0.3">
      <c r="A3806">
        <v>509</v>
      </c>
      <c r="B3806" s="4" t="s">
        <v>4867</v>
      </c>
      <c r="C3806" s="4" t="s">
        <v>4868</v>
      </c>
      <c r="D3806" s="4">
        <v>2024</v>
      </c>
      <c r="E3806" s="4" t="b">
        <v>0</v>
      </c>
      <c r="F3806" t="s">
        <v>14</v>
      </c>
      <c r="G3806" t="s">
        <v>4869</v>
      </c>
      <c r="H3806">
        <v>6</v>
      </c>
      <c r="I3806">
        <v>11</v>
      </c>
    </row>
    <row r="3807" spans="1:9" ht="15" customHeight="1" x14ac:dyDescent="0.3">
      <c r="A3807">
        <v>509</v>
      </c>
      <c r="B3807" s="4" t="s">
        <v>4867</v>
      </c>
      <c r="C3807" s="4" t="s">
        <v>4868</v>
      </c>
      <c r="D3807" s="4">
        <v>2024</v>
      </c>
      <c r="E3807" s="4" t="b">
        <v>0</v>
      </c>
      <c r="F3807" t="s">
        <v>16</v>
      </c>
      <c r="G3807" t="s">
        <v>4870</v>
      </c>
      <c r="H3807">
        <v>32</v>
      </c>
      <c r="I3807">
        <v>15</v>
      </c>
    </row>
    <row r="3808" spans="1:9" ht="15" customHeight="1" x14ac:dyDescent="0.3">
      <c r="A3808">
        <v>509</v>
      </c>
      <c r="B3808" s="4" t="s">
        <v>4867</v>
      </c>
      <c r="C3808" s="4" t="s">
        <v>4868</v>
      </c>
      <c r="D3808" s="4">
        <v>2024</v>
      </c>
      <c r="E3808" s="4" t="b">
        <v>0</v>
      </c>
      <c r="F3808" t="s">
        <v>18</v>
      </c>
      <c r="G3808" t="s">
        <v>4871</v>
      </c>
      <c r="H3808">
        <v>11</v>
      </c>
      <c r="I3808">
        <v>32</v>
      </c>
    </row>
    <row r="3809" spans="1:9" ht="15" customHeight="1" x14ac:dyDescent="0.3">
      <c r="A3809">
        <v>509</v>
      </c>
      <c r="B3809" s="4" t="s">
        <v>4867</v>
      </c>
      <c r="C3809" s="4" t="s">
        <v>4868</v>
      </c>
      <c r="D3809" s="4">
        <v>2024</v>
      </c>
      <c r="E3809" s="4" t="b">
        <v>0</v>
      </c>
      <c r="F3809" t="s">
        <v>20</v>
      </c>
      <c r="G3809" t="s">
        <v>4872</v>
      </c>
      <c r="H3809">
        <v>32</v>
      </c>
      <c r="I3809">
        <v>11</v>
      </c>
    </row>
    <row r="3810" spans="1:9" ht="15" customHeight="1" x14ac:dyDescent="0.3">
      <c r="A3810">
        <v>509</v>
      </c>
      <c r="B3810" s="4" t="s">
        <v>4867</v>
      </c>
      <c r="C3810" s="4" t="s">
        <v>4868</v>
      </c>
      <c r="D3810" s="4">
        <v>2024</v>
      </c>
      <c r="E3810" s="4" t="b">
        <v>0</v>
      </c>
      <c r="F3810" t="s">
        <v>22</v>
      </c>
      <c r="G3810" t="s">
        <v>4873</v>
      </c>
      <c r="H3810">
        <v>20</v>
      </c>
    </row>
    <row r="3811" spans="1:9" ht="15" customHeight="1" x14ac:dyDescent="0.3">
      <c r="A3811">
        <v>509</v>
      </c>
      <c r="B3811" s="4" t="s">
        <v>4867</v>
      </c>
      <c r="C3811" s="4" t="s">
        <v>4868</v>
      </c>
      <c r="D3811" s="4">
        <v>2024</v>
      </c>
      <c r="E3811" s="4" t="b">
        <v>0</v>
      </c>
      <c r="F3811" t="s">
        <v>24</v>
      </c>
      <c r="G3811" t="s">
        <v>4874</v>
      </c>
      <c r="H3811">
        <v>7</v>
      </c>
      <c r="I3811">
        <v>32</v>
      </c>
    </row>
    <row r="3812" spans="1:9" ht="15" customHeight="1" x14ac:dyDescent="0.3">
      <c r="A3812">
        <v>510</v>
      </c>
      <c r="B3812" s="4" t="s">
        <v>4875</v>
      </c>
      <c r="C3812" s="4" t="s">
        <v>4876</v>
      </c>
      <c r="D3812" s="4">
        <v>2024</v>
      </c>
      <c r="E3812" s="4" t="b">
        <v>0</v>
      </c>
      <c r="F3812" t="s">
        <v>14</v>
      </c>
      <c r="G3812" t="s">
        <v>4877</v>
      </c>
      <c r="H3812">
        <v>11</v>
      </c>
      <c r="I3812">
        <v>9</v>
      </c>
    </row>
    <row r="3813" spans="1:9" ht="15" customHeight="1" x14ac:dyDescent="0.3">
      <c r="A3813">
        <v>510</v>
      </c>
      <c r="B3813" s="4" t="s">
        <v>4875</v>
      </c>
      <c r="C3813" s="4" t="s">
        <v>4876</v>
      </c>
      <c r="D3813" s="4">
        <v>2024</v>
      </c>
      <c r="E3813" s="4" t="b">
        <v>0</v>
      </c>
      <c r="F3813" t="s">
        <v>16</v>
      </c>
      <c r="G3813" t="s">
        <v>4878</v>
      </c>
      <c r="H3813">
        <v>9</v>
      </c>
      <c r="I3813">
        <v>11</v>
      </c>
    </row>
    <row r="3814" spans="1:9" ht="15" customHeight="1" x14ac:dyDescent="0.3">
      <c r="A3814">
        <v>510</v>
      </c>
      <c r="B3814" s="4" t="s">
        <v>4875</v>
      </c>
      <c r="C3814" s="4" t="s">
        <v>4876</v>
      </c>
      <c r="D3814" s="4">
        <v>2024</v>
      </c>
      <c r="E3814" s="4" t="b">
        <v>0</v>
      </c>
      <c r="F3814" t="s">
        <v>18</v>
      </c>
      <c r="G3814" t="s">
        <v>4879</v>
      </c>
      <c r="H3814">
        <v>32</v>
      </c>
    </row>
    <row r="3815" spans="1:9" ht="15" customHeight="1" x14ac:dyDescent="0.3">
      <c r="A3815">
        <v>510</v>
      </c>
      <c r="B3815" s="4" t="s">
        <v>4875</v>
      </c>
      <c r="C3815" s="4" t="s">
        <v>4876</v>
      </c>
      <c r="D3815" s="4">
        <v>2024</v>
      </c>
      <c r="E3815" s="4" t="b">
        <v>0</v>
      </c>
      <c r="F3815" t="s">
        <v>20</v>
      </c>
      <c r="G3815" t="s">
        <v>4880</v>
      </c>
      <c r="H3815">
        <v>41</v>
      </c>
    </row>
    <row r="3816" spans="1:9" ht="15" customHeight="1" x14ac:dyDescent="0.3">
      <c r="A3816">
        <v>510</v>
      </c>
      <c r="B3816" s="4" t="s">
        <v>4875</v>
      </c>
      <c r="C3816" s="4" t="s">
        <v>4876</v>
      </c>
      <c r="D3816" s="4">
        <v>2024</v>
      </c>
      <c r="E3816" s="4" t="b">
        <v>0</v>
      </c>
      <c r="F3816" t="s">
        <v>22</v>
      </c>
      <c r="G3816" t="s">
        <v>4881</v>
      </c>
      <c r="H3816">
        <v>2</v>
      </c>
    </row>
    <row r="3817" spans="1:9" ht="15" customHeight="1" x14ac:dyDescent="0.3">
      <c r="A3817">
        <v>510</v>
      </c>
      <c r="B3817" s="4" t="s">
        <v>4875</v>
      </c>
      <c r="C3817" s="4" t="s">
        <v>4876</v>
      </c>
      <c r="D3817" s="4">
        <v>2024</v>
      </c>
      <c r="E3817" s="4" t="b">
        <v>0</v>
      </c>
      <c r="F3817" t="s">
        <v>24</v>
      </c>
      <c r="G3817" t="s">
        <v>4882</v>
      </c>
      <c r="H3817">
        <v>11</v>
      </c>
      <c r="I3817">
        <v>2</v>
      </c>
    </row>
    <row r="3818" spans="1:9" ht="15" customHeight="1" x14ac:dyDescent="0.3">
      <c r="A3818">
        <v>510</v>
      </c>
      <c r="B3818" s="4" t="s">
        <v>4875</v>
      </c>
      <c r="C3818" s="4" t="s">
        <v>4876</v>
      </c>
      <c r="D3818" s="4">
        <v>2024</v>
      </c>
      <c r="E3818" s="4" t="b">
        <v>0</v>
      </c>
      <c r="F3818" t="s">
        <v>26</v>
      </c>
      <c r="G3818" t="s">
        <v>4883</v>
      </c>
      <c r="H3818">
        <v>41</v>
      </c>
    </row>
    <row r="3819" spans="1:9" ht="15" customHeight="1" x14ac:dyDescent="0.3">
      <c r="A3819">
        <v>511</v>
      </c>
      <c r="B3819" s="4" t="s">
        <v>4884</v>
      </c>
      <c r="C3819" s="4" t="s">
        <v>4885</v>
      </c>
      <c r="D3819" s="4">
        <v>2024</v>
      </c>
      <c r="E3819" s="4" t="b">
        <v>0</v>
      </c>
      <c r="F3819" t="s">
        <v>14</v>
      </c>
      <c r="G3819" t="s">
        <v>4886</v>
      </c>
      <c r="H3819">
        <v>10</v>
      </c>
    </row>
    <row r="3820" spans="1:9" ht="15" customHeight="1" x14ac:dyDescent="0.3">
      <c r="A3820">
        <v>511</v>
      </c>
      <c r="B3820" s="4" t="s">
        <v>4884</v>
      </c>
      <c r="C3820" s="4" t="s">
        <v>4885</v>
      </c>
      <c r="D3820" s="4">
        <v>2024</v>
      </c>
      <c r="E3820" s="4" t="b">
        <v>0</v>
      </c>
      <c r="F3820" t="s">
        <v>16</v>
      </c>
      <c r="G3820" t="s">
        <v>4887</v>
      </c>
      <c r="H3820">
        <v>10</v>
      </c>
      <c r="I3820">
        <v>9</v>
      </c>
    </row>
    <row r="3821" spans="1:9" ht="15" customHeight="1" x14ac:dyDescent="0.3">
      <c r="A3821">
        <v>511</v>
      </c>
      <c r="B3821" s="4" t="s">
        <v>4884</v>
      </c>
      <c r="C3821" s="4" t="s">
        <v>4885</v>
      </c>
      <c r="D3821" s="4">
        <v>2024</v>
      </c>
      <c r="E3821" s="4" t="b">
        <v>0</v>
      </c>
      <c r="F3821" t="s">
        <v>18</v>
      </c>
      <c r="G3821" t="s">
        <v>4888</v>
      </c>
      <c r="H3821">
        <v>10</v>
      </c>
      <c r="I3821">
        <v>32</v>
      </c>
    </row>
    <row r="3822" spans="1:9" ht="15" customHeight="1" x14ac:dyDescent="0.3">
      <c r="A3822">
        <v>511</v>
      </c>
      <c r="B3822" s="4" t="s">
        <v>4884</v>
      </c>
      <c r="C3822" s="4" t="s">
        <v>4885</v>
      </c>
      <c r="D3822" s="4">
        <v>2024</v>
      </c>
      <c r="E3822" s="4" t="b">
        <v>0</v>
      </c>
      <c r="F3822" t="s">
        <v>20</v>
      </c>
      <c r="G3822" t="s">
        <v>4889</v>
      </c>
      <c r="H3822">
        <v>10</v>
      </c>
      <c r="I3822">
        <v>32</v>
      </c>
    </row>
    <row r="3823" spans="1:9" ht="15" customHeight="1" x14ac:dyDescent="0.3">
      <c r="A3823">
        <v>511</v>
      </c>
      <c r="B3823" s="4" t="s">
        <v>4884</v>
      </c>
      <c r="C3823" s="4" t="s">
        <v>4885</v>
      </c>
      <c r="D3823" s="4">
        <v>2024</v>
      </c>
      <c r="E3823" s="4" t="b">
        <v>0</v>
      </c>
      <c r="F3823" t="s">
        <v>22</v>
      </c>
      <c r="G3823" t="s">
        <v>4890</v>
      </c>
      <c r="H3823">
        <v>10</v>
      </c>
    </row>
    <row r="3824" spans="1:9" ht="15" customHeight="1" x14ac:dyDescent="0.3">
      <c r="A3824">
        <v>512</v>
      </c>
      <c r="B3824" s="4" t="s">
        <v>4891</v>
      </c>
      <c r="C3824" s="4" t="s">
        <v>4892</v>
      </c>
      <c r="D3824" s="4">
        <v>2025</v>
      </c>
      <c r="E3824" s="4" t="b">
        <v>0</v>
      </c>
      <c r="F3824" t="s">
        <v>14</v>
      </c>
      <c r="G3824" t="s">
        <v>4893</v>
      </c>
      <c r="H3824">
        <v>1</v>
      </c>
    </row>
    <row r="3825" spans="1:9" ht="15" customHeight="1" x14ac:dyDescent="0.3">
      <c r="A3825">
        <v>512</v>
      </c>
      <c r="B3825" s="4" t="s">
        <v>4891</v>
      </c>
      <c r="C3825" s="4" t="s">
        <v>4892</v>
      </c>
      <c r="D3825" s="4">
        <v>2025</v>
      </c>
      <c r="E3825" s="4" t="b">
        <v>0</v>
      </c>
      <c r="F3825" t="s">
        <v>16</v>
      </c>
      <c r="G3825" t="s">
        <v>4894</v>
      </c>
      <c r="H3825">
        <v>27</v>
      </c>
      <c r="I3825">
        <v>45</v>
      </c>
    </row>
    <row r="3826" spans="1:9" ht="15" customHeight="1" x14ac:dyDescent="0.3">
      <c r="A3826">
        <v>512</v>
      </c>
      <c r="B3826" s="4" t="s">
        <v>4891</v>
      </c>
      <c r="C3826" s="4" t="s">
        <v>4892</v>
      </c>
      <c r="D3826" s="4">
        <v>2025</v>
      </c>
      <c r="E3826" s="4" t="b">
        <v>0</v>
      </c>
      <c r="F3826" t="s">
        <v>18</v>
      </c>
      <c r="G3826" t="s">
        <v>4895</v>
      </c>
      <c r="H3826">
        <v>27</v>
      </c>
      <c r="I3826">
        <v>45</v>
      </c>
    </row>
    <row r="3827" spans="1:9" ht="15" customHeight="1" x14ac:dyDescent="0.3">
      <c r="A3827">
        <v>512</v>
      </c>
      <c r="B3827" s="4" t="s">
        <v>4891</v>
      </c>
      <c r="C3827" s="4" t="s">
        <v>4892</v>
      </c>
      <c r="D3827" s="4">
        <v>2025</v>
      </c>
      <c r="E3827" s="4" t="b">
        <v>0</v>
      </c>
      <c r="F3827" t="s">
        <v>20</v>
      </c>
      <c r="G3827" t="s">
        <v>4896</v>
      </c>
      <c r="H3827">
        <v>27</v>
      </c>
      <c r="I3827">
        <v>39</v>
      </c>
    </row>
    <row r="3828" spans="1:9" ht="15" customHeight="1" x14ac:dyDescent="0.3">
      <c r="A3828">
        <v>512</v>
      </c>
      <c r="B3828" s="4" t="s">
        <v>4891</v>
      </c>
      <c r="C3828" s="4" t="s">
        <v>4892</v>
      </c>
      <c r="D3828" s="4">
        <v>2025</v>
      </c>
      <c r="E3828" s="4" t="b">
        <v>0</v>
      </c>
      <c r="F3828" t="s">
        <v>22</v>
      </c>
      <c r="G3828" t="s">
        <v>4897</v>
      </c>
      <c r="H3828">
        <v>2</v>
      </c>
      <c r="I3828">
        <v>45</v>
      </c>
    </row>
    <row r="3829" spans="1:9" ht="15" customHeight="1" x14ac:dyDescent="0.3">
      <c r="A3829">
        <v>512</v>
      </c>
      <c r="B3829" s="4" t="s">
        <v>4891</v>
      </c>
      <c r="C3829" s="4" t="s">
        <v>4892</v>
      </c>
      <c r="D3829" s="4">
        <v>2025</v>
      </c>
      <c r="E3829" s="4" t="b">
        <v>0</v>
      </c>
      <c r="F3829" t="s">
        <v>24</v>
      </c>
      <c r="G3829" t="s">
        <v>4898</v>
      </c>
      <c r="H3829">
        <v>45</v>
      </c>
      <c r="I3829">
        <v>2</v>
      </c>
    </row>
    <row r="3830" spans="1:9" ht="15" customHeight="1" x14ac:dyDescent="0.3">
      <c r="A3830">
        <v>512</v>
      </c>
      <c r="B3830" s="4" t="s">
        <v>4891</v>
      </c>
      <c r="C3830" s="4" t="s">
        <v>4892</v>
      </c>
      <c r="D3830" s="4">
        <v>2025</v>
      </c>
      <c r="E3830" s="4" t="b">
        <v>0</v>
      </c>
      <c r="F3830" t="s">
        <v>26</v>
      </c>
      <c r="G3830" t="s">
        <v>4899</v>
      </c>
      <c r="H3830">
        <v>45</v>
      </c>
    </row>
    <row r="3831" spans="1:9" ht="15" customHeight="1" x14ac:dyDescent="0.3">
      <c r="A3831">
        <v>512</v>
      </c>
      <c r="B3831" s="4" t="s">
        <v>4891</v>
      </c>
      <c r="C3831" s="4" t="s">
        <v>4892</v>
      </c>
      <c r="D3831" s="4">
        <v>2025</v>
      </c>
      <c r="E3831" s="4" t="b">
        <v>0</v>
      </c>
      <c r="F3831" t="s">
        <v>37</v>
      </c>
      <c r="G3831" t="s">
        <v>4900</v>
      </c>
      <c r="H3831">
        <v>27</v>
      </c>
    </row>
    <row r="3832" spans="1:9" ht="15" customHeight="1" x14ac:dyDescent="0.3">
      <c r="A3832">
        <v>513</v>
      </c>
      <c r="B3832" s="4" t="s">
        <v>4901</v>
      </c>
      <c r="C3832" s="4" t="s">
        <v>4902</v>
      </c>
      <c r="D3832" s="4">
        <v>2024</v>
      </c>
      <c r="E3832" s="4" t="b">
        <v>0</v>
      </c>
      <c r="F3832" t="s">
        <v>14</v>
      </c>
      <c r="G3832" t="s">
        <v>4903</v>
      </c>
      <c r="H3832">
        <v>5</v>
      </c>
      <c r="I3832">
        <v>8</v>
      </c>
    </row>
    <row r="3833" spans="1:9" ht="15" customHeight="1" x14ac:dyDescent="0.3">
      <c r="A3833">
        <v>513</v>
      </c>
      <c r="B3833" s="4" t="s">
        <v>4901</v>
      </c>
      <c r="C3833" s="4" t="s">
        <v>4902</v>
      </c>
      <c r="D3833" s="4">
        <v>2024</v>
      </c>
      <c r="E3833" s="4" t="b">
        <v>0</v>
      </c>
      <c r="F3833" t="s">
        <v>16</v>
      </c>
      <c r="G3833" t="s">
        <v>4904</v>
      </c>
      <c r="H3833">
        <v>26</v>
      </c>
      <c r="I3833">
        <v>6</v>
      </c>
    </row>
    <row r="3834" spans="1:9" ht="15" customHeight="1" x14ac:dyDescent="0.3">
      <c r="A3834">
        <v>513</v>
      </c>
      <c r="B3834" s="4" t="s">
        <v>4901</v>
      </c>
      <c r="C3834" s="4" t="s">
        <v>4902</v>
      </c>
      <c r="D3834" s="4">
        <v>2024</v>
      </c>
      <c r="E3834" s="4" t="b">
        <v>0</v>
      </c>
      <c r="F3834" t="s">
        <v>18</v>
      </c>
      <c r="G3834" t="s">
        <v>4905</v>
      </c>
      <c r="H3834">
        <v>17</v>
      </c>
      <c r="I3834">
        <v>20</v>
      </c>
    </row>
    <row r="3835" spans="1:9" ht="15" customHeight="1" x14ac:dyDescent="0.3">
      <c r="A3835">
        <v>513</v>
      </c>
      <c r="B3835" s="4" t="s">
        <v>4901</v>
      </c>
      <c r="C3835" s="4" t="s">
        <v>4902</v>
      </c>
      <c r="D3835" s="4">
        <v>2024</v>
      </c>
      <c r="E3835" s="4" t="b">
        <v>0</v>
      </c>
      <c r="F3835" t="s">
        <v>20</v>
      </c>
      <c r="G3835" t="s">
        <v>4906</v>
      </c>
      <c r="H3835">
        <v>24</v>
      </c>
    </row>
    <row r="3836" spans="1:9" ht="15" customHeight="1" x14ac:dyDescent="0.3">
      <c r="A3836">
        <v>513</v>
      </c>
      <c r="B3836" s="4" t="s">
        <v>4901</v>
      </c>
      <c r="C3836" s="4" t="s">
        <v>4902</v>
      </c>
      <c r="D3836" s="4">
        <v>2024</v>
      </c>
      <c r="E3836" s="4" t="b">
        <v>0</v>
      </c>
      <c r="F3836" t="s">
        <v>22</v>
      </c>
      <c r="G3836" t="s">
        <v>4907</v>
      </c>
      <c r="H3836">
        <v>33</v>
      </c>
      <c r="I3836">
        <v>48</v>
      </c>
    </row>
    <row r="3837" spans="1:9" ht="15" customHeight="1" x14ac:dyDescent="0.3">
      <c r="A3837">
        <v>513</v>
      </c>
      <c r="B3837" s="4" t="s">
        <v>4901</v>
      </c>
      <c r="C3837" s="4" t="s">
        <v>4902</v>
      </c>
      <c r="D3837" s="4">
        <v>2024</v>
      </c>
      <c r="E3837" s="4" t="b">
        <v>0</v>
      </c>
      <c r="F3837" t="s">
        <v>24</v>
      </c>
      <c r="G3837" t="s">
        <v>4908</v>
      </c>
      <c r="H3837">
        <v>8</v>
      </c>
    </row>
    <row r="3838" spans="1:9" ht="15" customHeight="1" x14ac:dyDescent="0.3">
      <c r="A3838">
        <v>514</v>
      </c>
      <c r="B3838" s="4" t="s">
        <v>4909</v>
      </c>
      <c r="C3838" s="4" t="s">
        <v>4910</v>
      </c>
      <c r="D3838" s="4">
        <v>2024</v>
      </c>
      <c r="E3838" s="4" t="b">
        <v>0</v>
      </c>
      <c r="F3838" t="s">
        <v>14</v>
      </c>
      <c r="G3838" t="s">
        <v>4911</v>
      </c>
      <c r="H3838">
        <v>19</v>
      </c>
      <c r="I3838">
        <v>49</v>
      </c>
    </row>
    <row r="3839" spans="1:9" ht="15" customHeight="1" x14ac:dyDescent="0.3">
      <c r="A3839">
        <v>514</v>
      </c>
      <c r="B3839" s="4" t="s">
        <v>4909</v>
      </c>
      <c r="C3839" s="4" t="s">
        <v>4910</v>
      </c>
      <c r="D3839" s="4">
        <v>2024</v>
      </c>
      <c r="E3839" s="4" t="b">
        <v>0</v>
      </c>
      <c r="F3839" t="s">
        <v>16</v>
      </c>
      <c r="G3839" t="s">
        <v>4912</v>
      </c>
      <c r="H3839">
        <v>19</v>
      </c>
      <c r="I3839">
        <v>49</v>
      </c>
    </row>
    <row r="3840" spans="1:9" ht="15" customHeight="1" x14ac:dyDescent="0.3">
      <c r="A3840">
        <v>514</v>
      </c>
      <c r="B3840" s="4" t="s">
        <v>4909</v>
      </c>
      <c r="C3840" s="4" t="s">
        <v>4910</v>
      </c>
      <c r="D3840" s="4">
        <v>2024</v>
      </c>
      <c r="E3840" s="4" t="b">
        <v>0</v>
      </c>
      <c r="F3840" t="s">
        <v>18</v>
      </c>
      <c r="G3840" t="s">
        <v>4913</v>
      </c>
      <c r="H3840">
        <v>19</v>
      </c>
      <c r="I3840">
        <v>48</v>
      </c>
    </row>
    <row r="3841" spans="1:9" ht="15" customHeight="1" x14ac:dyDescent="0.3">
      <c r="A3841">
        <v>514</v>
      </c>
      <c r="B3841" s="4" t="s">
        <v>4909</v>
      </c>
      <c r="C3841" s="4" t="s">
        <v>4910</v>
      </c>
      <c r="D3841" s="4">
        <v>2024</v>
      </c>
      <c r="E3841" s="4" t="b">
        <v>0</v>
      </c>
      <c r="F3841" t="s">
        <v>20</v>
      </c>
      <c r="G3841" t="s">
        <v>4914</v>
      </c>
      <c r="H3841">
        <v>19</v>
      </c>
      <c r="I3841">
        <v>48</v>
      </c>
    </row>
    <row r="3842" spans="1:9" ht="15" customHeight="1" x14ac:dyDescent="0.3">
      <c r="A3842">
        <v>514</v>
      </c>
      <c r="B3842" s="4" t="s">
        <v>4909</v>
      </c>
      <c r="C3842" s="4" t="s">
        <v>4910</v>
      </c>
      <c r="D3842" s="4">
        <v>2024</v>
      </c>
      <c r="E3842" s="4" t="b">
        <v>0</v>
      </c>
      <c r="F3842" t="s">
        <v>22</v>
      </c>
      <c r="G3842" t="s">
        <v>4915</v>
      </c>
      <c r="H3842">
        <v>19</v>
      </c>
    </row>
    <row r="3843" spans="1:9" ht="15" customHeight="1" x14ac:dyDescent="0.3">
      <c r="A3843">
        <v>514</v>
      </c>
      <c r="B3843" s="4" t="s">
        <v>4909</v>
      </c>
      <c r="C3843" s="4" t="s">
        <v>4910</v>
      </c>
      <c r="D3843" s="4">
        <v>2024</v>
      </c>
      <c r="E3843" s="4" t="b">
        <v>0</v>
      </c>
      <c r="F3843" t="s">
        <v>24</v>
      </c>
      <c r="G3843" t="s">
        <v>4916</v>
      </c>
      <c r="H3843">
        <v>19</v>
      </c>
      <c r="I3843">
        <v>15</v>
      </c>
    </row>
    <row r="3844" spans="1:9" ht="15" customHeight="1" x14ac:dyDescent="0.3">
      <c r="A3844">
        <v>514</v>
      </c>
      <c r="B3844" s="4" t="s">
        <v>4909</v>
      </c>
      <c r="C3844" s="4" t="s">
        <v>4910</v>
      </c>
      <c r="D3844" s="4">
        <v>2024</v>
      </c>
      <c r="E3844" s="4" t="b">
        <v>0</v>
      </c>
      <c r="F3844" t="s">
        <v>26</v>
      </c>
      <c r="G3844" t="s">
        <v>4917</v>
      </c>
      <c r="H3844">
        <v>19</v>
      </c>
      <c r="I3844">
        <v>4</v>
      </c>
    </row>
    <row r="3845" spans="1:9" ht="15" customHeight="1" x14ac:dyDescent="0.3">
      <c r="A3845">
        <v>515</v>
      </c>
      <c r="B3845" s="4" t="s">
        <v>4918</v>
      </c>
      <c r="C3845" s="4" t="s">
        <v>4919</v>
      </c>
      <c r="D3845" s="4">
        <v>2025</v>
      </c>
      <c r="E3845" s="4" t="b">
        <v>0</v>
      </c>
      <c r="F3845" t="s">
        <v>14</v>
      </c>
      <c r="G3845" t="s">
        <v>4920</v>
      </c>
      <c r="H3845">
        <v>2</v>
      </c>
      <c r="I3845">
        <v>6</v>
      </c>
    </row>
    <row r="3846" spans="1:9" ht="15" customHeight="1" x14ac:dyDescent="0.3">
      <c r="A3846">
        <v>515</v>
      </c>
      <c r="B3846" s="4" t="s">
        <v>4918</v>
      </c>
      <c r="C3846" s="4" t="s">
        <v>4919</v>
      </c>
      <c r="D3846" s="4">
        <v>2025</v>
      </c>
      <c r="E3846" s="4" t="b">
        <v>0</v>
      </c>
      <c r="F3846" t="s">
        <v>16</v>
      </c>
      <c r="G3846" t="s">
        <v>4921</v>
      </c>
      <c r="H3846">
        <v>2</v>
      </c>
      <c r="I3846">
        <v>6</v>
      </c>
    </row>
    <row r="3847" spans="1:9" ht="15" customHeight="1" x14ac:dyDescent="0.3">
      <c r="A3847">
        <v>515</v>
      </c>
      <c r="B3847" s="4" t="s">
        <v>4918</v>
      </c>
      <c r="C3847" s="4" t="s">
        <v>4919</v>
      </c>
      <c r="D3847" s="4">
        <v>2025</v>
      </c>
      <c r="E3847" s="4" t="b">
        <v>0</v>
      </c>
      <c r="F3847" t="s">
        <v>18</v>
      </c>
      <c r="G3847" t="s">
        <v>4922</v>
      </c>
      <c r="H3847">
        <v>2</v>
      </c>
      <c r="I3847">
        <v>49</v>
      </c>
    </row>
    <row r="3848" spans="1:9" ht="15" customHeight="1" x14ac:dyDescent="0.3">
      <c r="A3848">
        <v>515</v>
      </c>
      <c r="B3848" s="4" t="s">
        <v>4918</v>
      </c>
      <c r="C3848" s="4" t="s">
        <v>4919</v>
      </c>
      <c r="D3848" s="4">
        <v>2025</v>
      </c>
      <c r="E3848" s="4" t="b">
        <v>0</v>
      </c>
      <c r="F3848" t="s">
        <v>20</v>
      </c>
      <c r="G3848" t="s">
        <v>4923</v>
      </c>
      <c r="H3848">
        <v>2</v>
      </c>
    </row>
    <row r="3849" spans="1:9" ht="15" customHeight="1" x14ac:dyDescent="0.3">
      <c r="A3849">
        <v>515</v>
      </c>
      <c r="B3849" s="4" t="s">
        <v>4918</v>
      </c>
      <c r="C3849" s="4" t="s">
        <v>4919</v>
      </c>
      <c r="D3849" s="4">
        <v>2025</v>
      </c>
      <c r="E3849" s="4" t="b">
        <v>0</v>
      </c>
      <c r="F3849" t="s">
        <v>22</v>
      </c>
      <c r="G3849" t="s">
        <v>4924</v>
      </c>
      <c r="H3849">
        <v>2</v>
      </c>
      <c r="I3849">
        <v>4</v>
      </c>
    </row>
    <row r="3850" spans="1:9" ht="15" customHeight="1" x14ac:dyDescent="0.3">
      <c r="A3850">
        <v>515</v>
      </c>
      <c r="B3850" s="4" t="s">
        <v>4918</v>
      </c>
      <c r="C3850" s="4" t="s">
        <v>4919</v>
      </c>
      <c r="D3850" s="4">
        <v>2025</v>
      </c>
      <c r="E3850" s="4" t="b">
        <v>0</v>
      </c>
      <c r="F3850" t="s">
        <v>24</v>
      </c>
      <c r="G3850" t="s">
        <v>4925</v>
      </c>
      <c r="H3850">
        <v>45</v>
      </c>
      <c r="I3850">
        <v>2</v>
      </c>
    </row>
    <row r="3851" spans="1:9" ht="15" customHeight="1" x14ac:dyDescent="0.3">
      <c r="A3851">
        <v>515</v>
      </c>
      <c r="B3851" s="4" t="s">
        <v>4918</v>
      </c>
      <c r="C3851" s="4" t="s">
        <v>4919</v>
      </c>
      <c r="D3851" s="4">
        <v>2025</v>
      </c>
      <c r="E3851" s="4" t="b">
        <v>0</v>
      </c>
      <c r="F3851" t="s">
        <v>26</v>
      </c>
      <c r="G3851" t="s">
        <v>4926</v>
      </c>
      <c r="H3851">
        <v>2</v>
      </c>
      <c r="I3851">
        <v>6</v>
      </c>
    </row>
    <row r="3852" spans="1:9" ht="15" customHeight="1" x14ac:dyDescent="0.3">
      <c r="A3852">
        <v>516</v>
      </c>
      <c r="B3852" s="4" t="s">
        <v>4927</v>
      </c>
      <c r="C3852" s="4" t="s">
        <v>4928</v>
      </c>
      <c r="D3852" s="4">
        <v>2024</v>
      </c>
      <c r="E3852" s="4" t="b">
        <v>0</v>
      </c>
      <c r="F3852" t="s">
        <v>14</v>
      </c>
      <c r="G3852" t="s">
        <v>4929</v>
      </c>
      <c r="H3852">
        <v>9</v>
      </c>
      <c r="I3852">
        <v>15</v>
      </c>
    </row>
    <row r="3853" spans="1:9" ht="15" customHeight="1" x14ac:dyDescent="0.3">
      <c r="A3853">
        <v>516</v>
      </c>
      <c r="B3853" s="4" t="s">
        <v>4927</v>
      </c>
      <c r="C3853" s="4" t="s">
        <v>4928</v>
      </c>
      <c r="D3853" s="4">
        <v>2024</v>
      </c>
      <c r="E3853" s="4" t="b">
        <v>0</v>
      </c>
      <c r="F3853" t="s">
        <v>16</v>
      </c>
      <c r="G3853" t="s">
        <v>4930</v>
      </c>
      <c r="H3853">
        <v>9</v>
      </c>
    </row>
    <row r="3854" spans="1:9" ht="15" customHeight="1" x14ac:dyDescent="0.3">
      <c r="A3854">
        <v>516</v>
      </c>
      <c r="B3854" s="4" t="s">
        <v>4927</v>
      </c>
      <c r="C3854" s="4" t="s">
        <v>4928</v>
      </c>
      <c r="D3854" s="4">
        <v>2024</v>
      </c>
      <c r="E3854" s="4" t="b">
        <v>0</v>
      </c>
      <c r="F3854" t="s">
        <v>18</v>
      </c>
      <c r="G3854" t="s">
        <v>4931</v>
      </c>
      <c r="H3854">
        <v>27</v>
      </c>
      <c r="I3854">
        <v>9</v>
      </c>
    </row>
    <row r="3855" spans="1:9" ht="15" customHeight="1" x14ac:dyDescent="0.3">
      <c r="A3855">
        <v>516</v>
      </c>
      <c r="B3855" s="4" t="s">
        <v>4927</v>
      </c>
      <c r="C3855" s="4" t="s">
        <v>4928</v>
      </c>
      <c r="D3855" s="4">
        <v>2024</v>
      </c>
      <c r="E3855" s="4" t="b">
        <v>0</v>
      </c>
      <c r="F3855" t="s">
        <v>20</v>
      </c>
      <c r="G3855" t="s">
        <v>4932</v>
      </c>
      <c r="H3855">
        <v>27</v>
      </c>
      <c r="I3855">
        <v>9</v>
      </c>
    </row>
    <row r="3856" spans="1:9" ht="15" customHeight="1" x14ac:dyDescent="0.3">
      <c r="A3856">
        <v>516</v>
      </c>
      <c r="B3856" s="4" t="s">
        <v>4927</v>
      </c>
      <c r="C3856" s="4" t="s">
        <v>4928</v>
      </c>
      <c r="D3856" s="4">
        <v>2024</v>
      </c>
      <c r="E3856" s="4" t="b">
        <v>0</v>
      </c>
      <c r="F3856" t="s">
        <v>22</v>
      </c>
      <c r="G3856" t="s">
        <v>4933</v>
      </c>
      <c r="H3856">
        <v>20</v>
      </c>
      <c r="I3856">
        <v>35</v>
      </c>
    </row>
    <row r="3857" spans="1:9" ht="15" customHeight="1" x14ac:dyDescent="0.3">
      <c r="A3857">
        <v>517</v>
      </c>
      <c r="B3857" s="4" t="s">
        <v>4934</v>
      </c>
      <c r="C3857" s="4" t="s">
        <v>4935</v>
      </c>
      <c r="D3857" s="4">
        <v>2025</v>
      </c>
      <c r="E3857" s="4" t="b">
        <v>0</v>
      </c>
      <c r="F3857" t="s">
        <v>14</v>
      </c>
      <c r="G3857" t="s">
        <v>4936</v>
      </c>
      <c r="H3857">
        <v>31</v>
      </c>
      <c r="I3857">
        <v>49</v>
      </c>
    </row>
    <row r="3858" spans="1:9" ht="15" customHeight="1" x14ac:dyDescent="0.3">
      <c r="A3858">
        <v>517</v>
      </c>
      <c r="B3858" s="4" t="s">
        <v>4934</v>
      </c>
      <c r="C3858" s="4" t="s">
        <v>4935</v>
      </c>
      <c r="D3858" s="4">
        <v>2025</v>
      </c>
      <c r="E3858" s="4" t="b">
        <v>0</v>
      </c>
      <c r="F3858" t="s">
        <v>16</v>
      </c>
      <c r="G3858" t="s">
        <v>4937</v>
      </c>
      <c r="H3858">
        <v>31</v>
      </c>
      <c r="I3858">
        <v>38</v>
      </c>
    </row>
    <row r="3859" spans="1:9" ht="15" customHeight="1" x14ac:dyDescent="0.3">
      <c r="A3859">
        <v>517</v>
      </c>
      <c r="B3859" s="4" t="s">
        <v>4934</v>
      </c>
      <c r="C3859" s="4" t="s">
        <v>4935</v>
      </c>
      <c r="D3859" s="4">
        <v>2025</v>
      </c>
      <c r="E3859" s="4" t="b">
        <v>0</v>
      </c>
      <c r="F3859" t="s">
        <v>18</v>
      </c>
      <c r="G3859" t="s">
        <v>4938</v>
      </c>
      <c r="H3859">
        <v>31</v>
      </c>
      <c r="I3859">
        <v>2</v>
      </c>
    </row>
    <row r="3860" spans="1:9" ht="15" customHeight="1" x14ac:dyDescent="0.3">
      <c r="A3860">
        <v>517</v>
      </c>
      <c r="B3860" s="4" t="s">
        <v>4934</v>
      </c>
      <c r="C3860" s="4" t="s">
        <v>4935</v>
      </c>
      <c r="D3860" s="4">
        <v>2025</v>
      </c>
      <c r="E3860" s="4" t="b">
        <v>0</v>
      </c>
      <c r="F3860" t="s">
        <v>20</v>
      </c>
      <c r="G3860" t="s">
        <v>4939</v>
      </c>
      <c r="H3860">
        <v>2</v>
      </c>
    </row>
    <row r="3861" spans="1:9" ht="15" customHeight="1" x14ac:dyDescent="0.3">
      <c r="A3861">
        <v>517</v>
      </c>
      <c r="B3861" s="4" t="s">
        <v>4934</v>
      </c>
      <c r="C3861" s="4" t="s">
        <v>4935</v>
      </c>
      <c r="D3861" s="4">
        <v>2025</v>
      </c>
      <c r="E3861" s="4" t="b">
        <v>0</v>
      </c>
      <c r="F3861" t="s">
        <v>22</v>
      </c>
      <c r="G3861" t="s">
        <v>4940</v>
      </c>
      <c r="H3861">
        <v>4</v>
      </c>
    </row>
    <row r="3862" spans="1:9" ht="15" customHeight="1" x14ac:dyDescent="0.3">
      <c r="A3862">
        <v>517</v>
      </c>
      <c r="B3862" s="4" t="s">
        <v>4934</v>
      </c>
      <c r="C3862" s="4" t="s">
        <v>4935</v>
      </c>
      <c r="D3862" s="4">
        <v>2025</v>
      </c>
      <c r="E3862" s="4" t="b">
        <v>0</v>
      </c>
      <c r="F3862" t="s">
        <v>24</v>
      </c>
      <c r="G3862" t="s">
        <v>4941</v>
      </c>
      <c r="H3862">
        <v>12</v>
      </c>
      <c r="I3862">
        <v>17</v>
      </c>
    </row>
    <row r="3863" spans="1:9" ht="15" customHeight="1" x14ac:dyDescent="0.3">
      <c r="A3863">
        <v>517</v>
      </c>
      <c r="B3863" s="4" t="s">
        <v>4934</v>
      </c>
      <c r="C3863" s="4" t="s">
        <v>4935</v>
      </c>
      <c r="D3863" s="4">
        <v>2025</v>
      </c>
      <c r="E3863" s="4" t="b">
        <v>0</v>
      </c>
      <c r="F3863" t="s">
        <v>26</v>
      </c>
      <c r="G3863" t="s">
        <v>4942</v>
      </c>
      <c r="H3863">
        <v>31</v>
      </c>
      <c r="I3863">
        <v>4</v>
      </c>
    </row>
    <row r="3864" spans="1:9" ht="15" customHeight="1" x14ac:dyDescent="0.3">
      <c r="A3864">
        <v>518</v>
      </c>
      <c r="B3864" s="4" t="s">
        <v>4943</v>
      </c>
      <c r="C3864" s="4" t="s">
        <v>4944</v>
      </c>
      <c r="D3864" s="4">
        <v>2026</v>
      </c>
      <c r="E3864" s="4" t="b">
        <v>1</v>
      </c>
      <c r="F3864" t="s">
        <v>14</v>
      </c>
      <c r="G3864" t="s">
        <v>4945</v>
      </c>
      <c r="H3864">
        <v>7</v>
      </c>
      <c r="I3864">
        <v>4</v>
      </c>
    </row>
    <row r="3865" spans="1:9" ht="15" customHeight="1" x14ac:dyDescent="0.3">
      <c r="A3865">
        <v>518</v>
      </c>
      <c r="B3865" s="4" t="s">
        <v>4943</v>
      </c>
      <c r="C3865" s="4" t="s">
        <v>4944</v>
      </c>
      <c r="D3865" s="4">
        <v>2026</v>
      </c>
      <c r="E3865" s="4" t="b">
        <v>1</v>
      </c>
      <c r="F3865" t="s">
        <v>16</v>
      </c>
      <c r="G3865" t="s">
        <v>4946</v>
      </c>
      <c r="H3865">
        <v>4</v>
      </c>
      <c r="I3865">
        <v>10</v>
      </c>
    </row>
    <row r="3866" spans="1:9" ht="15" customHeight="1" x14ac:dyDescent="0.3">
      <c r="A3866">
        <v>518</v>
      </c>
      <c r="B3866" s="4" t="s">
        <v>4943</v>
      </c>
      <c r="C3866" s="4" t="s">
        <v>4944</v>
      </c>
      <c r="D3866" s="4">
        <v>2026</v>
      </c>
      <c r="E3866" s="4" t="b">
        <v>1</v>
      </c>
      <c r="F3866" t="s">
        <v>18</v>
      </c>
      <c r="G3866" t="s">
        <v>4947</v>
      </c>
      <c r="H3866">
        <v>4</v>
      </c>
      <c r="I3866">
        <v>11</v>
      </c>
    </row>
    <row r="3867" spans="1:9" ht="15" customHeight="1" x14ac:dyDescent="0.3">
      <c r="A3867">
        <v>518</v>
      </c>
      <c r="B3867" s="4" t="s">
        <v>4943</v>
      </c>
      <c r="C3867" s="4" t="s">
        <v>4944</v>
      </c>
      <c r="D3867" s="4">
        <v>2026</v>
      </c>
      <c r="E3867" s="4" t="b">
        <v>1</v>
      </c>
      <c r="F3867" t="s">
        <v>20</v>
      </c>
      <c r="G3867" t="s">
        <v>4948</v>
      </c>
      <c r="H3867">
        <v>4</v>
      </c>
      <c r="I3867">
        <v>49</v>
      </c>
    </row>
    <row r="3868" spans="1:9" ht="15" customHeight="1" x14ac:dyDescent="0.3">
      <c r="A3868">
        <v>518</v>
      </c>
      <c r="B3868" s="4" t="s">
        <v>4943</v>
      </c>
      <c r="C3868" s="4" t="s">
        <v>4944</v>
      </c>
      <c r="D3868" s="4">
        <v>2026</v>
      </c>
      <c r="E3868" s="4" t="b">
        <v>1</v>
      </c>
      <c r="F3868" t="s">
        <v>22</v>
      </c>
      <c r="G3868" t="s">
        <v>4949</v>
      </c>
      <c r="H3868">
        <v>2</v>
      </c>
      <c r="I3868">
        <v>4</v>
      </c>
    </row>
    <row r="3869" spans="1:9" ht="15" customHeight="1" x14ac:dyDescent="0.3">
      <c r="A3869">
        <v>518</v>
      </c>
      <c r="B3869" s="4" t="s">
        <v>4943</v>
      </c>
      <c r="C3869" s="4" t="s">
        <v>4944</v>
      </c>
      <c r="D3869" s="4">
        <v>2026</v>
      </c>
      <c r="E3869" s="4" t="b">
        <v>1</v>
      </c>
      <c r="F3869" t="s">
        <v>24</v>
      </c>
      <c r="G3869" t="s">
        <v>4950</v>
      </c>
      <c r="H3869">
        <v>2</v>
      </c>
      <c r="I3869">
        <v>6</v>
      </c>
    </row>
    <row r="3870" spans="1:9" ht="15" customHeight="1" x14ac:dyDescent="0.3">
      <c r="A3870">
        <v>518</v>
      </c>
      <c r="B3870" s="4" t="s">
        <v>4943</v>
      </c>
      <c r="C3870" s="4" t="s">
        <v>4944</v>
      </c>
      <c r="D3870" s="4">
        <v>2026</v>
      </c>
      <c r="E3870" s="4" t="b">
        <v>1</v>
      </c>
      <c r="F3870" t="s">
        <v>26</v>
      </c>
      <c r="G3870" t="s">
        <v>4951</v>
      </c>
      <c r="H3870">
        <v>24</v>
      </c>
    </row>
    <row r="3871" spans="1:9" ht="15" customHeight="1" x14ac:dyDescent="0.3">
      <c r="A3871">
        <v>518</v>
      </c>
      <c r="B3871" s="4" t="s">
        <v>4943</v>
      </c>
      <c r="C3871" s="4" t="s">
        <v>4944</v>
      </c>
      <c r="D3871" s="4">
        <v>2026</v>
      </c>
      <c r="E3871" s="4" t="b">
        <v>1</v>
      </c>
      <c r="F3871" t="s">
        <v>37</v>
      </c>
      <c r="G3871" t="s">
        <v>4952</v>
      </c>
      <c r="H3871">
        <v>4</v>
      </c>
    </row>
    <row r="3872" spans="1:9" ht="15" customHeight="1" x14ac:dyDescent="0.3">
      <c r="A3872">
        <v>518</v>
      </c>
      <c r="B3872" s="4" t="s">
        <v>4943</v>
      </c>
      <c r="C3872" s="4" t="s">
        <v>4944</v>
      </c>
      <c r="D3872" s="4">
        <v>2026</v>
      </c>
      <c r="E3872" s="4" t="b">
        <v>1</v>
      </c>
      <c r="F3872" t="s">
        <v>39</v>
      </c>
      <c r="G3872" t="s">
        <v>4953</v>
      </c>
      <c r="H3872">
        <v>4</v>
      </c>
      <c r="I3872">
        <v>9</v>
      </c>
    </row>
    <row r="3873" spans="1:9" ht="15" customHeight="1" x14ac:dyDescent="0.3">
      <c r="A3873">
        <v>519</v>
      </c>
      <c r="B3873" s="4" t="s">
        <v>4954</v>
      </c>
      <c r="C3873" s="4" t="s">
        <v>4955</v>
      </c>
      <c r="D3873" s="4">
        <v>2025</v>
      </c>
      <c r="E3873" s="4" t="b">
        <v>1</v>
      </c>
      <c r="F3873" t="s">
        <v>14</v>
      </c>
      <c r="G3873" t="s">
        <v>4956</v>
      </c>
      <c r="H3873">
        <v>3</v>
      </c>
      <c r="I3873">
        <v>6</v>
      </c>
    </row>
    <row r="3874" spans="1:9" ht="15" customHeight="1" x14ac:dyDescent="0.3">
      <c r="A3874">
        <v>519</v>
      </c>
      <c r="B3874" s="4" t="s">
        <v>4954</v>
      </c>
      <c r="C3874" s="4" t="s">
        <v>4955</v>
      </c>
      <c r="D3874" s="4">
        <v>2025</v>
      </c>
      <c r="E3874" s="4" t="b">
        <v>1</v>
      </c>
      <c r="F3874" t="s">
        <v>16</v>
      </c>
      <c r="G3874" t="s">
        <v>4957</v>
      </c>
      <c r="H3874">
        <v>7</v>
      </c>
      <c r="I3874">
        <v>33</v>
      </c>
    </row>
    <row r="3875" spans="1:9" ht="15" customHeight="1" x14ac:dyDescent="0.3">
      <c r="A3875">
        <v>519</v>
      </c>
      <c r="B3875" s="4" t="s">
        <v>4954</v>
      </c>
      <c r="C3875" s="4" t="s">
        <v>4955</v>
      </c>
      <c r="D3875" s="4">
        <v>2025</v>
      </c>
      <c r="E3875" s="4" t="b">
        <v>1</v>
      </c>
      <c r="F3875" t="s">
        <v>18</v>
      </c>
      <c r="G3875" t="s">
        <v>4958</v>
      </c>
      <c r="H3875">
        <v>7</v>
      </c>
      <c r="I3875">
        <v>37</v>
      </c>
    </row>
    <row r="3876" spans="1:9" ht="15" customHeight="1" x14ac:dyDescent="0.3">
      <c r="A3876">
        <v>519</v>
      </c>
      <c r="B3876" s="4" t="s">
        <v>4954</v>
      </c>
      <c r="C3876" s="4" t="s">
        <v>4955</v>
      </c>
      <c r="D3876" s="4">
        <v>2025</v>
      </c>
      <c r="E3876" s="4" t="b">
        <v>1</v>
      </c>
      <c r="F3876" t="s">
        <v>20</v>
      </c>
      <c r="G3876" t="s">
        <v>4959</v>
      </c>
      <c r="H3876">
        <v>24</v>
      </c>
    </row>
    <row r="3877" spans="1:9" ht="15" customHeight="1" x14ac:dyDescent="0.3">
      <c r="A3877">
        <v>519</v>
      </c>
      <c r="B3877" s="4" t="s">
        <v>4954</v>
      </c>
      <c r="C3877" s="4" t="s">
        <v>4955</v>
      </c>
      <c r="D3877" s="4">
        <v>2025</v>
      </c>
      <c r="E3877" s="4" t="b">
        <v>1</v>
      </c>
      <c r="F3877" t="s">
        <v>22</v>
      </c>
      <c r="G3877" t="s">
        <v>4960</v>
      </c>
      <c r="H3877">
        <v>3</v>
      </c>
      <c r="I3877">
        <v>8</v>
      </c>
    </row>
    <row r="3878" spans="1:9" ht="15" customHeight="1" x14ac:dyDescent="0.3">
      <c r="A3878">
        <v>519</v>
      </c>
      <c r="B3878" s="4" t="s">
        <v>4954</v>
      </c>
      <c r="C3878" s="4" t="s">
        <v>4955</v>
      </c>
      <c r="D3878" s="4">
        <v>2025</v>
      </c>
      <c r="E3878" s="4" t="b">
        <v>1</v>
      </c>
      <c r="F3878" t="s">
        <v>24</v>
      </c>
      <c r="G3878" t="s">
        <v>4961</v>
      </c>
      <c r="H3878">
        <v>37</v>
      </c>
      <c r="I3878">
        <v>3</v>
      </c>
    </row>
    <row r="3879" spans="1:9" ht="15" customHeight="1" x14ac:dyDescent="0.3">
      <c r="A3879">
        <v>519</v>
      </c>
      <c r="B3879" s="4" t="s">
        <v>4954</v>
      </c>
      <c r="C3879" s="4" t="s">
        <v>4955</v>
      </c>
      <c r="D3879" s="4">
        <v>2025</v>
      </c>
      <c r="E3879" s="4" t="b">
        <v>1</v>
      </c>
      <c r="F3879" t="s">
        <v>26</v>
      </c>
      <c r="G3879" t="s">
        <v>4962</v>
      </c>
      <c r="H3879">
        <v>7</v>
      </c>
      <c r="I3879">
        <v>3</v>
      </c>
    </row>
    <row r="3880" spans="1:9" ht="15" customHeight="1" x14ac:dyDescent="0.3">
      <c r="A3880">
        <v>519</v>
      </c>
      <c r="B3880" s="4" t="s">
        <v>4954</v>
      </c>
      <c r="C3880" s="4" t="s">
        <v>4955</v>
      </c>
      <c r="D3880" s="4">
        <v>2025</v>
      </c>
      <c r="E3880" s="4" t="b">
        <v>1</v>
      </c>
      <c r="F3880" t="s">
        <v>37</v>
      </c>
      <c r="G3880" t="s">
        <v>4963</v>
      </c>
      <c r="H3880">
        <v>10</v>
      </c>
      <c r="I3880">
        <v>24</v>
      </c>
    </row>
    <row r="3881" spans="1:9" ht="15" customHeight="1" x14ac:dyDescent="0.3">
      <c r="A3881">
        <v>519</v>
      </c>
      <c r="B3881" s="4" t="s">
        <v>4954</v>
      </c>
      <c r="C3881" s="4" t="s">
        <v>4955</v>
      </c>
      <c r="D3881" s="4">
        <v>2025</v>
      </c>
      <c r="E3881" s="4" t="b">
        <v>1</v>
      </c>
      <c r="F3881" t="s">
        <v>39</v>
      </c>
      <c r="G3881" t="s">
        <v>4964</v>
      </c>
      <c r="H3881">
        <v>24</v>
      </c>
    </row>
    <row r="3882" spans="1:9" ht="15" customHeight="1" x14ac:dyDescent="0.3">
      <c r="A3882">
        <v>519</v>
      </c>
      <c r="B3882" s="4" t="s">
        <v>4954</v>
      </c>
      <c r="C3882" s="4" t="s">
        <v>4955</v>
      </c>
      <c r="D3882" s="4">
        <v>2025</v>
      </c>
      <c r="E3882" s="4" t="b">
        <v>1</v>
      </c>
      <c r="F3882" t="s">
        <v>41</v>
      </c>
      <c r="G3882" t="s">
        <v>4965</v>
      </c>
      <c r="H3882">
        <v>3</v>
      </c>
      <c r="I3882">
        <v>19</v>
      </c>
    </row>
    <row r="3883" spans="1:9" ht="15" customHeight="1" x14ac:dyDescent="0.3">
      <c r="A3883">
        <v>520</v>
      </c>
      <c r="B3883" s="4" t="s">
        <v>4966</v>
      </c>
      <c r="C3883" s="4" t="s">
        <v>4967</v>
      </c>
      <c r="D3883" s="4">
        <v>2025</v>
      </c>
      <c r="E3883" s="4" t="b">
        <v>0</v>
      </c>
      <c r="F3883" t="s">
        <v>14</v>
      </c>
      <c r="G3883" t="s">
        <v>4968</v>
      </c>
      <c r="H3883">
        <v>8</v>
      </c>
      <c r="I3883">
        <v>6</v>
      </c>
    </row>
    <row r="3884" spans="1:9" ht="15" customHeight="1" x14ac:dyDescent="0.3">
      <c r="A3884">
        <v>520</v>
      </c>
      <c r="B3884" s="4" t="s">
        <v>4966</v>
      </c>
      <c r="C3884" s="4" t="s">
        <v>4967</v>
      </c>
      <c r="D3884" s="4">
        <v>2025</v>
      </c>
      <c r="E3884" s="4" t="b">
        <v>0</v>
      </c>
      <c r="F3884" t="s">
        <v>16</v>
      </c>
      <c r="G3884" t="s">
        <v>4969</v>
      </c>
      <c r="H3884">
        <v>2</v>
      </c>
      <c r="I3884">
        <v>28</v>
      </c>
    </row>
    <row r="3885" spans="1:9" ht="15" customHeight="1" x14ac:dyDescent="0.3">
      <c r="A3885">
        <v>520</v>
      </c>
      <c r="B3885" s="4" t="s">
        <v>4966</v>
      </c>
      <c r="C3885" s="4" t="s">
        <v>4967</v>
      </c>
      <c r="D3885" s="4">
        <v>2025</v>
      </c>
      <c r="E3885" s="4" t="b">
        <v>0</v>
      </c>
      <c r="F3885" t="s">
        <v>18</v>
      </c>
      <c r="G3885" t="s">
        <v>4970</v>
      </c>
      <c r="H3885">
        <v>2</v>
      </c>
      <c r="I3885">
        <v>28</v>
      </c>
    </row>
    <row r="3886" spans="1:9" ht="15" customHeight="1" x14ac:dyDescent="0.3">
      <c r="A3886">
        <v>520</v>
      </c>
      <c r="B3886" s="4" t="s">
        <v>4966</v>
      </c>
      <c r="C3886" s="4" t="s">
        <v>4967</v>
      </c>
      <c r="D3886" s="4">
        <v>2025</v>
      </c>
      <c r="E3886" s="4" t="b">
        <v>0</v>
      </c>
      <c r="F3886" t="s">
        <v>20</v>
      </c>
      <c r="G3886" t="s">
        <v>4971</v>
      </c>
      <c r="H3886">
        <v>8</v>
      </c>
      <c r="I3886">
        <v>28</v>
      </c>
    </row>
    <row r="3887" spans="1:9" ht="15" customHeight="1" x14ac:dyDescent="0.3">
      <c r="A3887">
        <v>520</v>
      </c>
      <c r="B3887" s="4" t="s">
        <v>4966</v>
      </c>
      <c r="C3887" s="4" t="s">
        <v>4967</v>
      </c>
      <c r="D3887" s="4">
        <v>2025</v>
      </c>
      <c r="E3887" s="4" t="b">
        <v>0</v>
      </c>
      <c r="F3887" t="s">
        <v>22</v>
      </c>
      <c r="G3887" t="s">
        <v>4972</v>
      </c>
      <c r="H3887">
        <v>10</v>
      </c>
      <c r="I3887">
        <v>28</v>
      </c>
    </row>
    <row r="3888" spans="1:9" ht="15" customHeight="1" x14ac:dyDescent="0.3">
      <c r="A3888">
        <v>520</v>
      </c>
      <c r="B3888" s="4" t="s">
        <v>4966</v>
      </c>
      <c r="C3888" s="4" t="s">
        <v>4967</v>
      </c>
      <c r="D3888" s="4">
        <v>2025</v>
      </c>
      <c r="E3888" s="4" t="b">
        <v>0</v>
      </c>
      <c r="F3888" t="s">
        <v>24</v>
      </c>
      <c r="G3888" t="s">
        <v>4973</v>
      </c>
      <c r="H3888">
        <v>8</v>
      </c>
      <c r="I3888">
        <v>28</v>
      </c>
    </row>
    <row r="3889" spans="1:9" ht="15" customHeight="1" x14ac:dyDescent="0.3">
      <c r="A3889">
        <v>520</v>
      </c>
      <c r="B3889" s="4" t="s">
        <v>4966</v>
      </c>
      <c r="C3889" s="4" t="s">
        <v>4967</v>
      </c>
      <c r="D3889" s="4">
        <v>2025</v>
      </c>
      <c r="E3889" s="4" t="b">
        <v>0</v>
      </c>
      <c r="F3889" t="s">
        <v>26</v>
      </c>
      <c r="G3889" t="s">
        <v>4974</v>
      </c>
      <c r="H3889">
        <v>28</v>
      </c>
      <c r="I3889">
        <v>9</v>
      </c>
    </row>
    <row r="3890" spans="1:9" ht="15" customHeight="1" x14ac:dyDescent="0.3">
      <c r="A3890">
        <v>520</v>
      </c>
      <c r="B3890" s="4" t="s">
        <v>4966</v>
      </c>
      <c r="C3890" s="4" t="s">
        <v>4967</v>
      </c>
      <c r="D3890" s="4">
        <v>2025</v>
      </c>
      <c r="E3890" s="4" t="b">
        <v>0</v>
      </c>
      <c r="F3890" t="s">
        <v>37</v>
      </c>
      <c r="G3890" t="s">
        <v>4975</v>
      </c>
      <c r="H3890">
        <v>13</v>
      </c>
      <c r="I3890">
        <v>28</v>
      </c>
    </row>
    <row r="3891" spans="1:9" ht="15" customHeight="1" x14ac:dyDescent="0.3">
      <c r="A3891">
        <v>520</v>
      </c>
      <c r="B3891" s="4" t="s">
        <v>4966</v>
      </c>
      <c r="C3891" s="4" t="s">
        <v>4967</v>
      </c>
      <c r="D3891" s="4">
        <v>2025</v>
      </c>
      <c r="E3891" s="4" t="b">
        <v>0</v>
      </c>
      <c r="F3891" t="s">
        <v>39</v>
      </c>
      <c r="G3891" t="s">
        <v>4976</v>
      </c>
      <c r="H3891">
        <v>29</v>
      </c>
      <c r="I3891">
        <v>28</v>
      </c>
    </row>
    <row r="3892" spans="1:9" ht="15" customHeight="1" x14ac:dyDescent="0.3">
      <c r="A3892">
        <v>520</v>
      </c>
      <c r="B3892" s="4" t="s">
        <v>4966</v>
      </c>
      <c r="C3892" s="4" t="s">
        <v>4967</v>
      </c>
      <c r="D3892" s="4">
        <v>2025</v>
      </c>
      <c r="E3892" s="4" t="b">
        <v>0</v>
      </c>
      <c r="F3892" t="s">
        <v>41</v>
      </c>
      <c r="G3892" t="s">
        <v>4977</v>
      </c>
      <c r="H3892">
        <v>10</v>
      </c>
      <c r="I3892">
        <v>28</v>
      </c>
    </row>
    <row r="3893" spans="1:9" ht="15" customHeight="1" x14ac:dyDescent="0.3">
      <c r="A3893">
        <v>520</v>
      </c>
      <c r="B3893" s="4" t="s">
        <v>4966</v>
      </c>
      <c r="C3893" s="4" t="s">
        <v>4967</v>
      </c>
      <c r="D3893" s="4">
        <v>2025</v>
      </c>
      <c r="E3893" s="4" t="b">
        <v>0</v>
      </c>
      <c r="F3893" t="s">
        <v>173</v>
      </c>
      <c r="G3893" t="s">
        <v>4978</v>
      </c>
      <c r="H3893">
        <v>1</v>
      </c>
      <c r="I3893">
        <v>28</v>
      </c>
    </row>
    <row r="3894" spans="1:9" ht="15" customHeight="1" x14ac:dyDescent="0.3">
      <c r="A3894">
        <v>520</v>
      </c>
      <c r="B3894" s="4" t="s">
        <v>4966</v>
      </c>
      <c r="C3894" s="4" t="s">
        <v>4967</v>
      </c>
      <c r="D3894" s="4">
        <v>2025</v>
      </c>
      <c r="E3894" s="4" t="b">
        <v>0</v>
      </c>
      <c r="F3894" t="s">
        <v>175</v>
      </c>
      <c r="G3894" t="s">
        <v>4979</v>
      </c>
      <c r="H3894">
        <v>24</v>
      </c>
      <c r="I3894">
        <v>6</v>
      </c>
    </row>
    <row r="3895" spans="1:9" ht="15" customHeight="1" x14ac:dyDescent="0.3">
      <c r="A3895">
        <v>521</v>
      </c>
      <c r="B3895" s="4" t="s">
        <v>4980</v>
      </c>
      <c r="C3895" s="4" t="s">
        <v>4981</v>
      </c>
      <c r="D3895" s="4">
        <v>2025</v>
      </c>
      <c r="E3895" s="4" t="b">
        <v>0</v>
      </c>
      <c r="F3895" t="s">
        <v>14</v>
      </c>
      <c r="G3895" t="s">
        <v>4982</v>
      </c>
      <c r="H3895">
        <v>13</v>
      </c>
      <c r="I3895">
        <v>28</v>
      </c>
    </row>
    <row r="3896" spans="1:9" ht="15" customHeight="1" x14ac:dyDescent="0.3">
      <c r="A3896">
        <v>521</v>
      </c>
      <c r="B3896" s="4" t="s">
        <v>4980</v>
      </c>
      <c r="C3896" s="4" t="s">
        <v>4981</v>
      </c>
      <c r="D3896" s="4">
        <v>2025</v>
      </c>
      <c r="E3896" s="4" t="b">
        <v>0</v>
      </c>
      <c r="F3896" t="s">
        <v>16</v>
      </c>
      <c r="G3896" t="s">
        <v>4983</v>
      </c>
      <c r="H3896">
        <v>3</v>
      </c>
      <c r="I3896">
        <v>28</v>
      </c>
    </row>
    <row r="3897" spans="1:9" ht="15" customHeight="1" x14ac:dyDescent="0.3">
      <c r="A3897">
        <v>521</v>
      </c>
      <c r="B3897" s="4" t="s">
        <v>4980</v>
      </c>
      <c r="C3897" s="4" t="s">
        <v>4981</v>
      </c>
      <c r="D3897" s="4">
        <v>2025</v>
      </c>
      <c r="E3897" s="4" t="b">
        <v>0</v>
      </c>
      <c r="F3897" t="s">
        <v>18</v>
      </c>
      <c r="G3897" t="s">
        <v>4984</v>
      </c>
      <c r="H3897">
        <v>3</v>
      </c>
      <c r="I3897">
        <v>27</v>
      </c>
    </row>
    <row r="3898" spans="1:9" ht="15" customHeight="1" x14ac:dyDescent="0.3">
      <c r="A3898">
        <v>521</v>
      </c>
      <c r="B3898" s="4" t="s">
        <v>4980</v>
      </c>
      <c r="C3898" s="4" t="s">
        <v>4981</v>
      </c>
      <c r="D3898" s="4">
        <v>2025</v>
      </c>
      <c r="E3898" s="4" t="b">
        <v>0</v>
      </c>
      <c r="F3898" t="s">
        <v>20</v>
      </c>
      <c r="G3898" t="s">
        <v>4985</v>
      </c>
      <c r="H3898">
        <v>3</v>
      </c>
      <c r="I3898">
        <v>28</v>
      </c>
    </row>
    <row r="3899" spans="1:9" ht="15" customHeight="1" x14ac:dyDescent="0.3">
      <c r="A3899">
        <v>521</v>
      </c>
      <c r="B3899" s="4" t="s">
        <v>4980</v>
      </c>
      <c r="C3899" s="4" t="s">
        <v>4981</v>
      </c>
      <c r="D3899" s="4">
        <v>2025</v>
      </c>
      <c r="E3899" s="4" t="b">
        <v>0</v>
      </c>
      <c r="F3899" t="s">
        <v>22</v>
      </c>
      <c r="G3899" t="s">
        <v>4986</v>
      </c>
      <c r="H3899">
        <v>3</v>
      </c>
      <c r="I3899">
        <v>15</v>
      </c>
    </row>
    <row r="3900" spans="1:9" ht="15" customHeight="1" x14ac:dyDescent="0.3">
      <c r="A3900">
        <v>521</v>
      </c>
      <c r="B3900" s="4" t="s">
        <v>4980</v>
      </c>
      <c r="C3900" s="4" t="s">
        <v>4981</v>
      </c>
      <c r="D3900" s="4">
        <v>2025</v>
      </c>
      <c r="E3900" s="4" t="b">
        <v>0</v>
      </c>
      <c r="F3900" t="s">
        <v>24</v>
      </c>
      <c r="G3900" t="s">
        <v>4987</v>
      </c>
      <c r="H3900">
        <v>25</v>
      </c>
      <c r="I3900">
        <v>3</v>
      </c>
    </row>
    <row r="3901" spans="1:9" ht="15" customHeight="1" x14ac:dyDescent="0.3">
      <c r="A3901">
        <v>521</v>
      </c>
      <c r="B3901" s="4" t="s">
        <v>4980</v>
      </c>
      <c r="C3901" s="4" t="s">
        <v>4981</v>
      </c>
      <c r="D3901" s="4">
        <v>2025</v>
      </c>
      <c r="E3901" s="4" t="b">
        <v>0</v>
      </c>
      <c r="F3901" t="s">
        <v>26</v>
      </c>
      <c r="G3901" t="s">
        <v>4988</v>
      </c>
      <c r="H3901">
        <v>49</v>
      </c>
      <c r="I3901">
        <v>6</v>
      </c>
    </row>
    <row r="3902" spans="1:9" ht="15" customHeight="1" x14ac:dyDescent="0.3">
      <c r="A3902">
        <v>521</v>
      </c>
      <c r="B3902" s="4" t="s">
        <v>4980</v>
      </c>
      <c r="C3902" s="4" t="s">
        <v>4981</v>
      </c>
      <c r="D3902" s="4">
        <v>2025</v>
      </c>
      <c r="E3902" s="4" t="b">
        <v>0</v>
      </c>
      <c r="F3902" t="s">
        <v>37</v>
      </c>
      <c r="G3902" t="s">
        <v>4989</v>
      </c>
      <c r="H3902">
        <v>49</v>
      </c>
    </row>
    <row r="3903" spans="1:9" ht="15" customHeight="1" x14ac:dyDescent="0.3">
      <c r="A3903">
        <v>522</v>
      </c>
      <c r="B3903" s="4" t="s">
        <v>4990</v>
      </c>
      <c r="C3903" s="4" t="s">
        <v>4991</v>
      </c>
      <c r="D3903" s="4">
        <v>2024</v>
      </c>
      <c r="E3903" s="4" t="b">
        <v>0</v>
      </c>
      <c r="F3903" t="s">
        <v>14</v>
      </c>
      <c r="G3903" t="s">
        <v>4992</v>
      </c>
      <c r="H3903">
        <v>30</v>
      </c>
      <c r="I3903">
        <v>8</v>
      </c>
    </row>
    <row r="3904" spans="1:9" ht="15" customHeight="1" x14ac:dyDescent="0.3">
      <c r="A3904">
        <v>522</v>
      </c>
      <c r="B3904" s="4" t="s">
        <v>4990</v>
      </c>
      <c r="C3904" s="4" t="s">
        <v>4991</v>
      </c>
      <c r="D3904" s="4">
        <v>2024</v>
      </c>
      <c r="E3904" s="4" t="b">
        <v>0</v>
      </c>
      <c r="F3904" t="s">
        <v>16</v>
      </c>
      <c r="G3904" t="s">
        <v>4993</v>
      </c>
      <c r="H3904">
        <v>9</v>
      </c>
    </row>
    <row r="3905" spans="1:9" ht="15" customHeight="1" x14ac:dyDescent="0.3">
      <c r="A3905">
        <v>522</v>
      </c>
      <c r="B3905" s="4" t="s">
        <v>4990</v>
      </c>
      <c r="C3905" s="4" t="s">
        <v>4991</v>
      </c>
      <c r="D3905" s="4">
        <v>2024</v>
      </c>
      <c r="E3905" s="4" t="b">
        <v>0</v>
      </c>
      <c r="F3905" t="s">
        <v>18</v>
      </c>
      <c r="G3905" t="s">
        <v>4994</v>
      </c>
      <c r="H3905">
        <v>8</v>
      </c>
      <c r="I3905">
        <v>6</v>
      </c>
    </row>
    <row r="3906" spans="1:9" ht="15" customHeight="1" x14ac:dyDescent="0.3">
      <c r="A3906">
        <v>522</v>
      </c>
      <c r="B3906" s="4" t="s">
        <v>4990</v>
      </c>
      <c r="C3906" s="4" t="s">
        <v>4991</v>
      </c>
      <c r="D3906" s="4">
        <v>2024</v>
      </c>
      <c r="E3906" s="4" t="b">
        <v>0</v>
      </c>
      <c r="F3906" t="s">
        <v>20</v>
      </c>
      <c r="G3906" t="s">
        <v>4995</v>
      </c>
      <c r="H3906">
        <v>27</v>
      </c>
      <c r="I3906">
        <v>30</v>
      </c>
    </row>
    <row r="3907" spans="1:9" ht="15" customHeight="1" x14ac:dyDescent="0.3">
      <c r="A3907">
        <v>522</v>
      </c>
      <c r="B3907" s="4" t="s">
        <v>4990</v>
      </c>
      <c r="C3907" s="4" t="s">
        <v>4991</v>
      </c>
      <c r="D3907" s="4">
        <v>2024</v>
      </c>
      <c r="E3907" s="4" t="b">
        <v>0</v>
      </c>
      <c r="F3907" t="s">
        <v>22</v>
      </c>
      <c r="G3907" t="s">
        <v>4996</v>
      </c>
      <c r="H3907">
        <v>8</v>
      </c>
      <c r="I3907">
        <v>1</v>
      </c>
    </row>
    <row r="3908" spans="1:9" ht="15" customHeight="1" x14ac:dyDescent="0.3">
      <c r="A3908">
        <v>523</v>
      </c>
      <c r="B3908" s="4" t="s">
        <v>4997</v>
      </c>
      <c r="C3908" s="4" t="s">
        <v>4998</v>
      </c>
      <c r="D3908" s="4">
        <v>2025</v>
      </c>
      <c r="E3908" s="4" t="b">
        <v>0</v>
      </c>
      <c r="F3908" t="s">
        <v>14</v>
      </c>
      <c r="G3908" t="s">
        <v>4999</v>
      </c>
      <c r="H3908">
        <v>28</v>
      </c>
      <c r="I3908">
        <v>16</v>
      </c>
    </row>
    <row r="3909" spans="1:9" ht="15" customHeight="1" x14ac:dyDescent="0.3">
      <c r="A3909">
        <v>523</v>
      </c>
      <c r="B3909" s="4" t="s">
        <v>4997</v>
      </c>
      <c r="C3909" s="4" t="s">
        <v>4998</v>
      </c>
      <c r="D3909" s="4">
        <v>2025</v>
      </c>
      <c r="E3909" s="4" t="b">
        <v>0</v>
      </c>
      <c r="F3909" t="s">
        <v>16</v>
      </c>
      <c r="G3909" t="s">
        <v>5000</v>
      </c>
      <c r="H3909">
        <v>28</v>
      </c>
    </row>
    <row r="3910" spans="1:9" ht="15" customHeight="1" x14ac:dyDescent="0.3">
      <c r="A3910">
        <v>523</v>
      </c>
      <c r="B3910" s="4" t="s">
        <v>4997</v>
      </c>
      <c r="C3910" s="4" t="s">
        <v>4998</v>
      </c>
      <c r="D3910" s="4">
        <v>2025</v>
      </c>
      <c r="E3910" s="4" t="b">
        <v>0</v>
      </c>
      <c r="F3910" t="s">
        <v>18</v>
      </c>
      <c r="G3910" t="s">
        <v>5001</v>
      </c>
      <c r="H3910">
        <v>28</v>
      </c>
      <c r="I3910">
        <v>9</v>
      </c>
    </row>
    <row r="3911" spans="1:9" ht="15" customHeight="1" x14ac:dyDescent="0.3">
      <c r="A3911">
        <v>523</v>
      </c>
      <c r="B3911" s="4" t="s">
        <v>4997</v>
      </c>
      <c r="C3911" s="4" t="s">
        <v>4998</v>
      </c>
      <c r="D3911" s="4">
        <v>2025</v>
      </c>
      <c r="E3911" s="4" t="b">
        <v>0</v>
      </c>
      <c r="F3911" t="s">
        <v>20</v>
      </c>
      <c r="G3911" t="s">
        <v>5002</v>
      </c>
      <c r="H3911">
        <v>28</v>
      </c>
    </row>
    <row r="3912" spans="1:9" ht="15" customHeight="1" x14ac:dyDescent="0.3">
      <c r="A3912">
        <v>524</v>
      </c>
      <c r="B3912" s="4" t="s">
        <v>5003</v>
      </c>
      <c r="C3912" s="4" t="s">
        <v>5004</v>
      </c>
      <c r="D3912" s="4">
        <v>2025</v>
      </c>
      <c r="E3912" s="4" t="b">
        <v>0</v>
      </c>
      <c r="F3912" t="s">
        <v>14</v>
      </c>
      <c r="G3912" t="s">
        <v>5005</v>
      </c>
      <c r="H3912">
        <v>14</v>
      </c>
      <c r="I3912">
        <v>15</v>
      </c>
    </row>
    <row r="3913" spans="1:9" ht="15" customHeight="1" x14ac:dyDescent="0.3">
      <c r="A3913">
        <v>524</v>
      </c>
      <c r="B3913" s="4" t="s">
        <v>5003</v>
      </c>
      <c r="C3913" s="4" t="s">
        <v>5004</v>
      </c>
      <c r="D3913" s="4">
        <v>2025</v>
      </c>
      <c r="E3913" s="4" t="b">
        <v>0</v>
      </c>
      <c r="F3913" t="s">
        <v>16</v>
      </c>
      <c r="G3913" t="s">
        <v>5006</v>
      </c>
      <c r="H3913">
        <v>14</v>
      </c>
      <c r="I3913">
        <v>15</v>
      </c>
    </row>
    <row r="3914" spans="1:9" ht="15" customHeight="1" x14ac:dyDescent="0.3">
      <c r="A3914">
        <v>524</v>
      </c>
      <c r="B3914" s="4" t="s">
        <v>5003</v>
      </c>
      <c r="C3914" s="4" t="s">
        <v>5004</v>
      </c>
      <c r="D3914" s="4">
        <v>2025</v>
      </c>
      <c r="E3914" s="4" t="b">
        <v>0</v>
      </c>
      <c r="F3914" t="s">
        <v>18</v>
      </c>
      <c r="G3914" t="s">
        <v>5007</v>
      </c>
      <c r="H3914">
        <v>14</v>
      </c>
      <c r="I3914">
        <v>1</v>
      </c>
    </row>
    <row r="3915" spans="1:9" ht="15" customHeight="1" x14ac:dyDescent="0.3">
      <c r="A3915">
        <v>524</v>
      </c>
      <c r="B3915" s="4" t="s">
        <v>5003</v>
      </c>
      <c r="C3915" s="4" t="s">
        <v>5004</v>
      </c>
      <c r="D3915" s="4">
        <v>2025</v>
      </c>
      <c r="E3915" s="4" t="b">
        <v>0</v>
      </c>
      <c r="F3915" t="s">
        <v>20</v>
      </c>
      <c r="G3915" t="s">
        <v>5008</v>
      </c>
      <c r="H3915">
        <v>14</v>
      </c>
      <c r="I3915">
        <v>2</v>
      </c>
    </row>
    <row r="3916" spans="1:9" ht="15" customHeight="1" x14ac:dyDescent="0.3">
      <c r="A3916">
        <v>524</v>
      </c>
      <c r="B3916" s="4" t="s">
        <v>5003</v>
      </c>
      <c r="C3916" s="4" t="s">
        <v>5004</v>
      </c>
      <c r="D3916" s="4">
        <v>2025</v>
      </c>
      <c r="E3916" s="4" t="b">
        <v>0</v>
      </c>
      <c r="F3916" t="s">
        <v>22</v>
      </c>
      <c r="G3916" t="s">
        <v>5009</v>
      </c>
      <c r="H3916">
        <v>13</v>
      </c>
      <c r="I3916">
        <v>1</v>
      </c>
    </row>
    <row r="3917" spans="1:9" ht="15" customHeight="1" x14ac:dyDescent="0.3">
      <c r="A3917">
        <v>524</v>
      </c>
      <c r="B3917" s="4" t="s">
        <v>5003</v>
      </c>
      <c r="C3917" s="4" t="s">
        <v>5004</v>
      </c>
      <c r="D3917" s="4">
        <v>2025</v>
      </c>
      <c r="E3917" s="4" t="b">
        <v>0</v>
      </c>
      <c r="F3917" t="s">
        <v>24</v>
      </c>
      <c r="G3917" t="s">
        <v>5010</v>
      </c>
      <c r="H3917">
        <v>10</v>
      </c>
      <c r="I3917">
        <v>14</v>
      </c>
    </row>
    <row r="3918" spans="1:9" ht="15" customHeight="1" x14ac:dyDescent="0.3">
      <c r="A3918">
        <v>525</v>
      </c>
      <c r="B3918" s="4" t="s">
        <v>5011</v>
      </c>
      <c r="C3918" s="4" t="s">
        <v>5012</v>
      </c>
      <c r="D3918" s="4">
        <v>2025</v>
      </c>
      <c r="E3918" s="4" t="b">
        <v>0</v>
      </c>
      <c r="F3918" t="s">
        <v>14</v>
      </c>
      <c r="G3918" t="s">
        <v>5013</v>
      </c>
      <c r="H3918">
        <v>21</v>
      </c>
      <c r="I3918">
        <v>2</v>
      </c>
    </row>
    <row r="3919" spans="1:9" ht="15" customHeight="1" x14ac:dyDescent="0.3">
      <c r="A3919">
        <v>525</v>
      </c>
      <c r="B3919" s="4" t="s">
        <v>5011</v>
      </c>
      <c r="C3919" s="4" t="s">
        <v>5012</v>
      </c>
      <c r="D3919" s="4">
        <v>2025</v>
      </c>
      <c r="E3919" s="4" t="b">
        <v>0</v>
      </c>
      <c r="F3919" t="s">
        <v>16</v>
      </c>
      <c r="G3919" t="s">
        <v>5014</v>
      </c>
      <c r="H3919">
        <v>21</v>
      </c>
      <c r="I3919">
        <v>2</v>
      </c>
    </row>
    <row r="3920" spans="1:9" ht="15" customHeight="1" x14ac:dyDescent="0.3">
      <c r="A3920">
        <v>525</v>
      </c>
      <c r="B3920" s="4" t="s">
        <v>5011</v>
      </c>
      <c r="C3920" s="4" t="s">
        <v>5012</v>
      </c>
      <c r="D3920" s="4">
        <v>2025</v>
      </c>
      <c r="E3920" s="4" t="b">
        <v>0</v>
      </c>
      <c r="F3920" t="s">
        <v>18</v>
      </c>
      <c r="G3920" t="s">
        <v>5015</v>
      </c>
      <c r="H3920">
        <v>2</v>
      </c>
    </row>
    <row r="3921" spans="1:9" ht="15" customHeight="1" x14ac:dyDescent="0.3">
      <c r="A3921">
        <v>525</v>
      </c>
      <c r="B3921" s="4" t="s">
        <v>5011</v>
      </c>
      <c r="C3921" s="4" t="s">
        <v>5012</v>
      </c>
      <c r="D3921" s="4">
        <v>2025</v>
      </c>
      <c r="E3921" s="4" t="b">
        <v>0</v>
      </c>
      <c r="F3921" t="s">
        <v>20</v>
      </c>
      <c r="G3921" t="s">
        <v>5016</v>
      </c>
      <c r="H3921">
        <v>21</v>
      </c>
      <c r="I3921">
        <v>12</v>
      </c>
    </row>
    <row r="3922" spans="1:9" ht="15" customHeight="1" x14ac:dyDescent="0.3">
      <c r="A3922">
        <v>526</v>
      </c>
      <c r="B3922" s="4" t="s">
        <v>5017</v>
      </c>
      <c r="C3922" s="4" t="s">
        <v>5018</v>
      </c>
      <c r="D3922" s="4">
        <v>2025</v>
      </c>
      <c r="E3922" s="4" t="b">
        <v>0</v>
      </c>
      <c r="F3922" t="s">
        <v>14</v>
      </c>
      <c r="G3922" t="s">
        <v>5019</v>
      </c>
      <c r="H3922">
        <v>17</v>
      </c>
      <c r="I3922">
        <v>8</v>
      </c>
    </row>
    <row r="3923" spans="1:9" ht="15" customHeight="1" x14ac:dyDescent="0.3">
      <c r="A3923">
        <v>526</v>
      </c>
      <c r="B3923" s="4" t="s">
        <v>5017</v>
      </c>
      <c r="C3923" s="4" t="s">
        <v>5018</v>
      </c>
      <c r="D3923" s="4">
        <v>2025</v>
      </c>
      <c r="E3923" s="4" t="b">
        <v>0</v>
      </c>
      <c r="F3923" t="s">
        <v>16</v>
      </c>
      <c r="G3923" t="s">
        <v>5020</v>
      </c>
      <c r="H3923">
        <v>32</v>
      </c>
    </row>
    <row r="3924" spans="1:9" ht="15" customHeight="1" x14ac:dyDescent="0.3">
      <c r="A3924">
        <v>526</v>
      </c>
      <c r="B3924" s="4" t="s">
        <v>5017</v>
      </c>
      <c r="C3924" s="4" t="s">
        <v>5018</v>
      </c>
      <c r="D3924" s="4">
        <v>2025</v>
      </c>
      <c r="E3924" s="4" t="b">
        <v>0</v>
      </c>
      <c r="F3924" t="s">
        <v>18</v>
      </c>
      <c r="G3924" t="s">
        <v>5021</v>
      </c>
      <c r="H3924">
        <v>16</v>
      </c>
      <c r="I3924">
        <v>8</v>
      </c>
    </row>
    <row r="3925" spans="1:9" ht="15" customHeight="1" x14ac:dyDescent="0.3">
      <c r="A3925">
        <v>526</v>
      </c>
      <c r="B3925" s="4" t="s">
        <v>5017</v>
      </c>
      <c r="C3925" s="4" t="s">
        <v>5018</v>
      </c>
      <c r="D3925" s="4">
        <v>2025</v>
      </c>
      <c r="E3925" s="4" t="b">
        <v>0</v>
      </c>
      <c r="F3925" t="s">
        <v>20</v>
      </c>
      <c r="G3925" t="s">
        <v>5022</v>
      </c>
      <c r="H3925">
        <v>20</v>
      </c>
      <c r="I3925">
        <v>17</v>
      </c>
    </row>
    <row r="3926" spans="1:9" ht="15" customHeight="1" x14ac:dyDescent="0.3">
      <c r="A3926">
        <v>526</v>
      </c>
      <c r="B3926" s="4" t="s">
        <v>5017</v>
      </c>
      <c r="C3926" s="4" t="s">
        <v>5018</v>
      </c>
      <c r="D3926" s="4">
        <v>2025</v>
      </c>
      <c r="E3926" s="4" t="b">
        <v>0</v>
      </c>
      <c r="F3926" t="s">
        <v>22</v>
      </c>
      <c r="G3926" t="s">
        <v>5023</v>
      </c>
      <c r="H3926">
        <v>8</v>
      </c>
    </row>
    <row r="3927" spans="1:9" ht="15" customHeight="1" x14ac:dyDescent="0.3">
      <c r="A3927">
        <v>527</v>
      </c>
      <c r="B3927" s="4" t="s">
        <v>5024</v>
      </c>
      <c r="C3927" s="4" t="s">
        <v>5025</v>
      </c>
      <c r="D3927" s="4">
        <v>2025</v>
      </c>
      <c r="E3927" s="4" t="b">
        <v>0</v>
      </c>
      <c r="F3927" t="s">
        <v>14</v>
      </c>
      <c r="G3927" t="s">
        <v>5026</v>
      </c>
      <c r="H3927">
        <v>9</v>
      </c>
    </row>
    <row r="3928" spans="1:9" ht="15" customHeight="1" x14ac:dyDescent="0.3">
      <c r="A3928">
        <v>527</v>
      </c>
      <c r="B3928" s="4" t="s">
        <v>5024</v>
      </c>
      <c r="C3928" s="4" t="s">
        <v>5025</v>
      </c>
      <c r="D3928" s="4">
        <v>2025</v>
      </c>
      <c r="E3928" s="4" t="b">
        <v>0</v>
      </c>
      <c r="F3928" t="s">
        <v>16</v>
      </c>
      <c r="G3928" t="s">
        <v>5027</v>
      </c>
      <c r="H3928">
        <v>9</v>
      </c>
      <c r="I3928">
        <v>27</v>
      </c>
    </row>
    <row r="3929" spans="1:9" ht="15" customHeight="1" x14ac:dyDescent="0.3">
      <c r="A3929">
        <v>527</v>
      </c>
      <c r="B3929" s="4" t="s">
        <v>5024</v>
      </c>
      <c r="C3929" s="4" t="s">
        <v>5025</v>
      </c>
      <c r="D3929" s="4">
        <v>2025</v>
      </c>
      <c r="E3929" s="4" t="b">
        <v>0</v>
      </c>
      <c r="F3929" t="s">
        <v>18</v>
      </c>
      <c r="G3929" t="s">
        <v>5028</v>
      </c>
      <c r="H3929">
        <v>5</v>
      </c>
      <c r="I3929">
        <v>6</v>
      </c>
    </row>
    <row r="3930" spans="1:9" ht="15" customHeight="1" x14ac:dyDescent="0.3">
      <c r="A3930">
        <v>527</v>
      </c>
      <c r="B3930" s="4" t="s">
        <v>5024</v>
      </c>
      <c r="C3930" s="4" t="s">
        <v>5025</v>
      </c>
      <c r="D3930" s="4">
        <v>2025</v>
      </c>
      <c r="E3930" s="4" t="b">
        <v>0</v>
      </c>
      <c r="F3930" t="s">
        <v>20</v>
      </c>
      <c r="G3930" t="s">
        <v>5029</v>
      </c>
      <c r="H3930">
        <v>32</v>
      </c>
      <c r="I3930">
        <v>2</v>
      </c>
    </row>
    <row r="3931" spans="1:9" ht="15" customHeight="1" x14ac:dyDescent="0.3">
      <c r="A3931">
        <v>528</v>
      </c>
      <c r="B3931" s="4" t="s">
        <v>5030</v>
      </c>
      <c r="C3931" s="4" t="s">
        <v>5031</v>
      </c>
      <c r="D3931" s="4">
        <v>2025</v>
      </c>
      <c r="E3931" s="4" t="b">
        <v>0</v>
      </c>
      <c r="F3931" t="s">
        <v>14</v>
      </c>
      <c r="G3931" t="s">
        <v>5032</v>
      </c>
      <c r="H3931">
        <v>18</v>
      </c>
      <c r="I3931">
        <v>19</v>
      </c>
    </row>
    <row r="3932" spans="1:9" ht="15" customHeight="1" x14ac:dyDescent="0.3">
      <c r="A3932">
        <v>528</v>
      </c>
      <c r="B3932" s="4" t="s">
        <v>5030</v>
      </c>
      <c r="C3932" s="4" t="s">
        <v>5031</v>
      </c>
      <c r="D3932" s="4">
        <v>2025</v>
      </c>
      <c r="E3932" s="4" t="b">
        <v>0</v>
      </c>
      <c r="F3932" t="s">
        <v>16</v>
      </c>
      <c r="G3932" t="s">
        <v>5033</v>
      </c>
      <c r="H3932">
        <v>19</v>
      </c>
      <c r="I3932">
        <v>18</v>
      </c>
    </row>
    <row r="3933" spans="1:9" ht="15" customHeight="1" x14ac:dyDescent="0.3">
      <c r="A3933">
        <v>528</v>
      </c>
      <c r="B3933" s="4" t="s">
        <v>5030</v>
      </c>
      <c r="C3933" s="4" t="s">
        <v>5031</v>
      </c>
      <c r="D3933" s="4">
        <v>2025</v>
      </c>
      <c r="E3933" s="4" t="b">
        <v>0</v>
      </c>
      <c r="F3933" t="s">
        <v>18</v>
      </c>
      <c r="G3933" t="s">
        <v>5034</v>
      </c>
      <c r="H3933">
        <v>18</v>
      </c>
      <c r="I3933">
        <v>19</v>
      </c>
    </row>
    <row r="3934" spans="1:9" ht="15" customHeight="1" x14ac:dyDescent="0.3">
      <c r="A3934">
        <v>528</v>
      </c>
      <c r="B3934" s="4" t="s">
        <v>5030</v>
      </c>
      <c r="C3934" s="4" t="s">
        <v>5031</v>
      </c>
      <c r="D3934" s="4">
        <v>2025</v>
      </c>
      <c r="E3934" s="4" t="b">
        <v>0</v>
      </c>
      <c r="F3934" t="s">
        <v>20</v>
      </c>
      <c r="G3934" t="s">
        <v>5035</v>
      </c>
      <c r="H3934">
        <v>18</v>
      </c>
    </row>
    <row r="3935" spans="1:9" ht="15" customHeight="1" x14ac:dyDescent="0.3">
      <c r="A3935">
        <v>528</v>
      </c>
      <c r="B3935" s="4" t="s">
        <v>5030</v>
      </c>
      <c r="C3935" s="4" t="s">
        <v>5031</v>
      </c>
      <c r="D3935" s="4">
        <v>2025</v>
      </c>
      <c r="E3935" s="4" t="b">
        <v>0</v>
      </c>
      <c r="F3935" t="s">
        <v>22</v>
      </c>
      <c r="G3935" t="s">
        <v>5036</v>
      </c>
      <c r="H3935">
        <v>19</v>
      </c>
      <c r="I3935">
        <v>18</v>
      </c>
    </row>
    <row r="3936" spans="1:9" ht="15" customHeight="1" x14ac:dyDescent="0.3">
      <c r="A3936">
        <v>528</v>
      </c>
      <c r="B3936" s="4" t="s">
        <v>5030</v>
      </c>
      <c r="C3936" s="4" t="s">
        <v>5031</v>
      </c>
      <c r="D3936" s="4">
        <v>2025</v>
      </c>
      <c r="E3936" s="4" t="b">
        <v>0</v>
      </c>
      <c r="F3936" t="s">
        <v>24</v>
      </c>
      <c r="G3936" t="s">
        <v>5037</v>
      </c>
      <c r="H3936">
        <v>18</v>
      </c>
      <c r="I3936">
        <v>48</v>
      </c>
    </row>
    <row r="3937" spans="1:9" ht="15" customHeight="1" x14ac:dyDescent="0.3">
      <c r="A3937">
        <v>528</v>
      </c>
      <c r="B3937" s="4" t="s">
        <v>5030</v>
      </c>
      <c r="C3937" s="4" t="s">
        <v>5031</v>
      </c>
      <c r="D3937" s="4">
        <v>2025</v>
      </c>
      <c r="E3937" s="4" t="b">
        <v>0</v>
      </c>
      <c r="F3937" t="s">
        <v>26</v>
      </c>
      <c r="G3937" t="s">
        <v>5038</v>
      </c>
      <c r="H3937">
        <v>18</v>
      </c>
      <c r="I3937">
        <v>9</v>
      </c>
    </row>
    <row r="3938" spans="1:9" ht="15" customHeight="1" x14ac:dyDescent="0.3">
      <c r="A3938">
        <v>528</v>
      </c>
      <c r="B3938" s="4" t="s">
        <v>5030</v>
      </c>
      <c r="C3938" s="4" t="s">
        <v>5031</v>
      </c>
      <c r="D3938" s="4">
        <v>2025</v>
      </c>
      <c r="E3938" s="4" t="b">
        <v>0</v>
      </c>
      <c r="F3938" t="s">
        <v>37</v>
      </c>
      <c r="G3938" t="s">
        <v>5039</v>
      </c>
      <c r="H3938">
        <v>18</v>
      </c>
      <c r="I3938">
        <v>2</v>
      </c>
    </row>
    <row r="3939" spans="1:9" ht="15" customHeight="1" x14ac:dyDescent="0.3">
      <c r="A3939">
        <v>528</v>
      </c>
      <c r="B3939" s="4" t="s">
        <v>5030</v>
      </c>
      <c r="C3939" s="4" t="s">
        <v>5031</v>
      </c>
      <c r="D3939" s="4">
        <v>2025</v>
      </c>
      <c r="E3939" s="4" t="b">
        <v>0</v>
      </c>
      <c r="F3939" t="s">
        <v>39</v>
      </c>
      <c r="G3939" t="s">
        <v>5040</v>
      </c>
      <c r="H3939">
        <v>18</v>
      </c>
    </row>
    <row r="3940" spans="1:9" ht="15" customHeight="1" x14ac:dyDescent="0.3">
      <c r="A3940">
        <v>528</v>
      </c>
      <c r="B3940" s="4" t="s">
        <v>5030</v>
      </c>
      <c r="C3940" s="4" t="s">
        <v>5031</v>
      </c>
      <c r="D3940" s="4">
        <v>2025</v>
      </c>
      <c r="E3940" s="4" t="b">
        <v>0</v>
      </c>
      <c r="F3940" t="s">
        <v>41</v>
      </c>
      <c r="G3940" t="s">
        <v>5041</v>
      </c>
      <c r="H3940">
        <v>18</v>
      </c>
      <c r="I3940">
        <v>9</v>
      </c>
    </row>
    <row r="3941" spans="1:9" ht="15" customHeight="1" x14ac:dyDescent="0.3">
      <c r="A3941">
        <v>528</v>
      </c>
      <c r="B3941" s="4" t="s">
        <v>5030</v>
      </c>
      <c r="C3941" s="4" t="s">
        <v>5031</v>
      </c>
      <c r="D3941" s="4">
        <v>2025</v>
      </c>
      <c r="E3941" s="4" t="b">
        <v>0</v>
      </c>
      <c r="F3941" t="s">
        <v>173</v>
      </c>
      <c r="G3941" t="s">
        <v>5042</v>
      </c>
      <c r="H3941">
        <v>18</v>
      </c>
      <c r="I3941">
        <v>19</v>
      </c>
    </row>
    <row r="3942" spans="1:9" ht="15" customHeight="1" x14ac:dyDescent="0.3">
      <c r="A3942">
        <v>528</v>
      </c>
      <c r="B3942" s="4" t="s">
        <v>5030</v>
      </c>
      <c r="C3942" s="4" t="s">
        <v>5031</v>
      </c>
      <c r="D3942" s="4">
        <v>2025</v>
      </c>
      <c r="E3942" s="4" t="b">
        <v>0</v>
      </c>
      <c r="F3942" t="s">
        <v>175</v>
      </c>
      <c r="G3942" t="s">
        <v>5043</v>
      </c>
      <c r="H3942">
        <v>18</v>
      </c>
      <c r="I3942">
        <v>1</v>
      </c>
    </row>
    <row r="3943" spans="1:9" ht="15" customHeight="1" x14ac:dyDescent="0.3">
      <c r="A3943">
        <v>529</v>
      </c>
      <c r="B3943" s="4" t="s">
        <v>5044</v>
      </c>
      <c r="C3943" s="4" t="s">
        <v>5045</v>
      </c>
      <c r="D3943" s="4">
        <v>2024</v>
      </c>
      <c r="E3943" s="4" t="b">
        <v>1</v>
      </c>
      <c r="F3943" t="s">
        <v>14</v>
      </c>
      <c r="G3943" t="s">
        <v>5046</v>
      </c>
      <c r="H3943">
        <v>3</v>
      </c>
    </row>
    <row r="3944" spans="1:9" ht="15" customHeight="1" x14ac:dyDescent="0.3">
      <c r="A3944">
        <v>529</v>
      </c>
      <c r="B3944" s="4" t="s">
        <v>5044</v>
      </c>
      <c r="C3944" s="4" t="s">
        <v>5045</v>
      </c>
      <c r="D3944" s="4">
        <v>2024</v>
      </c>
      <c r="E3944" s="4" t="b">
        <v>1</v>
      </c>
      <c r="F3944" t="s">
        <v>16</v>
      </c>
      <c r="G3944" t="s">
        <v>5047</v>
      </c>
      <c r="H3944">
        <v>1</v>
      </c>
      <c r="I3944">
        <v>3</v>
      </c>
    </row>
    <row r="3945" spans="1:9" ht="15" customHeight="1" x14ac:dyDescent="0.3">
      <c r="A3945">
        <v>529</v>
      </c>
      <c r="B3945" s="4" t="s">
        <v>5044</v>
      </c>
      <c r="C3945" s="4" t="s">
        <v>5045</v>
      </c>
      <c r="D3945" s="4">
        <v>2024</v>
      </c>
      <c r="E3945" s="4" t="b">
        <v>1</v>
      </c>
      <c r="F3945" t="s">
        <v>18</v>
      </c>
      <c r="G3945" t="s">
        <v>5048</v>
      </c>
      <c r="H3945">
        <v>3</v>
      </c>
      <c r="I3945">
        <v>4</v>
      </c>
    </row>
    <row r="3946" spans="1:9" ht="15" customHeight="1" x14ac:dyDescent="0.3">
      <c r="A3946">
        <v>529</v>
      </c>
      <c r="B3946" s="4" t="s">
        <v>5044</v>
      </c>
      <c r="C3946" s="4" t="s">
        <v>5045</v>
      </c>
      <c r="D3946" s="4">
        <v>2024</v>
      </c>
      <c r="E3946" s="4" t="b">
        <v>1</v>
      </c>
      <c r="F3946" t="s">
        <v>20</v>
      </c>
      <c r="G3946" t="s">
        <v>5049</v>
      </c>
      <c r="H3946">
        <v>3</v>
      </c>
    </row>
    <row r="3947" spans="1:9" ht="15" customHeight="1" x14ac:dyDescent="0.3">
      <c r="A3947">
        <v>529</v>
      </c>
      <c r="B3947" s="4" t="s">
        <v>5044</v>
      </c>
      <c r="C3947" s="4" t="s">
        <v>5045</v>
      </c>
      <c r="D3947" s="4">
        <v>2024</v>
      </c>
      <c r="E3947" s="4" t="b">
        <v>1</v>
      </c>
      <c r="F3947" t="s">
        <v>22</v>
      </c>
      <c r="G3947" t="s">
        <v>5050</v>
      </c>
      <c r="H3947">
        <v>3</v>
      </c>
      <c r="I3947">
        <v>28</v>
      </c>
    </row>
    <row r="3948" spans="1:9" ht="15" customHeight="1" x14ac:dyDescent="0.3">
      <c r="A3948">
        <v>529</v>
      </c>
      <c r="B3948" s="4" t="s">
        <v>5044</v>
      </c>
      <c r="C3948" s="4" t="s">
        <v>5045</v>
      </c>
      <c r="D3948" s="4">
        <v>2024</v>
      </c>
      <c r="E3948" s="4" t="b">
        <v>1</v>
      </c>
      <c r="F3948" t="s">
        <v>24</v>
      </c>
      <c r="G3948" t="s">
        <v>5051</v>
      </c>
      <c r="H3948">
        <v>4</v>
      </c>
      <c r="I3948">
        <v>33</v>
      </c>
    </row>
    <row r="3949" spans="1:9" ht="15" customHeight="1" x14ac:dyDescent="0.3">
      <c r="A3949">
        <v>529</v>
      </c>
      <c r="B3949" s="4" t="s">
        <v>5044</v>
      </c>
      <c r="C3949" s="4" t="s">
        <v>5045</v>
      </c>
      <c r="D3949" s="4">
        <v>2024</v>
      </c>
      <c r="E3949" s="4" t="b">
        <v>1</v>
      </c>
      <c r="F3949" t="s">
        <v>26</v>
      </c>
      <c r="G3949" t="s">
        <v>5052</v>
      </c>
      <c r="H3949">
        <v>1</v>
      </c>
      <c r="I3949">
        <v>4</v>
      </c>
    </row>
    <row r="3950" spans="1:9" ht="15" customHeight="1" x14ac:dyDescent="0.3">
      <c r="A3950">
        <v>529</v>
      </c>
      <c r="B3950" s="4" t="s">
        <v>5044</v>
      </c>
      <c r="C3950" s="4" t="s">
        <v>5045</v>
      </c>
      <c r="D3950" s="4">
        <v>2024</v>
      </c>
      <c r="E3950" s="4" t="b">
        <v>1</v>
      </c>
      <c r="F3950" t="s">
        <v>37</v>
      </c>
      <c r="G3950" t="s">
        <v>5053</v>
      </c>
      <c r="H3950">
        <v>3</v>
      </c>
      <c r="I3950">
        <v>49</v>
      </c>
    </row>
    <row r="3951" spans="1:9" ht="15" customHeight="1" x14ac:dyDescent="0.3">
      <c r="A3951">
        <v>529</v>
      </c>
      <c r="B3951" s="4" t="s">
        <v>5044</v>
      </c>
      <c r="C3951" s="4" t="s">
        <v>5045</v>
      </c>
      <c r="D3951" s="4">
        <v>2024</v>
      </c>
      <c r="E3951" s="4" t="b">
        <v>1</v>
      </c>
      <c r="F3951" t="s">
        <v>39</v>
      </c>
      <c r="G3951" t="s">
        <v>5054</v>
      </c>
      <c r="H3951">
        <v>19</v>
      </c>
      <c r="I3951">
        <v>3</v>
      </c>
    </row>
    <row r="3952" spans="1:9" ht="15" customHeight="1" x14ac:dyDescent="0.3">
      <c r="A3952">
        <v>529</v>
      </c>
      <c r="B3952" s="4" t="s">
        <v>5044</v>
      </c>
      <c r="C3952" s="4" t="s">
        <v>5045</v>
      </c>
      <c r="D3952" s="4">
        <v>2024</v>
      </c>
      <c r="E3952" s="4" t="b">
        <v>1</v>
      </c>
      <c r="F3952" t="s">
        <v>41</v>
      </c>
      <c r="G3952" t="s">
        <v>5055</v>
      </c>
      <c r="H3952">
        <v>49</v>
      </c>
      <c r="I3952">
        <v>3</v>
      </c>
    </row>
    <row r="3953" spans="1:9" ht="15" customHeight="1" x14ac:dyDescent="0.3">
      <c r="A3953">
        <v>529</v>
      </c>
      <c r="B3953" s="4" t="s">
        <v>5044</v>
      </c>
      <c r="C3953" s="4" t="s">
        <v>5045</v>
      </c>
      <c r="D3953" s="4">
        <v>2024</v>
      </c>
      <c r="E3953" s="4" t="b">
        <v>1</v>
      </c>
      <c r="F3953" t="s">
        <v>173</v>
      </c>
      <c r="G3953" t="s">
        <v>5056</v>
      </c>
      <c r="H3953">
        <v>3</v>
      </c>
      <c r="I3953">
        <v>49</v>
      </c>
    </row>
    <row r="3954" spans="1:9" ht="15" customHeight="1" x14ac:dyDescent="0.3">
      <c r="A3954">
        <v>529</v>
      </c>
      <c r="B3954" s="4" t="s">
        <v>5044</v>
      </c>
      <c r="C3954" s="4" t="s">
        <v>5045</v>
      </c>
      <c r="D3954" s="4">
        <v>2024</v>
      </c>
      <c r="E3954" s="4" t="b">
        <v>1</v>
      </c>
      <c r="F3954" t="s">
        <v>175</v>
      </c>
      <c r="G3954" t="s">
        <v>5057</v>
      </c>
      <c r="H3954">
        <v>19</v>
      </c>
      <c r="I3954">
        <v>3</v>
      </c>
    </row>
    <row r="3955" spans="1:9" ht="15" customHeight="1" x14ac:dyDescent="0.3">
      <c r="A3955">
        <v>530</v>
      </c>
      <c r="B3955" s="4" t="s">
        <v>5058</v>
      </c>
      <c r="C3955" s="4" t="s">
        <v>5059</v>
      </c>
      <c r="D3955" s="4">
        <v>2025</v>
      </c>
      <c r="E3955" s="4" t="b">
        <v>0</v>
      </c>
      <c r="F3955" t="s">
        <v>14</v>
      </c>
      <c r="G3955" t="s">
        <v>5060</v>
      </c>
      <c r="H3955">
        <v>2</v>
      </c>
      <c r="I3955">
        <v>4</v>
      </c>
    </row>
    <row r="3956" spans="1:9" ht="15" customHeight="1" x14ac:dyDescent="0.3">
      <c r="A3956">
        <v>530</v>
      </c>
      <c r="B3956" s="4" t="s">
        <v>5058</v>
      </c>
      <c r="C3956" s="4" t="s">
        <v>5059</v>
      </c>
      <c r="D3956" s="4">
        <v>2025</v>
      </c>
      <c r="E3956" s="4" t="b">
        <v>0</v>
      </c>
      <c r="F3956" t="s">
        <v>16</v>
      </c>
      <c r="G3956" t="s">
        <v>5061</v>
      </c>
      <c r="H3956">
        <v>4</v>
      </c>
      <c r="I3956">
        <v>3</v>
      </c>
    </row>
    <row r="3957" spans="1:9" ht="15" customHeight="1" x14ac:dyDescent="0.3">
      <c r="A3957">
        <v>530</v>
      </c>
      <c r="B3957" s="4" t="s">
        <v>5058</v>
      </c>
      <c r="C3957" s="4" t="s">
        <v>5059</v>
      </c>
      <c r="D3957" s="4">
        <v>2025</v>
      </c>
      <c r="E3957" s="4" t="b">
        <v>0</v>
      </c>
      <c r="F3957" t="s">
        <v>18</v>
      </c>
      <c r="G3957" t="s">
        <v>5062</v>
      </c>
      <c r="H3957">
        <v>19</v>
      </c>
      <c r="I3957">
        <v>3</v>
      </c>
    </row>
    <row r="3958" spans="1:9" ht="15" customHeight="1" x14ac:dyDescent="0.3">
      <c r="A3958">
        <v>530</v>
      </c>
      <c r="B3958" s="4" t="s">
        <v>5058</v>
      </c>
      <c r="C3958" s="4" t="s">
        <v>5059</v>
      </c>
      <c r="D3958" s="4">
        <v>2025</v>
      </c>
      <c r="E3958" s="4" t="b">
        <v>0</v>
      </c>
      <c r="F3958" t="s">
        <v>20</v>
      </c>
      <c r="G3958" t="s">
        <v>5063</v>
      </c>
      <c r="H3958">
        <v>19</v>
      </c>
      <c r="I3958">
        <v>3</v>
      </c>
    </row>
    <row r="3959" spans="1:9" ht="15" customHeight="1" x14ac:dyDescent="0.3">
      <c r="A3959">
        <v>530</v>
      </c>
      <c r="B3959" s="4" t="s">
        <v>5058</v>
      </c>
      <c r="C3959" s="4" t="s">
        <v>5059</v>
      </c>
      <c r="D3959" s="4">
        <v>2025</v>
      </c>
      <c r="E3959" s="4" t="b">
        <v>0</v>
      </c>
      <c r="F3959" t="s">
        <v>22</v>
      </c>
      <c r="G3959" t="s">
        <v>5064</v>
      </c>
      <c r="H3959">
        <v>29</v>
      </c>
      <c r="I3959">
        <v>2</v>
      </c>
    </row>
    <row r="3960" spans="1:9" ht="15" customHeight="1" x14ac:dyDescent="0.3">
      <c r="A3960">
        <v>530</v>
      </c>
      <c r="B3960" s="4" t="s">
        <v>5058</v>
      </c>
      <c r="C3960" s="4" t="s">
        <v>5059</v>
      </c>
      <c r="D3960" s="4">
        <v>2025</v>
      </c>
      <c r="E3960" s="4" t="b">
        <v>0</v>
      </c>
      <c r="F3960" t="s">
        <v>24</v>
      </c>
      <c r="G3960" t="s">
        <v>5065</v>
      </c>
      <c r="H3960">
        <v>27</v>
      </c>
      <c r="I3960">
        <v>40</v>
      </c>
    </row>
    <row r="3961" spans="1:9" ht="15" customHeight="1" x14ac:dyDescent="0.3">
      <c r="A3961">
        <v>530</v>
      </c>
      <c r="B3961" s="4" t="s">
        <v>5058</v>
      </c>
      <c r="C3961" s="4" t="s">
        <v>5059</v>
      </c>
      <c r="D3961" s="4">
        <v>2025</v>
      </c>
      <c r="E3961" s="4" t="b">
        <v>0</v>
      </c>
      <c r="F3961" t="s">
        <v>26</v>
      </c>
      <c r="G3961" t="s">
        <v>5066</v>
      </c>
      <c r="H3961">
        <v>27</v>
      </c>
      <c r="I3961">
        <v>3</v>
      </c>
    </row>
    <row r="3962" spans="1:9" ht="15" customHeight="1" x14ac:dyDescent="0.3">
      <c r="A3962">
        <v>530</v>
      </c>
      <c r="B3962" s="4" t="s">
        <v>5058</v>
      </c>
      <c r="C3962" s="4" t="s">
        <v>5059</v>
      </c>
      <c r="D3962" s="4">
        <v>2025</v>
      </c>
      <c r="E3962" s="4" t="b">
        <v>0</v>
      </c>
      <c r="F3962" t="s">
        <v>37</v>
      </c>
      <c r="G3962" t="s">
        <v>5067</v>
      </c>
      <c r="H3962">
        <v>27</v>
      </c>
      <c r="I3962">
        <v>3</v>
      </c>
    </row>
    <row r="3963" spans="1:9" ht="15" customHeight="1" x14ac:dyDescent="0.3">
      <c r="A3963">
        <v>530</v>
      </c>
      <c r="B3963" s="4" t="s">
        <v>5058</v>
      </c>
      <c r="C3963" s="4" t="s">
        <v>5059</v>
      </c>
      <c r="D3963" s="4">
        <v>2025</v>
      </c>
      <c r="E3963" s="4" t="b">
        <v>0</v>
      </c>
      <c r="F3963" t="s">
        <v>39</v>
      </c>
      <c r="G3963" t="s">
        <v>5068</v>
      </c>
      <c r="H3963">
        <v>27</v>
      </c>
      <c r="I3963">
        <v>3</v>
      </c>
    </row>
    <row r="3964" spans="1:9" ht="15" customHeight="1" x14ac:dyDescent="0.3">
      <c r="A3964">
        <v>530</v>
      </c>
      <c r="B3964" s="4" t="s">
        <v>5058</v>
      </c>
      <c r="C3964" s="4" t="s">
        <v>5059</v>
      </c>
      <c r="D3964" s="4">
        <v>2025</v>
      </c>
      <c r="E3964" s="4" t="b">
        <v>0</v>
      </c>
      <c r="F3964" t="s">
        <v>41</v>
      </c>
      <c r="G3964" t="s">
        <v>5069</v>
      </c>
      <c r="H3964">
        <v>27</v>
      </c>
      <c r="I3964">
        <v>1</v>
      </c>
    </row>
    <row r="3965" spans="1:9" ht="15" customHeight="1" x14ac:dyDescent="0.3">
      <c r="A3965">
        <v>531</v>
      </c>
      <c r="B3965" s="4" t="s">
        <v>5070</v>
      </c>
      <c r="C3965" s="4" t="s">
        <v>5071</v>
      </c>
      <c r="D3965" s="4">
        <v>2025</v>
      </c>
      <c r="E3965" s="4" t="b">
        <v>0</v>
      </c>
      <c r="F3965" t="s">
        <v>14</v>
      </c>
      <c r="G3965" t="s">
        <v>5072</v>
      </c>
      <c r="H3965">
        <v>9</v>
      </c>
      <c r="I3965">
        <v>28</v>
      </c>
    </row>
    <row r="3966" spans="1:9" ht="15" customHeight="1" x14ac:dyDescent="0.3">
      <c r="A3966">
        <v>531</v>
      </c>
      <c r="B3966" s="4" t="s">
        <v>5070</v>
      </c>
      <c r="C3966" s="4" t="s">
        <v>5071</v>
      </c>
      <c r="D3966" s="4">
        <v>2025</v>
      </c>
      <c r="E3966" s="4" t="b">
        <v>0</v>
      </c>
      <c r="F3966" t="s">
        <v>16</v>
      </c>
      <c r="G3966" t="s">
        <v>5073</v>
      </c>
      <c r="H3966">
        <v>9</v>
      </c>
      <c r="I3966">
        <v>8</v>
      </c>
    </row>
    <row r="3967" spans="1:9" ht="15" customHeight="1" x14ac:dyDescent="0.3">
      <c r="A3967">
        <v>531</v>
      </c>
      <c r="B3967" s="4" t="s">
        <v>5070</v>
      </c>
      <c r="C3967" s="4" t="s">
        <v>5071</v>
      </c>
      <c r="D3967" s="4">
        <v>2025</v>
      </c>
      <c r="E3967" s="4" t="b">
        <v>0</v>
      </c>
      <c r="F3967" t="s">
        <v>18</v>
      </c>
      <c r="G3967" t="s">
        <v>5074</v>
      </c>
      <c r="H3967">
        <v>9</v>
      </c>
      <c r="I3967">
        <v>28</v>
      </c>
    </row>
    <row r="3968" spans="1:9" ht="15" customHeight="1" x14ac:dyDescent="0.3">
      <c r="A3968">
        <v>531</v>
      </c>
      <c r="B3968" s="4" t="s">
        <v>5070</v>
      </c>
      <c r="C3968" s="4" t="s">
        <v>5071</v>
      </c>
      <c r="D3968" s="4">
        <v>2025</v>
      </c>
      <c r="E3968" s="4" t="b">
        <v>0</v>
      </c>
      <c r="F3968" t="s">
        <v>20</v>
      </c>
      <c r="G3968" t="s">
        <v>5075</v>
      </c>
      <c r="H3968">
        <v>9</v>
      </c>
    </row>
    <row r="3969" spans="1:9" ht="15" customHeight="1" x14ac:dyDescent="0.3">
      <c r="A3969">
        <v>531</v>
      </c>
      <c r="B3969" s="4" t="s">
        <v>5070</v>
      </c>
      <c r="C3969" s="4" t="s">
        <v>5071</v>
      </c>
      <c r="D3969" s="4">
        <v>2025</v>
      </c>
      <c r="E3969" s="4" t="b">
        <v>0</v>
      </c>
      <c r="F3969" t="s">
        <v>22</v>
      </c>
      <c r="G3969" t="s">
        <v>5076</v>
      </c>
      <c r="H3969">
        <v>9</v>
      </c>
      <c r="I3969">
        <v>48</v>
      </c>
    </row>
    <row r="3970" spans="1:9" ht="15" customHeight="1" x14ac:dyDescent="0.3">
      <c r="A3970">
        <v>531</v>
      </c>
      <c r="B3970" s="4" t="s">
        <v>5070</v>
      </c>
      <c r="C3970" s="4" t="s">
        <v>5071</v>
      </c>
      <c r="D3970" s="4">
        <v>2025</v>
      </c>
      <c r="E3970" s="4" t="b">
        <v>0</v>
      </c>
      <c r="F3970" t="s">
        <v>24</v>
      </c>
      <c r="G3970" t="s">
        <v>5077</v>
      </c>
      <c r="H3970">
        <v>10</v>
      </c>
      <c r="I3970">
        <v>9</v>
      </c>
    </row>
    <row r="3971" spans="1:9" ht="15" customHeight="1" x14ac:dyDescent="0.3">
      <c r="A3971">
        <v>531</v>
      </c>
      <c r="B3971" s="4" t="s">
        <v>5070</v>
      </c>
      <c r="C3971" s="4" t="s">
        <v>5071</v>
      </c>
      <c r="D3971" s="4">
        <v>2025</v>
      </c>
      <c r="E3971" s="4" t="b">
        <v>0</v>
      </c>
      <c r="F3971" t="s">
        <v>26</v>
      </c>
      <c r="G3971" t="s">
        <v>5078</v>
      </c>
      <c r="H3971">
        <v>15</v>
      </c>
      <c r="I3971">
        <v>9</v>
      </c>
    </row>
    <row r="3972" spans="1:9" ht="15" customHeight="1" x14ac:dyDescent="0.3">
      <c r="A3972">
        <v>532</v>
      </c>
      <c r="B3972" s="4" t="s">
        <v>5079</v>
      </c>
      <c r="C3972" s="4" t="s">
        <v>5080</v>
      </c>
      <c r="D3972" s="4">
        <v>2026</v>
      </c>
      <c r="E3972" s="4" t="b">
        <v>0</v>
      </c>
      <c r="F3972" t="s">
        <v>14</v>
      </c>
      <c r="G3972" t="s">
        <v>5081</v>
      </c>
      <c r="H3972">
        <v>3</v>
      </c>
      <c r="I3972">
        <v>6</v>
      </c>
    </row>
    <row r="3973" spans="1:9" ht="15" customHeight="1" x14ac:dyDescent="0.3">
      <c r="A3973">
        <v>532</v>
      </c>
      <c r="B3973" s="4" t="s">
        <v>5079</v>
      </c>
      <c r="C3973" s="4" t="s">
        <v>5080</v>
      </c>
      <c r="D3973" s="4">
        <v>2026</v>
      </c>
      <c r="E3973" s="4" t="b">
        <v>0</v>
      </c>
      <c r="F3973" t="s">
        <v>16</v>
      </c>
      <c r="G3973" t="s">
        <v>5082</v>
      </c>
      <c r="H3973">
        <v>3</v>
      </c>
      <c r="I3973">
        <v>5</v>
      </c>
    </row>
    <row r="3974" spans="1:9" ht="15" customHeight="1" x14ac:dyDescent="0.3">
      <c r="A3974">
        <v>532</v>
      </c>
      <c r="B3974" s="4" t="s">
        <v>5079</v>
      </c>
      <c r="C3974" s="4" t="s">
        <v>5080</v>
      </c>
      <c r="D3974" s="4">
        <v>2026</v>
      </c>
      <c r="E3974" s="4" t="b">
        <v>0</v>
      </c>
      <c r="F3974" t="s">
        <v>18</v>
      </c>
      <c r="G3974" t="s">
        <v>5083</v>
      </c>
      <c r="H3974">
        <v>3</v>
      </c>
      <c r="I3974">
        <v>25</v>
      </c>
    </row>
    <row r="3975" spans="1:9" ht="15" customHeight="1" x14ac:dyDescent="0.3">
      <c r="A3975">
        <v>532</v>
      </c>
      <c r="B3975" s="4" t="s">
        <v>5079</v>
      </c>
      <c r="C3975" s="4" t="s">
        <v>5080</v>
      </c>
      <c r="D3975" s="4">
        <v>2026</v>
      </c>
      <c r="E3975" s="4" t="b">
        <v>0</v>
      </c>
      <c r="F3975" t="s">
        <v>20</v>
      </c>
      <c r="G3975" t="s">
        <v>5084</v>
      </c>
      <c r="H3975">
        <v>3</v>
      </c>
      <c r="I3975">
        <v>5</v>
      </c>
    </row>
    <row r="3976" spans="1:9" ht="15" customHeight="1" x14ac:dyDescent="0.3">
      <c r="A3976">
        <v>533</v>
      </c>
      <c r="B3976" s="4" t="s">
        <v>5085</v>
      </c>
      <c r="C3976" s="4" t="s">
        <v>5086</v>
      </c>
      <c r="D3976" s="4">
        <v>2024</v>
      </c>
      <c r="E3976" s="4" t="b">
        <v>0</v>
      </c>
      <c r="F3976" t="s">
        <v>14</v>
      </c>
      <c r="G3976" t="s">
        <v>5087</v>
      </c>
      <c r="H3976">
        <v>5</v>
      </c>
      <c r="I3976">
        <v>9</v>
      </c>
    </row>
    <row r="3977" spans="1:9" ht="15" customHeight="1" x14ac:dyDescent="0.3">
      <c r="A3977">
        <v>533</v>
      </c>
      <c r="B3977" s="4" t="s">
        <v>5085</v>
      </c>
      <c r="C3977" s="4" t="s">
        <v>5086</v>
      </c>
      <c r="D3977" s="4">
        <v>2024</v>
      </c>
      <c r="E3977" s="4" t="b">
        <v>0</v>
      </c>
      <c r="F3977" t="s">
        <v>16</v>
      </c>
      <c r="G3977" t="s">
        <v>5088</v>
      </c>
      <c r="H3977">
        <v>35</v>
      </c>
      <c r="I3977">
        <v>5</v>
      </c>
    </row>
    <row r="3978" spans="1:9" ht="15" customHeight="1" x14ac:dyDescent="0.3">
      <c r="A3978">
        <v>533</v>
      </c>
      <c r="B3978" s="4" t="s">
        <v>5085</v>
      </c>
      <c r="C3978" s="4" t="s">
        <v>5086</v>
      </c>
      <c r="D3978" s="4">
        <v>2024</v>
      </c>
      <c r="E3978" s="4" t="b">
        <v>0</v>
      </c>
      <c r="F3978" t="s">
        <v>18</v>
      </c>
      <c r="G3978" t="s">
        <v>5089</v>
      </c>
      <c r="H3978">
        <v>6</v>
      </c>
      <c r="I3978">
        <v>2</v>
      </c>
    </row>
    <row r="3979" spans="1:9" ht="15" customHeight="1" x14ac:dyDescent="0.3">
      <c r="A3979">
        <v>534</v>
      </c>
      <c r="B3979" s="4" t="s">
        <v>5090</v>
      </c>
      <c r="C3979" s="4" t="s">
        <v>5091</v>
      </c>
      <c r="D3979" s="4">
        <v>2026</v>
      </c>
      <c r="E3979" s="4" t="b">
        <v>0</v>
      </c>
      <c r="F3979" t="s">
        <v>14</v>
      </c>
      <c r="G3979" t="s">
        <v>5092</v>
      </c>
      <c r="H3979">
        <v>5</v>
      </c>
      <c r="I3979">
        <v>20</v>
      </c>
    </row>
    <row r="3980" spans="1:9" ht="15" customHeight="1" x14ac:dyDescent="0.3">
      <c r="A3980">
        <v>534</v>
      </c>
      <c r="B3980" s="4" t="s">
        <v>5090</v>
      </c>
      <c r="C3980" s="4" t="s">
        <v>5091</v>
      </c>
      <c r="D3980" s="4">
        <v>2026</v>
      </c>
      <c r="E3980" s="4" t="b">
        <v>0</v>
      </c>
      <c r="F3980" t="s">
        <v>16</v>
      </c>
      <c r="G3980" t="s">
        <v>5093</v>
      </c>
      <c r="H3980">
        <v>5</v>
      </c>
    </row>
    <row r="3981" spans="1:9" ht="15" customHeight="1" x14ac:dyDescent="0.3">
      <c r="A3981">
        <v>534</v>
      </c>
      <c r="B3981" s="4" t="s">
        <v>5090</v>
      </c>
      <c r="C3981" s="4" t="s">
        <v>5091</v>
      </c>
      <c r="D3981" s="4">
        <v>2026</v>
      </c>
      <c r="E3981" s="4" t="b">
        <v>0</v>
      </c>
      <c r="F3981" t="s">
        <v>18</v>
      </c>
      <c r="G3981" t="s">
        <v>5094</v>
      </c>
      <c r="H3981">
        <v>5</v>
      </c>
    </row>
    <row r="3982" spans="1:9" ht="15" customHeight="1" x14ac:dyDescent="0.3">
      <c r="A3982">
        <v>534</v>
      </c>
      <c r="B3982" s="4" t="s">
        <v>5090</v>
      </c>
      <c r="C3982" s="4" t="s">
        <v>5091</v>
      </c>
      <c r="D3982" s="4">
        <v>2026</v>
      </c>
      <c r="E3982" s="4" t="b">
        <v>0</v>
      </c>
      <c r="F3982" t="s">
        <v>20</v>
      </c>
      <c r="G3982" t="s">
        <v>5095</v>
      </c>
      <c r="H3982">
        <v>5</v>
      </c>
      <c r="I3982">
        <v>13</v>
      </c>
    </row>
    <row r="3983" spans="1:9" ht="15" customHeight="1" x14ac:dyDescent="0.3">
      <c r="A3983">
        <v>534</v>
      </c>
      <c r="B3983" s="4" t="s">
        <v>5090</v>
      </c>
      <c r="C3983" s="4" t="s">
        <v>5091</v>
      </c>
      <c r="D3983" s="4">
        <v>2026</v>
      </c>
      <c r="E3983" s="4" t="b">
        <v>0</v>
      </c>
      <c r="F3983" t="s">
        <v>22</v>
      </c>
      <c r="G3983" t="s">
        <v>5096</v>
      </c>
      <c r="H3983">
        <v>43</v>
      </c>
      <c r="I3983">
        <v>41</v>
      </c>
    </row>
    <row r="3984" spans="1:9" ht="15" customHeight="1" x14ac:dyDescent="0.3">
      <c r="A3984">
        <v>535</v>
      </c>
      <c r="B3984" s="4" t="s">
        <v>5097</v>
      </c>
      <c r="C3984" s="4" t="s">
        <v>5098</v>
      </c>
      <c r="D3984" s="4">
        <v>2025</v>
      </c>
      <c r="E3984" s="4" t="b">
        <v>0</v>
      </c>
      <c r="F3984" t="s">
        <v>14</v>
      </c>
      <c r="G3984" t="s">
        <v>5099</v>
      </c>
      <c r="H3984">
        <v>32</v>
      </c>
    </row>
    <row r="3985" spans="1:9" ht="15" customHeight="1" x14ac:dyDescent="0.3">
      <c r="A3985">
        <v>535</v>
      </c>
      <c r="B3985" s="4" t="s">
        <v>5097</v>
      </c>
      <c r="C3985" s="4" t="s">
        <v>5098</v>
      </c>
      <c r="D3985" s="4">
        <v>2025</v>
      </c>
      <c r="E3985" s="4" t="b">
        <v>0</v>
      </c>
      <c r="F3985" t="s">
        <v>16</v>
      </c>
      <c r="G3985" t="s">
        <v>5100</v>
      </c>
      <c r="H3985">
        <v>32</v>
      </c>
      <c r="I3985">
        <v>9</v>
      </c>
    </row>
    <row r="3986" spans="1:9" ht="15" customHeight="1" x14ac:dyDescent="0.3">
      <c r="A3986">
        <v>535</v>
      </c>
      <c r="B3986" s="4" t="s">
        <v>5097</v>
      </c>
      <c r="C3986" s="4" t="s">
        <v>5098</v>
      </c>
      <c r="D3986" s="4">
        <v>2025</v>
      </c>
      <c r="E3986" s="4" t="b">
        <v>0</v>
      </c>
      <c r="F3986" t="s">
        <v>18</v>
      </c>
      <c r="G3986" t="s">
        <v>5101</v>
      </c>
      <c r="H3986">
        <v>32</v>
      </c>
      <c r="I3986">
        <v>43</v>
      </c>
    </row>
    <row r="3987" spans="1:9" ht="15" customHeight="1" x14ac:dyDescent="0.3">
      <c r="A3987">
        <v>535</v>
      </c>
      <c r="B3987" s="4" t="s">
        <v>5097</v>
      </c>
      <c r="C3987" s="4" t="s">
        <v>5098</v>
      </c>
      <c r="D3987" s="4">
        <v>2025</v>
      </c>
      <c r="E3987" s="4" t="b">
        <v>0</v>
      </c>
      <c r="F3987" t="s">
        <v>20</v>
      </c>
      <c r="G3987" t="s">
        <v>5102</v>
      </c>
      <c r="H3987">
        <v>11</v>
      </c>
      <c r="I3987">
        <v>32</v>
      </c>
    </row>
    <row r="3988" spans="1:9" ht="15" customHeight="1" x14ac:dyDescent="0.3">
      <c r="A3988">
        <v>536</v>
      </c>
      <c r="B3988" s="4" t="s">
        <v>5103</v>
      </c>
      <c r="C3988" s="4" t="s">
        <v>5104</v>
      </c>
      <c r="D3988" s="4">
        <v>2025</v>
      </c>
      <c r="E3988" s="4" t="b">
        <v>0</v>
      </c>
      <c r="F3988" t="s">
        <v>14</v>
      </c>
      <c r="G3988" t="s">
        <v>5105</v>
      </c>
      <c r="H3988">
        <v>30</v>
      </c>
      <c r="I3988">
        <v>20</v>
      </c>
    </row>
    <row r="3989" spans="1:9" ht="15" customHeight="1" x14ac:dyDescent="0.3">
      <c r="A3989">
        <v>536</v>
      </c>
      <c r="B3989" s="4" t="s">
        <v>5103</v>
      </c>
      <c r="C3989" s="4" t="s">
        <v>5104</v>
      </c>
      <c r="D3989" s="4">
        <v>2025</v>
      </c>
      <c r="E3989" s="4" t="b">
        <v>0</v>
      </c>
      <c r="F3989" t="s">
        <v>16</v>
      </c>
      <c r="G3989" t="s">
        <v>5106</v>
      </c>
      <c r="H3989">
        <v>30</v>
      </c>
      <c r="I3989">
        <v>1</v>
      </c>
    </row>
    <row r="3990" spans="1:9" ht="15" customHeight="1" x14ac:dyDescent="0.3">
      <c r="A3990">
        <v>536</v>
      </c>
      <c r="B3990" s="4" t="s">
        <v>5103</v>
      </c>
      <c r="C3990" s="4" t="s">
        <v>5104</v>
      </c>
      <c r="D3990" s="4">
        <v>2025</v>
      </c>
      <c r="E3990" s="4" t="b">
        <v>0</v>
      </c>
      <c r="F3990" t="s">
        <v>18</v>
      </c>
      <c r="G3990" t="s">
        <v>5107</v>
      </c>
      <c r="H3990">
        <v>30</v>
      </c>
      <c r="I3990">
        <v>1</v>
      </c>
    </row>
    <row r="3991" spans="1:9" ht="15" customHeight="1" x14ac:dyDescent="0.3">
      <c r="A3991">
        <v>536</v>
      </c>
      <c r="B3991" s="4" t="s">
        <v>5103</v>
      </c>
      <c r="C3991" s="4" t="s">
        <v>5104</v>
      </c>
      <c r="D3991" s="4">
        <v>2025</v>
      </c>
      <c r="E3991" s="4" t="b">
        <v>0</v>
      </c>
      <c r="F3991" t="s">
        <v>20</v>
      </c>
      <c r="G3991" t="s">
        <v>5108</v>
      </c>
      <c r="H3991">
        <v>8</v>
      </c>
      <c r="I3991">
        <v>29</v>
      </c>
    </row>
    <row r="3992" spans="1:9" ht="15" customHeight="1" x14ac:dyDescent="0.3">
      <c r="A3992">
        <v>536</v>
      </c>
      <c r="B3992" s="4" t="s">
        <v>5103</v>
      </c>
      <c r="C3992" s="4" t="s">
        <v>5104</v>
      </c>
      <c r="D3992" s="4">
        <v>2025</v>
      </c>
      <c r="E3992" s="4" t="b">
        <v>0</v>
      </c>
      <c r="F3992" t="s">
        <v>22</v>
      </c>
      <c r="G3992" t="s">
        <v>5109</v>
      </c>
      <c r="H3992">
        <v>30</v>
      </c>
    </row>
    <row r="3993" spans="1:9" ht="15" customHeight="1" x14ac:dyDescent="0.3">
      <c r="A3993">
        <v>537</v>
      </c>
      <c r="B3993" s="4" t="s">
        <v>5110</v>
      </c>
      <c r="C3993" s="4" t="s">
        <v>5111</v>
      </c>
      <c r="D3993" s="4">
        <v>2026</v>
      </c>
      <c r="E3993" s="4" t="b">
        <v>0</v>
      </c>
      <c r="F3993" t="s">
        <v>14</v>
      </c>
      <c r="G3993" t="s">
        <v>5112</v>
      </c>
      <c r="H3993">
        <v>11</v>
      </c>
    </row>
    <row r="3994" spans="1:9" ht="15" customHeight="1" x14ac:dyDescent="0.3">
      <c r="A3994">
        <v>537</v>
      </c>
      <c r="B3994" s="4" t="s">
        <v>5110</v>
      </c>
      <c r="C3994" s="4" t="s">
        <v>5111</v>
      </c>
      <c r="D3994" s="4">
        <v>2026</v>
      </c>
      <c r="E3994" s="4" t="b">
        <v>0</v>
      </c>
      <c r="F3994" t="s">
        <v>16</v>
      </c>
      <c r="G3994" t="s">
        <v>5113</v>
      </c>
      <c r="H3994">
        <v>11</v>
      </c>
      <c r="I3994">
        <v>23</v>
      </c>
    </row>
    <row r="3995" spans="1:9" ht="15" customHeight="1" x14ac:dyDescent="0.3">
      <c r="A3995">
        <v>537</v>
      </c>
      <c r="B3995" s="4" t="s">
        <v>5110</v>
      </c>
      <c r="C3995" s="4" t="s">
        <v>5111</v>
      </c>
      <c r="D3995" s="4">
        <v>2026</v>
      </c>
      <c r="E3995" s="4" t="b">
        <v>0</v>
      </c>
      <c r="F3995" t="s">
        <v>18</v>
      </c>
      <c r="G3995" t="s">
        <v>5114</v>
      </c>
      <c r="H3995">
        <v>9</v>
      </c>
      <c r="I3995">
        <v>49</v>
      </c>
    </row>
    <row r="3996" spans="1:9" ht="15" customHeight="1" x14ac:dyDescent="0.3">
      <c r="A3996">
        <v>537</v>
      </c>
      <c r="B3996" s="4" t="s">
        <v>5110</v>
      </c>
      <c r="C3996" s="4" t="s">
        <v>5111</v>
      </c>
      <c r="D3996" s="4">
        <v>2026</v>
      </c>
      <c r="E3996" s="4" t="b">
        <v>0</v>
      </c>
      <c r="F3996" t="s">
        <v>20</v>
      </c>
      <c r="G3996" t="s">
        <v>5115</v>
      </c>
      <c r="H3996">
        <v>27</v>
      </c>
      <c r="I3996">
        <v>9</v>
      </c>
    </row>
    <row r="3997" spans="1:9" ht="15" customHeight="1" x14ac:dyDescent="0.3">
      <c r="A3997">
        <v>537</v>
      </c>
      <c r="B3997" s="4" t="s">
        <v>5110</v>
      </c>
      <c r="C3997" s="4" t="s">
        <v>5111</v>
      </c>
      <c r="D3997" s="4">
        <v>2026</v>
      </c>
      <c r="E3997" s="4" t="b">
        <v>0</v>
      </c>
      <c r="F3997" t="s">
        <v>22</v>
      </c>
      <c r="G3997" t="s">
        <v>5116</v>
      </c>
      <c r="H3997">
        <v>38</v>
      </c>
      <c r="I3997">
        <v>20</v>
      </c>
    </row>
    <row r="3998" spans="1:9" ht="15" customHeight="1" x14ac:dyDescent="0.3">
      <c r="A3998">
        <v>537</v>
      </c>
      <c r="B3998" s="4" t="s">
        <v>5110</v>
      </c>
      <c r="C3998" s="4" t="s">
        <v>5111</v>
      </c>
      <c r="D3998" s="4">
        <v>2026</v>
      </c>
      <c r="E3998" s="4" t="b">
        <v>0</v>
      </c>
      <c r="F3998" t="s">
        <v>24</v>
      </c>
      <c r="G3998" t="s">
        <v>5117</v>
      </c>
      <c r="H3998">
        <v>18</v>
      </c>
    </row>
    <row r="3999" spans="1:9" ht="15" customHeight="1" x14ac:dyDescent="0.3">
      <c r="A3999">
        <v>538</v>
      </c>
      <c r="B3999" s="4" t="s">
        <v>5118</v>
      </c>
      <c r="C3999" s="4" t="s">
        <v>5119</v>
      </c>
      <c r="D3999" s="4">
        <v>2026</v>
      </c>
      <c r="E3999" s="4" t="b">
        <v>0</v>
      </c>
      <c r="F3999" t="s">
        <v>14</v>
      </c>
      <c r="G3999" t="s">
        <v>5120</v>
      </c>
      <c r="H3999">
        <v>11</v>
      </c>
      <c r="I3999">
        <v>32</v>
      </c>
    </row>
    <row r="4000" spans="1:9" ht="15" customHeight="1" x14ac:dyDescent="0.3">
      <c r="A4000">
        <v>538</v>
      </c>
      <c r="B4000" s="4" t="s">
        <v>5118</v>
      </c>
      <c r="C4000" s="4" t="s">
        <v>5119</v>
      </c>
      <c r="D4000" s="4">
        <v>2026</v>
      </c>
      <c r="E4000" s="4" t="b">
        <v>0</v>
      </c>
      <c r="F4000" t="s">
        <v>16</v>
      </c>
      <c r="G4000" t="s">
        <v>5121</v>
      </c>
      <c r="H4000">
        <v>10</v>
      </c>
      <c r="I4000">
        <v>20</v>
      </c>
    </row>
    <row r="4001" spans="1:9" ht="15" customHeight="1" x14ac:dyDescent="0.3">
      <c r="A4001">
        <v>538</v>
      </c>
      <c r="B4001" s="4" t="s">
        <v>5118</v>
      </c>
      <c r="C4001" s="4" t="s">
        <v>5119</v>
      </c>
      <c r="D4001" s="4">
        <v>2026</v>
      </c>
      <c r="E4001" s="4" t="b">
        <v>0</v>
      </c>
      <c r="F4001" t="s">
        <v>18</v>
      </c>
      <c r="G4001" t="s">
        <v>5122</v>
      </c>
      <c r="H4001">
        <v>32</v>
      </c>
      <c r="I4001">
        <v>20</v>
      </c>
    </row>
    <row r="4002" spans="1:9" ht="15" customHeight="1" x14ac:dyDescent="0.3">
      <c r="A4002">
        <v>538</v>
      </c>
      <c r="B4002" s="4" t="s">
        <v>5118</v>
      </c>
      <c r="C4002" s="4" t="s">
        <v>5119</v>
      </c>
      <c r="D4002" s="4">
        <v>2026</v>
      </c>
      <c r="E4002" s="4" t="b">
        <v>0</v>
      </c>
      <c r="F4002" t="s">
        <v>20</v>
      </c>
      <c r="G4002" t="s">
        <v>5123</v>
      </c>
      <c r="H4002">
        <v>32</v>
      </c>
      <c r="I4002">
        <v>49</v>
      </c>
    </row>
    <row r="4003" spans="1:9" ht="15" customHeight="1" x14ac:dyDescent="0.3">
      <c r="A4003">
        <v>538</v>
      </c>
      <c r="B4003" s="4" t="s">
        <v>5118</v>
      </c>
      <c r="C4003" s="4" t="s">
        <v>5119</v>
      </c>
      <c r="D4003" s="4">
        <v>2026</v>
      </c>
      <c r="E4003" s="4" t="b">
        <v>0</v>
      </c>
      <c r="F4003" t="s">
        <v>22</v>
      </c>
      <c r="G4003" t="s">
        <v>5124</v>
      </c>
      <c r="H4003">
        <v>11</v>
      </c>
      <c r="I4003">
        <v>32</v>
      </c>
    </row>
    <row r="4004" spans="1:9" ht="15" customHeight="1" x14ac:dyDescent="0.3">
      <c r="A4004">
        <v>539</v>
      </c>
      <c r="B4004" s="4" t="s">
        <v>5125</v>
      </c>
      <c r="C4004" s="4" t="s">
        <v>5126</v>
      </c>
      <c r="D4004" s="4">
        <v>2025</v>
      </c>
      <c r="E4004" s="4" t="b">
        <v>0</v>
      </c>
      <c r="F4004" t="s">
        <v>14</v>
      </c>
      <c r="G4004" t="s">
        <v>5127</v>
      </c>
      <c r="H4004">
        <v>34</v>
      </c>
      <c r="I4004">
        <v>1</v>
      </c>
    </row>
    <row r="4005" spans="1:9" ht="15" customHeight="1" x14ac:dyDescent="0.3">
      <c r="A4005">
        <v>539</v>
      </c>
      <c r="B4005" s="4" t="s">
        <v>5125</v>
      </c>
      <c r="C4005" s="4" t="s">
        <v>5126</v>
      </c>
      <c r="D4005" s="4">
        <v>2025</v>
      </c>
      <c r="E4005" s="4" t="b">
        <v>0</v>
      </c>
      <c r="F4005" t="s">
        <v>16</v>
      </c>
      <c r="G4005" t="s">
        <v>5128</v>
      </c>
      <c r="H4005">
        <v>34</v>
      </c>
      <c r="I4005">
        <v>35</v>
      </c>
    </row>
    <row r="4006" spans="1:9" ht="15" customHeight="1" x14ac:dyDescent="0.3">
      <c r="A4006">
        <v>539</v>
      </c>
      <c r="B4006" s="4" t="s">
        <v>5125</v>
      </c>
      <c r="C4006" s="4" t="s">
        <v>5126</v>
      </c>
      <c r="D4006" s="4">
        <v>2025</v>
      </c>
      <c r="E4006" s="4" t="b">
        <v>0</v>
      </c>
      <c r="F4006" t="s">
        <v>18</v>
      </c>
      <c r="G4006" t="s">
        <v>5129</v>
      </c>
      <c r="H4006">
        <v>8</v>
      </c>
      <c r="I4006">
        <v>49</v>
      </c>
    </row>
    <row r="4007" spans="1:9" ht="15" customHeight="1" x14ac:dyDescent="0.3">
      <c r="A4007">
        <v>539</v>
      </c>
      <c r="B4007" s="4" t="s">
        <v>5125</v>
      </c>
      <c r="C4007" s="4" t="s">
        <v>5126</v>
      </c>
      <c r="D4007" s="4">
        <v>2025</v>
      </c>
      <c r="E4007" s="4" t="b">
        <v>0</v>
      </c>
      <c r="F4007" t="s">
        <v>20</v>
      </c>
      <c r="G4007" t="s">
        <v>5130</v>
      </c>
      <c r="H4007">
        <v>34</v>
      </c>
      <c r="I4007">
        <v>13</v>
      </c>
    </row>
    <row r="4008" spans="1:9" ht="15" customHeight="1" x14ac:dyDescent="0.3">
      <c r="A4008">
        <v>539</v>
      </c>
      <c r="B4008" s="4" t="s">
        <v>5125</v>
      </c>
      <c r="C4008" s="4" t="s">
        <v>5126</v>
      </c>
      <c r="D4008" s="4">
        <v>2025</v>
      </c>
      <c r="E4008" s="4" t="b">
        <v>0</v>
      </c>
      <c r="F4008" t="s">
        <v>22</v>
      </c>
      <c r="G4008" t="s">
        <v>5131</v>
      </c>
      <c r="H4008">
        <v>34</v>
      </c>
      <c r="I4008">
        <v>8</v>
      </c>
    </row>
    <row r="4009" spans="1:9" ht="15" customHeight="1" x14ac:dyDescent="0.3">
      <c r="A4009">
        <v>539</v>
      </c>
      <c r="B4009" s="4" t="s">
        <v>5125</v>
      </c>
      <c r="C4009" s="4" t="s">
        <v>5126</v>
      </c>
      <c r="D4009" s="4">
        <v>2025</v>
      </c>
      <c r="E4009" s="4" t="b">
        <v>0</v>
      </c>
      <c r="F4009" t="s">
        <v>24</v>
      </c>
      <c r="G4009" t="s">
        <v>5132</v>
      </c>
      <c r="H4009">
        <v>34</v>
      </c>
      <c r="I4009">
        <v>9</v>
      </c>
    </row>
    <row r="4010" spans="1:9" ht="15" customHeight="1" x14ac:dyDescent="0.3">
      <c r="A4010">
        <v>539</v>
      </c>
      <c r="B4010" s="4" t="s">
        <v>5125</v>
      </c>
      <c r="C4010" s="4" t="s">
        <v>5126</v>
      </c>
      <c r="D4010" s="4">
        <v>2025</v>
      </c>
      <c r="E4010" s="4" t="b">
        <v>0</v>
      </c>
      <c r="F4010" t="s">
        <v>26</v>
      </c>
      <c r="G4010" t="s">
        <v>5133</v>
      </c>
      <c r="H4010">
        <v>34</v>
      </c>
      <c r="I4010">
        <v>9</v>
      </c>
    </row>
    <row r="4011" spans="1:9" ht="15" customHeight="1" x14ac:dyDescent="0.3">
      <c r="A4011">
        <v>539</v>
      </c>
      <c r="B4011" s="4" t="s">
        <v>5125</v>
      </c>
      <c r="C4011" s="4" t="s">
        <v>5126</v>
      </c>
      <c r="D4011" s="4">
        <v>2025</v>
      </c>
      <c r="E4011" s="4" t="b">
        <v>0</v>
      </c>
      <c r="F4011" t="s">
        <v>37</v>
      </c>
      <c r="G4011" t="s">
        <v>5134</v>
      </c>
      <c r="H4011">
        <v>34</v>
      </c>
      <c r="I4011">
        <v>35</v>
      </c>
    </row>
    <row r="4012" spans="1:9" ht="15" customHeight="1" x14ac:dyDescent="0.3">
      <c r="A4012">
        <v>539</v>
      </c>
      <c r="B4012" s="4" t="s">
        <v>5125</v>
      </c>
      <c r="C4012" s="4" t="s">
        <v>5126</v>
      </c>
      <c r="D4012" s="4">
        <v>2025</v>
      </c>
      <c r="E4012" s="4" t="b">
        <v>0</v>
      </c>
      <c r="F4012" t="s">
        <v>39</v>
      </c>
      <c r="G4012" t="s">
        <v>5135</v>
      </c>
      <c r="H4012">
        <v>34</v>
      </c>
      <c r="I4012">
        <v>9</v>
      </c>
    </row>
    <row r="4013" spans="1:9" ht="15" customHeight="1" x14ac:dyDescent="0.3">
      <c r="A4013">
        <v>540</v>
      </c>
      <c r="B4013" s="4" t="s">
        <v>5136</v>
      </c>
      <c r="C4013" s="4" t="s">
        <v>5137</v>
      </c>
      <c r="D4013" s="4">
        <v>2025</v>
      </c>
      <c r="E4013" s="4" t="b">
        <v>1</v>
      </c>
      <c r="F4013" t="s">
        <v>14</v>
      </c>
      <c r="G4013" t="s">
        <v>5138</v>
      </c>
      <c r="H4013">
        <v>7</v>
      </c>
    </row>
    <row r="4014" spans="1:9" ht="15" customHeight="1" x14ac:dyDescent="0.3">
      <c r="A4014">
        <v>540</v>
      </c>
      <c r="B4014" s="4" t="s">
        <v>5136</v>
      </c>
      <c r="C4014" s="4" t="s">
        <v>5137</v>
      </c>
      <c r="D4014" s="4">
        <v>2025</v>
      </c>
      <c r="E4014" s="4" t="b">
        <v>1</v>
      </c>
      <c r="F4014" t="s">
        <v>16</v>
      </c>
      <c r="G4014" t="s">
        <v>5139</v>
      </c>
      <c r="H4014">
        <v>24</v>
      </c>
      <c r="I4014">
        <v>28</v>
      </c>
    </row>
    <row r="4015" spans="1:9" ht="15" customHeight="1" x14ac:dyDescent="0.3">
      <c r="A4015">
        <v>540</v>
      </c>
      <c r="B4015" s="4" t="s">
        <v>5136</v>
      </c>
      <c r="C4015" s="4" t="s">
        <v>5137</v>
      </c>
      <c r="D4015" s="4">
        <v>2025</v>
      </c>
      <c r="E4015" s="4" t="b">
        <v>1</v>
      </c>
      <c r="F4015" t="s">
        <v>18</v>
      </c>
      <c r="G4015" t="s">
        <v>5140</v>
      </c>
      <c r="H4015">
        <v>5</v>
      </c>
      <c r="I4015">
        <v>6</v>
      </c>
    </row>
    <row r="4016" spans="1:9" ht="15" customHeight="1" x14ac:dyDescent="0.3">
      <c r="A4016">
        <v>540</v>
      </c>
      <c r="B4016" s="4" t="s">
        <v>5136</v>
      </c>
      <c r="C4016" s="4" t="s">
        <v>5137</v>
      </c>
      <c r="D4016" s="4">
        <v>2025</v>
      </c>
      <c r="E4016" s="4" t="b">
        <v>1</v>
      </c>
      <c r="F4016" t="s">
        <v>20</v>
      </c>
      <c r="G4016" t="s">
        <v>5141</v>
      </c>
      <c r="H4016">
        <v>28</v>
      </c>
      <c r="I4016">
        <v>15</v>
      </c>
    </row>
    <row r="4017" spans="1:9" ht="15" customHeight="1" x14ac:dyDescent="0.3">
      <c r="A4017">
        <v>540</v>
      </c>
      <c r="B4017" s="4" t="s">
        <v>5136</v>
      </c>
      <c r="C4017" s="4" t="s">
        <v>5137</v>
      </c>
      <c r="D4017" s="4">
        <v>2025</v>
      </c>
      <c r="E4017" s="4" t="b">
        <v>1</v>
      </c>
      <c r="F4017" t="s">
        <v>22</v>
      </c>
      <c r="G4017" t="s">
        <v>5142</v>
      </c>
      <c r="H4017">
        <v>28</v>
      </c>
      <c r="I4017">
        <v>15</v>
      </c>
    </row>
    <row r="4018" spans="1:9" ht="15" customHeight="1" x14ac:dyDescent="0.3">
      <c r="A4018">
        <v>540</v>
      </c>
      <c r="B4018" s="4" t="s">
        <v>5136</v>
      </c>
      <c r="C4018" s="4" t="s">
        <v>5137</v>
      </c>
      <c r="D4018" s="4">
        <v>2025</v>
      </c>
      <c r="E4018" s="4" t="b">
        <v>1</v>
      </c>
      <c r="F4018" t="s">
        <v>24</v>
      </c>
      <c r="G4018" t="s">
        <v>5143</v>
      </c>
      <c r="H4018">
        <v>18</v>
      </c>
      <c r="I4018">
        <v>28</v>
      </c>
    </row>
    <row r="4019" spans="1:9" ht="15" customHeight="1" x14ac:dyDescent="0.3">
      <c r="A4019">
        <v>540</v>
      </c>
      <c r="B4019" s="4" t="s">
        <v>5136</v>
      </c>
      <c r="C4019" s="4" t="s">
        <v>5137</v>
      </c>
      <c r="D4019" s="4">
        <v>2025</v>
      </c>
      <c r="E4019" s="4" t="b">
        <v>1</v>
      </c>
      <c r="F4019" t="s">
        <v>26</v>
      </c>
      <c r="G4019" t="s">
        <v>5144</v>
      </c>
      <c r="H4019">
        <v>9</v>
      </c>
      <c r="I4019">
        <v>4</v>
      </c>
    </row>
    <row r="4020" spans="1:9" ht="15" customHeight="1" x14ac:dyDescent="0.3">
      <c r="A4020">
        <v>540</v>
      </c>
      <c r="B4020" s="4" t="s">
        <v>5136</v>
      </c>
      <c r="C4020" s="4" t="s">
        <v>5137</v>
      </c>
      <c r="D4020" s="4">
        <v>2025</v>
      </c>
      <c r="E4020" s="4" t="b">
        <v>1</v>
      </c>
      <c r="F4020" t="s">
        <v>37</v>
      </c>
      <c r="G4020" t="s">
        <v>5145</v>
      </c>
      <c r="H4020">
        <v>34</v>
      </c>
      <c r="I4020">
        <v>8</v>
      </c>
    </row>
    <row r="4021" spans="1:9" ht="15" customHeight="1" x14ac:dyDescent="0.3">
      <c r="A4021">
        <v>540</v>
      </c>
      <c r="B4021" s="4" t="s">
        <v>5136</v>
      </c>
      <c r="C4021" s="4" t="s">
        <v>5137</v>
      </c>
      <c r="D4021" s="4">
        <v>2025</v>
      </c>
      <c r="E4021" s="4" t="b">
        <v>1</v>
      </c>
      <c r="F4021" t="s">
        <v>39</v>
      </c>
      <c r="G4021" t="s">
        <v>5146</v>
      </c>
      <c r="H4021">
        <v>38</v>
      </c>
      <c r="I4021">
        <v>20</v>
      </c>
    </row>
    <row r="4022" spans="1:9" ht="15" customHeight="1" x14ac:dyDescent="0.3">
      <c r="A4022">
        <v>540</v>
      </c>
      <c r="B4022" s="4" t="s">
        <v>5136</v>
      </c>
      <c r="C4022" s="4" t="s">
        <v>5137</v>
      </c>
      <c r="D4022" s="4">
        <v>2025</v>
      </c>
      <c r="E4022" s="4" t="b">
        <v>1</v>
      </c>
      <c r="F4022" t="s">
        <v>41</v>
      </c>
      <c r="G4022" t="s">
        <v>5147</v>
      </c>
      <c r="H4022">
        <v>10</v>
      </c>
      <c r="I4022">
        <v>38</v>
      </c>
    </row>
    <row r="4023" spans="1:9" ht="15" customHeight="1" x14ac:dyDescent="0.3">
      <c r="A4023">
        <v>540</v>
      </c>
      <c r="B4023" s="4" t="s">
        <v>5136</v>
      </c>
      <c r="C4023" s="4" t="s">
        <v>5137</v>
      </c>
      <c r="D4023" s="4">
        <v>2025</v>
      </c>
      <c r="E4023" s="4" t="b">
        <v>1</v>
      </c>
      <c r="F4023" t="s">
        <v>173</v>
      </c>
      <c r="G4023" t="s">
        <v>5148</v>
      </c>
      <c r="H4023">
        <v>12</v>
      </c>
      <c r="I4023">
        <v>28</v>
      </c>
    </row>
    <row r="4024" spans="1:9" ht="15" customHeight="1" x14ac:dyDescent="0.3">
      <c r="A4024">
        <v>541</v>
      </c>
      <c r="B4024" s="4" t="s">
        <v>5149</v>
      </c>
      <c r="C4024" s="4" t="s">
        <v>5150</v>
      </c>
      <c r="D4024" s="4">
        <v>2025</v>
      </c>
      <c r="E4024" s="4" t="b">
        <v>0</v>
      </c>
      <c r="F4024" t="s">
        <v>14</v>
      </c>
      <c r="G4024" t="s">
        <v>5151</v>
      </c>
      <c r="H4024">
        <v>2</v>
      </c>
      <c r="I4024">
        <v>8</v>
      </c>
    </row>
    <row r="4025" spans="1:9" ht="15" customHeight="1" x14ac:dyDescent="0.3">
      <c r="A4025">
        <v>541</v>
      </c>
      <c r="B4025" s="4" t="s">
        <v>5149</v>
      </c>
      <c r="C4025" s="4" t="s">
        <v>5150</v>
      </c>
      <c r="D4025" s="4">
        <v>2025</v>
      </c>
      <c r="E4025" s="4" t="b">
        <v>0</v>
      </c>
      <c r="F4025" t="s">
        <v>16</v>
      </c>
      <c r="G4025" t="s">
        <v>5152</v>
      </c>
      <c r="H4025">
        <v>2</v>
      </c>
      <c r="I4025">
        <v>8</v>
      </c>
    </row>
    <row r="4026" spans="1:9" ht="15" customHeight="1" x14ac:dyDescent="0.3">
      <c r="A4026">
        <v>541</v>
      </c>
      <c r="B4026" s="4" t="s">
        <v>5149</v>
      </c>
      <c r="C4026" s="4" t="s">
        <v>5150</v>
      </c>
      <c r="D4026" s="4">
        <v>2025</v>
      </c>
      <c r="E4026" s="4" t="b">
        <v>0</v>
      </c>
      <c r="F4026" t="s">
        <v>18</v>
      </c>
      <c r="G4026" t="s">
        <v>5153</v>
      </c>
      <c r="H4026">
        <v>2</v>
      </c>
      <c r="I4026">
        <v>8</v>
      </c>
    </row>
    <row r="4027" spans="1:9" ht="15" customHeight="1" x14ac:dyDescent="0.3">
      <c r="A4027">
        <v>541</v>
      </c>
      <c r="B4027" s="4" t="s">
        <v>5149</v>
      </c>
      <c r="C4027" s="4" t="s">
        <v>5150</v>
      </c>
      <c r="D4027" s="4">
        <v>2025</v>
      </c>
      <c r="E4027" s="4" t="b">
        <v>0</v>
      </c>
      <c r="F4027" t="s">
        <v>20</v>
      </c>
      <c r="G4027" t="s">
        <v>5154</v>
      </c>
      <c r="H4027">
        <v>2</v>
      </c>
      <c r="I4027">
        <v>8</v>
      </c>
    </row>
    <row r="4028" spans="1:9" ht="15" customHeight="1" x14ac:dyDescent="0.3">
      <c r="A4028">
        <v>541</v>
      </c>
      <c r="B4028" s="4" t="s">
        <v>5149</v>
      </c>
      <c r="C4028" s="4" t="s">
        <v>5150</v>
      </c>
      <c r="D4028" s="4">
        <v>2025</v>
      </c>
      <c r="E4028" s="4" t="b">
        <v>0</v>
      </c>
      <c r="F4028" t="s">
        <v>22</v>
      </c>
      <c r="G4028" t="s">
        <v>5155</v>
      </c>
      <c r="H4028">
        <v>2</v>
      </c>
      <c r="I4028">
        <v>8</v>
      </c>
    </row>
    <row r="4029" spans="1:9" ht="15" customHeight="1" x14ac:dyDescent="0.3">
      <c r="A4029">
        <v>541</v>
      </c>
      <c r="B4029" s="4" t="s">
        <v>5149</v>
      </c>
      <c r="C4029" s="4" t="s">
        <v>5150</v>
      </c>
      <c r="D4029" s="4">
        <v>2025</v>
      </c>
      <c r="E4029" s="4" t="b">
        <v>0</v>
      </c>
      <c r="F4029" t="s">
        <v>24</v>
      </c>
      <c r="G4029" t="s">
        <v>5156</v>
      </c>
      <c r="H4029">
        <v>2</v>
      </c>
      <c r="I4029">
        <v>6</v>
      </c>
    </row>
    <row r="4030" spans="1:9" ht="15" customHeight="1" x14ac:dyDescent="0.3">
      <c r="A4030">
        <v>541</v>
      </c>
      <c r="B4030" s="4" t="s">
        <v>5149</v>
      </c>
      <c r="C4030" s="4" t="s">
        <v>5150</v>
      </c>
      <c r="D4030" s="4">
        <v>2025</v>
      </c>
      <c r="E4030" s="4" t="b">
        <v>0</v>
      </c>
      <c r="F4030" t="s">
        <v>26</v>
      </c>
      <c r="G4030" t="s">
        <v>5157</v>
      </c>
      <c r="H4030">
        <v>2</v>
      </c>
      <c r="I4030">
        <v>8</v>
      </c>
    </row>
    <row r="4031" spans="1:9" ht="15" customHeight="1" x14ac:dyDescent="0.3">
      <c r="A4031">
        <v>542</v>
      </c>
      <c r="B4031" s="4" t="s">
        <v>5158</v>
      </c>
      <c r="C4031" s="4" t="s">
        <v>5159</v>
      </c>
      <c r="D4031" s="4">
        <v>2025</v>
      </c>
      <c r="E4031" s="4" t="b">
        <v>0</v>
      </c>
      <c r="F4031" t="s">
        <v>14</v>
      </c>
      <c r="G4031" t="s">
        <v>5160</v>
      </c>
      <c r="H4031">
        <v>17</v>
      </c>
      <c r="I4031">
        <v>20</v>
      </c>
    </row>
    <row r="4032" spans="1:9" ht="15" customHeight="1" x14ac:dyDescent="0.3">
      <c r="A4032">
        <v>542</v>
      </c>
      <c r="B4032" s="4" t="s">
        <v>5158</v>
      </c>
      <c r="C4032" s="4" t="s">
        <v>5159</v>
      </c>
      <c r="D4032" s="4">
        <v>2025</v>
      </c>
      <c r="E4032" s="4" t="b">
        <v>0</v>
      </c>
      <c r="F4032" t="s">
        <v>16</v>
      </c>
      <c r="G4032" t="s">
        <v>5161</v>
      </c>
      <c r="H4032">
        <v>5</v>
      </c>
      <c r="I4032">
        <v>17</v>
      </c>
    </row>
    <row r="4033" spans="1:9" ht="15" customHeight="1" x14ac:dyDescent="0.3">
      <c r="A4033">
        <v>542</v>
      </c>
      <c r="B4033" s="4" t="s">
        <v>5158</v>
      </c>
      <c r="C4033" s="4" t="s">
        <v>5159</v>
      </c>
      <c r="D4033" s="4">
        <v>2025</v>
      </c>
      <c r="E4033" s="4" t="b">
        <v>0</v>
      </c>
      <c r="F4033" t="s">
        <v>18</v>
      </c>
      <c r="G4033" t="s">
        <v>5162</v>
      </c>
      <c r="H4033">
        <v>5</v>
      </c>
      <c r="I4033">
        <v>49</v>
      </c>
    </row>
    <row r="4034" spans="1:9" ht="15" customHeight="1" x14ac:dyDescent="0.3">
      <c r="A4034">
        <v>542</v>
      </c>
      <c r="B4034" s="4" t="s">
        <v>5158</v>
      </c>
      <c r="C4034" s="4" t="s">
        <v>5159</v>
      </c>
      <c r="D4034" s="4">
        <v>2025</v>
      </c>
      <c r="E4034" s="4" t="b">
        <v>0</v>
      </c>
      <c r="F4034" t="s">
        <v>20</v>
      </c>
      <c r="G4034" t="s">
        <v>5163</v>
      </c>
      <c r="H4034">
        <v>17</v>
      </c>
      <c r="I4034">
        <v>20</v>
      </c>
    </row>
    <row r="4035" spans="1:9" ht="15" customHeight="1" x14ac:dyDescent="0.3">
      <c r="A4035">
        <v>542</v>
      </c>
      <c r="B4035" s="4" t="s">
        <v>5158</v>
      </c>
      <c r="C4035" s="4" t="s">
        <v>5159</v>
      </c>
      <c r="D4035" s="4">
        <v>2025</v>
      </c>
      <c r="E4035" s="4" t="b">
        <v>0</v>
      </c>
      <c r="F4035" t="s">
        <v>22</v>
      </c>
      <c r="G4035" t="s">
        <v>5164</v>
      </c>
      <c r="H4035">
        <v>5</v>
      </c>
      <c r="I4035">
        <v>32</v>
      </c>
    </row>
    <row r="4036" spans="1:9" ht="15" customHeight="1" x14ac:dyDescent="0.3">
      <c r="A4036">
        <v>542</v>
      </c>
      <c r="B4036" s="4" t="s">
        <v>5158</v>
      </c>
      <c r="C4036" s="4" t="s">
        <v>5159</v>
      </c>
      <c r="D4036" s="4">
        <v>2025</v>
      </c>
      <c r="E4036" s="4" t="b">
        <v>0</v>
      </c>
      <c r="F4036" t="s">
        <v>24</v>
      </c>
      <c r="G4036" t="s">
        <v>5165</v>
      </c>
      <c r="H4036">
        <v>32</v>
      </c>
      <c r="I4036">
        <v>9</v>
      </c>
    </row>
    <row r="4037" spans="1:9" ht="15" customHeight="1" x14ac:dyDescent="0.3">
      <c r="A4037">
        <v>543</v>
      </c>
      <c r="B4037" s="4" t="s">
        <v>5166</v>
      </c>
      <c r="C4037" s="4" t="s">
        <v>5167</v>
      </c>
      <c r="D4037" s="4">
        <v>2025</v>
      </c>
      <c r="E4037" s="4" t="b">
        <v>1</v>
      </c>
      <c r="F4037" t="s">
        <v>14</v>
      </c>
      <c r="G4037" t="s">
        <v>5168</v>
      </c>
      <c r="H4037">
        <v>28</v>
      </c>
      <c r="I4037">
        <v>8</v>
      </c>
    </row>
    <row r="4038" spans="1:9" ht="15" customHeight="1" x14ac:dyDescent="0.3">
      <c r="A4038">
        <v>543</v>
      </c>
      <c r="B4038" s="4" t="s">
        <v>5166</v>
      </c>
      <c r="C4038" s="4" t="s">
        <v>5167</v>
      </c>
      <c r="D4038" s="4">
        <v>2025</v>
      </c>
      <c r="E4038" s="4" t="b">
        <v>1</v>
      </c>
      <c r="F4038" t="s">
        <v>16</v>
      </c>
      <c r="G4038" t="s">
        <v>5169</v>
      </c>
      <c r="H4038">
        <v>28</v>
      </c>
      <c r="I4038">
        <v>9</v>
      </c>
    </row>
    <row r="4039" spans="1:9" ht="15" customHeight="1" x14ac:dyDescent="0.3">
      <c r="A4039">
        <v>543</v>
      </c>
      <c r="B4039" s="4" t="s">
        <v>5166</v>
      </c>
      <c r="C4039" s="4" t="s">
        <v>5167</v>
      </c>
      <c r="D4039" s="4">
        <v>2025</v>
      </c>
      <c r="E4039" s="4" t="b">
        <v>1</v>
      </c>
      <c r="F4039" t="s">
        <v>18</v>
      </c>
      <c r="G4039" t="s">
        <v>5170</v>
      </c>
      <c r="H4039">
        <v>28</v>
      </c>
      <c r="I4039">
        <v>20</v>
      </c>
    </row>
    <row r="4040" spans="1:9" ht="15" customHeight="1" x14ac:dyDescent="0.3">
      <c r="A4040">
        <v>543</v>
      </c>
      <c r="B4040" s="4" t="s">
        <v>5166</v>
      </c>
      <c r="C4040" s="4" t="s">
        <v>5167</v>
      </c>
      <c r="D4040" s="4">
        <v>2025</v>
      </c>
      <c r="E4040" s="4" t="b">
        <v>1</v>
      </c>
      <c r="F4040" t="s">
        <v>20</v>
      </c>
      <c r="G4040" t="s">
        <v>5171</v>
      </c>
      <c r="H4040">
        <v>3</v>
      </c>
      <c r="I4040">
        <v>46</v>
      </c>
    </row>
    <row r="4041" spans="1:9" ht="15" customHeight="1" x14ac:dyDescent="0.3">
      <c r="A4041">
        <v>543</v>
      </c>
      <c r="B4041" s="4" t="s">
        <v>5166</v>
      </c>
      <c r="C4041" s="4" t="s">
        <v>5167</v>
      </c>
      <c r="D4041" s="4">
        <v>2025</v>
      </c>
      <c r="E4041" s="4" t="b">
        <v>1</v>
      </c>
      <c r="F4041" t="s">
        <v>22</v>
      </c>
      <c r="G4041" t="s">
        <v>5172</v>
      </c>
      <c r="H4041">
        <v>28</v>
      </c>
      <c r="I4041">
        <v>48</v>
      </c>
    </row>
    <row r="4042" spans="1:9" ht="15" customHeight="1" x14ac:dyDescent="0.3">
      <c r="A4042">
        <v>543</v>
      </c>
      <c r="B4042" s="4" t="s">
        <v>5166</v>
      </c>
      <c r="C4042" s="4" t="s">
        <v>5167</v>
      </c>
      <c r="D4042" s="4">
        <v>2025</v>
      </c>
      <c r="E4042" s="4" t="b">
        <v>1</v>
      </c>
      <c r="F4042" t="s">
        <v>24</v>
      </c>
      <c r="G4042" t="s">
        <v>5173</v>
      </c>
      <c r="H4042">
        <v>28</v>
      </c>
      <c r="I4042">
        <v>19</v>
      </c>
    </row>
    <row r="4043" spans="1:9" ht="15" customHeight="1" x14ac:dyDescent="0.3">
      <c r="A4043">
        <v>543</v>
      </c>
      <c r="B4043" s="4" t="s">
        <v>5166</v>
      </c>
      <c r="C4043" s="4" t="s">
        <v>5167</v>
      </c>
      <c r="D4043" s="4">
        <v>2025</v>
      </c>
      <c r="E4043" s="4" t="b">
        <v>1</v>
      </c>
      <c r="F4043" t="s">
        <v>26</v>
      </c>
      <c r="G4043" t="s">
        <v>5174</v>
      </c>
      <c r="H4043">
        <v>15</v>
      </c>
      <c r="I4043">
        <v>28</v>
      </c>
    </row>
    <row r="4044" spans="1:9" ht="15" customHeight="1" x14ac:dyDescent="0.3">
      <c r="A4044">
        <v>543</v>
      </c>
      <c r="B4044" s="4" t="s">
        <v>5166</v>
      </c>
      <c r="C4044" s="4" t="s">
        <v>5167</v>
      </c>
      <c r="D4044" s="4">
        <v>2025</v>
      </c>
      <c r="E4044" s="4" t="b">
        <v>1</v>
      </c>
      <c r="F4044" t="s">
        <v>37</v>
      </c>
      <c r="G4044" t="s">
        <v>5175</v>
      </c>
      <c r="H4044">
        <v>28</v>
      </c>
      <c r="I4044">
        <v>49</v>
      </c>
    </row>
    <row r="4045" spans="1:9" ht="15" customHeight="1" x14ac:dyDescent="0.3">
      <c r="A4045">
        <v>543</v>
      </c>
      <c r="B4045" s="4" t="s">
        <v>5166</v>
      </c>
      <c r="C4045" s="4" t="s">
        <v>5167</v>
      </c>
      <c r="D4045" s="4">
        <v>2025</v>
      </c>
      <c r="E4045" s="4" t="b">
        <v>1</v>
      </c>
      <c r="F4045" t="s">
        <v>39</v>
      </c>
      <c r="G4045" t="s">
        <v>5176</v>
      </c>
      <c r="H4045">
        <v>11</v>
      </c>
      <c r="I4045">
        <v>28</v>
      </c>
    </row>
    <row r="4046" spans="1:9" ht="15" customHeight="1" x14ac:dyDescent="0.3">
      <c r="A4046">
        <v>543</v>
      </c>
      <c r="B4046" s="4" t="s">
        <v>5166</v>
      </c>
      <c r="C4046" s="4" t="s">
        <v>5167</v>
      </c>
      <c r="D4046" s="4">
        <v>2025</v>
      </c>
      <c r="E4046" s="4" t="b">
        <v>1</v>
      </c>
      <c r="F4046" t="s">
        <v>41</v>
      </c>
      <c r="G4046" t="s">
        <v>5177</v>
      </c>
      <c r="H4046">
        <v>48</v>
      </c>
      <c r="I4046">
        <v>28</v>
      </c>
    </row>
    <row r="4047" spans="1:9" ht="15" customHeight="1" x14ac:dyDescent="0.3">
      <c r="A4047">
        <v>543</v>
      </c>
      <c r="B4047" s="4" t="s">
        <v>5166</v>
      </c>
      <c r="C4047" s="4" t="s">
        <v>5167</v>
      </c>
      <c r="D4047" s="4">
        <v>2025</v>
      </c>
      <c r="E4047" s="4" t="b">
        <v>1</v>
      </c>
      <c r="F4047" t="s">
        <v>173</v>
      </c>
      <c r="G4047" t="s">
        <v>5178</v>
      </c>
      <c r="H4047">
        <v>46</v>
      </c>
      <c r="I4047">
        <v>28</v>
      </c>
    </row>
    <row r="4048" spans="1:9" ht="15" customHeight="1" x14ac:dyDescent="0.3">
      <c r="A4048">
        <v>543</v>
      </c>
      <c r="B4048" s="4" t="s">
        <v>5166</v>
      </c>
      <c r="C4048" s="4" t="s">
        <v>5167</v>
      </c>
      <c r="D4048" s="4">
        <v>2025</v>
      </c>
      <c r="E4048" s="4" t="b">
        <v>1</v>
      </c>
      <c r="F4048" t="s">
        <v>175</v>
      </c>
      <c r="G4048" t="s">
        <v>5179</v>
      </c>
      <c r="H4048">
        <v>48</v>
      </c>
      <c r="I4048">
        <v>19</v>
      </c>
    </row>
    <row r="4049" spans="1:9" ht="15" customHeight="1" x14ac:dyDescent="0.3">
      <c r="A4049">
        <v>543</v>
      </c>
      <c r="B4049" s="4" t="s">
        <v>5166</v>
      </c>
      <c r="C4049" s="4" t="s">
        <v>5167</v>
      </c>
      <c r="D4049" s="4">
        <v>2025</v>
      </c>
      <c r="E4049" s="4" t="b">
        <v>1</v>
      </c>
      <c r="F4049" t="s">
        <v>177</v>
      </c>
      <c r="G4049" t="s">
        <v>5180</v>
      </c>
      <c r="H4049">
        <v>28</v>
      </c>
      <c r="I4049">
        <v>11</v>
      </c>
    </row>
    <row r="4050" spans="1:9" ht="15" customHeight="1" x14ac:dyDescent="0.3">
      <c r="A4050">
        <v>543</v>
      </c>
      <c r="B4050" s="4" t="s">
        <v>5166</v>
      </c>
      <c r="C4050" s="4" t="s">
        <v>5167</v>
      </c>
      <c r="D4050" s="4">
        <v>2025</v>
      </c>
      <c r="E4050" s="4" t="b">
        <v>1</v>
      </c>
      <c r="F4050" t="s">
        <v>214</v>
      </c>
      <c r="G4050" t="s">
        <v>5181</v>
      </c>
      <c r="H4050">
        <v>28</v>
      </c>
    </row>
    <row r="4051" spans="1:9" ht="15" customHeight="1" x14ac:dyDescent="0.3">
      <c r="A4051">
        <v>544</v>
      </c>
      <c r="B4051" s="4" t="s">
        <v>5182</v>
      </c>
      <c r="C4051" s="4" t="s">
        <v>5183</v>
      </c>
      <c r="D4051" s="4">
        <v>2025</v>
      </c>
      <c r="E4051" s="4" t="b">
        <v>0</v>
      </c>
      <c r="F4051" t="s">
        <v>14</v>
      </c>
      <c r="G4051" t="s">
        <v>5184</v>
      </c>
      <c r="H4051">
        <v>2</v>
      </c>
    </row>
    <row r="4052" spans="1:9" ht="15" customHeight="1" x14ac:dyDescent="0.3">
      <c r="A4052">
        <v>544</v>
      </c>
      <c r="B4052" s="4" t="s">
        <v>5182</v>
      </c>
      <c r="C4052" s="4" t="s">
        <v>5183</v>
      </c>
      <c r="D4052" s="4">
        <v>2025</v>
      </c>
      <c r="E4052" s="4" t="b">
        <v>0</v>
      </c>
      <c r="F4052" t="s">
        <v>16</v>
      </c>
      <c r="G4052" t="s">
        <v>5185</v>
      </c>
      <c r="H4052">
        <v>2</v>
      </c>
      <c r="I4052">
        <v>21</v>
      </c>
    </row>
    <row r="4053" spans="1:9" ht="15" customHeight="1" x14ac:dyDescent="0.3">
      <c r="A4053">
        <v>544</v>
      </c>
      <c r="B4053" s="4" t="s">
        <v>5182</v>
      </c>
      <c r="C4053" s="4" t="s">
        <v>5183</v>
      </c>
      <c r="D4053" s="4">
        <v>2025</v>
      </c>
      <c r="E4053" s="4" t="b">
        <v>0</v>
      </c>
      <c r="F4053" t="s">
        <v>18</v>
      </c>
      <c r="G4053" t="s">
        <v>5186</v>
      </c>
      <c r="H4053">
        <v>2</v>
      </c>
      <c r="I4053">
        <v>21</v>
      </c>
    </row>
    <row r="4054" spans="1:9" ht="15" customHeight="1" x14ac:dyDescent="0.3">
      <c r="A4054">
        <v>544</v>
      </c>
      <c r="B4054" s="4" t="s">
        <v>5182</v>
      </c>
      <c r="C4054" s="4" t="s">
        <v>5183</v>
      </c>
      <c r="D4054" s="4">
        <v>2025</v>
      </c>
      <c r="E4054" s="4" t="b">
        <v>0</v>
      </c>
      <c r="F4054" t="s">
        <v>20</v>
      </c>
      <c r="G4054" t="s">
        <v>5187</v>
      </c>
      <c r="H4054">
        <v>2</v>
      </c>
    </row>
    <row r="4055" spans="1:9" ht="15" customHeight="1" x14ac:dyDescent="0.3">
      <c r="A4055">
        <v>544</v>
      </c>
      <c r="B4055" s="4" t="s">
        <v>5182</v>
      </c>
      <c r="C4055" s="4" t="s">
        <v>5183</v>
      </c>
      <c r="D4055" s="4">
        <v>2025</v>
      </c>
      <c r="E4055" s="4" t="b">
        <v>0</v>
      </c>
      <c r="F4055" t="s">
        <v>22</v>
      </c>
      <c r="G4055" t="s">
        <v>5188</v>
      </c>
      <c r="H4055">
        <v>2</v>
      </c>
    </row>
    <row r="4056" spans="1:9" ht="15" customHeight="1" x14ac:dyDescent="0.3">
      <c r="A4056">
        <v>544</v>
      </c>
      <c r="B4056" s="4" t="s">
        <v>5182</v>
      </c>
      <c r="C4056" s="4" t="s">
        <v>5183</v>
      </c>
      <c r="D4056" s="4">
        <v>2025</v>
      </c>
      <c r="E4056" s="4" t="b">
        <v>0</v>
      </c>
      <c r="F4056" t="s">
        <v>24</v>
      </c>
      <c r="G4056" t="s">
        <v>5189</v>
      </c>
      <c r="H4056">
        <v>2</v>
      </c>
    </row>
    <row r="4057" spans="1:9" ht="15" customHeight="1" x14ac:dyDescent="0.3">
      <c r="A4057">
        <v>544</v>
      </c>
      <c r="B4057" s="4" t="s">
        <v>5182</v>
      </c>
      <c r="C4057" s="4" t="s">
        <v>5183</v>
      </c>
      <c r="D4057" s="4">
        <v>2025</v>
      </c>
      <c r="E4057" s="4" t="b">
        <v>0</v>
      </c>
      <c r="F4057" t="s">
        <v>26</v>
      </c>
      <c r="G4057" t="s">
        <v>5190</v>
      </c>
      <c r="H4057">
        <v>2</v>
      </c>
      <c r="I4057">
        <v>49</v>
      </c>
    </row>
    <row r="4058" spans="1:9" ht="15" customHeight="1" x14ac:dyDescent="0.3">
      <c r="A4058">
        <v>544</v>
      </c>
      <c r="B4058" s="4" t="s">
        <v>5182</v>
      </c>
      <c r="C4058" s="4" t="s">
        <v>5183</v>
      </c>
      <c r="D4058" s="4">
        <v>2025</v>
      </c>
      <c r="E4058" s="4" t="b">
        <v>0</v>
      </c>
      <c r="F4058" t="s">
        <v>37</v>
      </c>
      <c r="G4058" t="s">
        <v>5191</v>
      </c>
      <c r="H4058">
        <v>2</v>
      </c>
    </row>
    <row r="4059" spans="1:9" ht="15" customHeight="1" x14ac:dyDescent="0.3">
      <c r="A4059">
        <v>544</v>
      </c>
      <c r="B4059" s="4" t="s">
        <v>5182</v>
      </c>
      <c r="C4059" s="4" t="s">
        <v>5183</v>
      </c>
      <c r="D4059" s="4">
        <v>2025</v>
      </c>
      <c r="E4059" s="4" t="b">
        <v>0</v>
      </c>
      <c r="F4059" t="s">
        <v>39</v>
      </c>
      <c r="G4059" t="s">
        <v>5192</v>
      </c>
      <c r="H4059">
        <v>2</v>
      </c>
    </row>
    <row r="4060" spans="1:9" ht="15" customHeight="1" x14ac:dyDescent="0.3">
      <c r="A4060">
        <v>545</v>
      </c>
      <c r="B4060" s="4" t="s">
        <v>5193</v>
      </c>
      <c r="C4060" s="4" t="s">
        <v>5194</v>
      </c>
      <c r="D4060" s="4">
        <v>2025</v>
      </c>
      <c r="E4060" s="4" t="b">
        <v>0</v>
      </c>
      <c r="F4060" t="s">
        <v>14</v>
      </c>
      <c r="G4060" t="s">
        <v>5195</v>
      </c>
      <c r="H4060">
        <v>10</v>
      </c>
    </row>
    <row r="4061" spans="1:9" ht="15" customHeight="1" x14ac:dyDescent="0.3">
      <c r="A4061">
        <v>545</v>
      </c>
      <c r="B4061" s="4" t="s">
        <v>5193</v>
      </c>
      <c r="C4061" s="4" t="s">
        <v>5194</v>
      </c>
      <c r="D4061" s="4">
        <v>2025</v>
      </c>
      <c r="E4061" s="4" t="b">
        <v>0</v>
      </c>
      <c r="F4061" t="s">
        <v>16</v>
      </c>
      <c r="G4061" t="s">
        <v>5196</v>
      </c>
      <c r="H4061">
        <v>48</v>
      </c>
      <c r="I4061">
        <v>10</v>
      </c>
    </row>
    <row r="4062" spans="1:9" ht="15" customHeight="1" x14ac:dyDescent="0.3">
      <c r="A4062">
        <v>545</v>
      </c>
      <c r="B4062" s="4" t="s">
        <v>5193</v>
      </c>
      <c r="C4062" s="4" t="s">
        <v>5194</v>
      </c>
      <c r="D4062" s="4">
        <v>2025</v>
      </c>
      <c r="E4062" s="4" t="b">
        <v>0</v>
      </c>
      <c r="F4062" t="s">
        <v>18</v>
      </c>
      <c r="G4062" t="s">
        <v>5197</v>
      </c>
      <c r="H4062">
        <v>48</v>
      </c>
      <c r="I4062">
        <v>47</v>
      </c>
    </row>
    <row r="4063" spans="1:9" ht="15" customHeight="1" x14ac:dyDescent="0.3">
      <c r="A4063">
        <v>545</v>
      </c>
      <c r="B4063" s="4" t="s">
        <v>5193</v>
      </c>
      <c r="C4063" s="4" t="s">
        <v>5194</v>
      </c>
      <c r="D4063" s="4">
        <v>2025</v>
      </c>
      <c r="E4063" s="4" t="b">
        <v>0</v>
      </c>
      <c r="F4063" t="s">
        <v>20</v>
      </c>
      <c r="G4063" t="s">
        <v>5198</v>
      </c>
      <c r="H4063">
        <v>10</v>
      </c>
      <c r="I4063">
        <v>48</v>
      </c>
    </row>
    <row r="4064" spans="1:9" ht="15" customHeight="1" x14ac:dyDescent="0.3">
      <c r="A4064">
        <v>545</v>
      </c>
      <c r="B4064" s="4" t="s">
        <v>5193</v>
      </c>
      <c r="C4064" s="4" t="s">
        <v>5194</v>
      </c>
      <c r="D4064" s="4">
        <v>2025</v>
      </c>
      <c r="E4064" s="4" t="b">
        <v>0</v>
      </c>
      <c r="F4064" t="s">
        <v>22</v>
      </c>
      <c r="G4064" t="s">
        <v>5199</v>
      </c>
      <c r="H4064">
        <v>10</v>
      </c>
      <c r="I4064">
        <v>1</v>
      </c>
    </row>
    <row r="4065" spans="1:12" ht="15" customHeight="1" x14ac:dyDescent="0.3">
      <c r="A4065">
        <v>545</v>
      </c>
      <c r="B4065" s="4" t="s">
        <v>5193</v>
      </c>
      <c r="C4065" s="4" t="s">
        <v>5194</v>
      </c>
      <c r="D4065" s="4">
        <v>2025</v>
      </c>
      <c r="E4065" s="4" t="b">
        <v>0</v>
      </c>
      <c r="F4065" t="s">
        <v>24</v>
      </c>
      <c r="G4065" t="s">
        <v>5200</v>
      </c>
      <c r="H4065">
        <v>29</v>
      </c>
      <c r="I4065">
        <v>48</v>
      </c>
    </row>
    <row r="4066" spans="1:12" ht="15" customHeight="1" x14ac:dyDescent="0.3">
      <c r="A4066">
        <v>545</v>
      </c>
      <c r="B4066" s="4" t="s">
        <v>5193</v>
      </c>
      <c r="C4066" s="4" t="s">
        <v>5194</v>
      </c>
      <c r="D4066" s="4">
        <v>2025</v>
      </c>
      <c r="E4066" s="4" t="b">
        <v>0</v>
      </c>
      <c r="F4066" t="s">
        <v>26</v>
      </c>
      <c r="G4066" t="s">
        <v>5201</v>
      </c>
      <c r="H4066">
        <v>25</v>
      </c>
      <c r="I4066">
        <v>4</v>
      </c>
    </row>
    <row r="4067" spans="1:12" ht="15" customHeight="1" x14ac:dyDescent="0.3">
      <c r="A4067">
        <v>545</v>
      </c>
      <c r="B4067" s="4" t="s">
        <v>5193</v>
      </c>
      <c r="C4067" s="4" t="s">
        <v>5194</v>
      </c>
      <c r="D4067" s="4">
        <v>2025</v>
      </c>
      <c r="E4067" s="4" t="b">
        <v>0</v>
      </c>
      <c r="F4067" t="s">
        <v>37</v>
      </c>
      <c r="G4067" t="s">
        <v>5202</v>
      </c>
      <c r="H4067">
        <v>11</v>
      </c>
      <c r="I4067">
        <v>2</v>
      </c>
    </row>
    <row r="4068" spans="1:12" ht="15" customHeight="1" x14ac:dyDescent="0.3">
      <c r="A4068">
        <v>545</v>
      </c>
      <c r="B4068" s="4" t="s">
        <v>5193</v>
      </c>
      <c r="C4068" s="4" t="s">
        <v>5194</v>
      </c>
      <c r="D4068" s="4">
        <v>2025</v>
      </c>
      <c r="E4068" s="4" t="b">
        <v>0</v>
      </c>
      <c r="F4068" t="s">
        <v>39</v>
      </c>
      <c r="G4068" t="s">
        <v>5203</v>
      </c>
      <c r="H4068">
        <v>2</v>
      </c>
    </row>
    <row r="4069" spans="1:12" ht="15" customHeight="1" x14ac:dyDescent="0.3">
      <c r="A4069">
        <v>546</v>
      </c>
      <c r="B4069" s="4" t="s">
        <v>5204</v>
      </c>
      <c r="C4069" s="4" t="s">
        <v>5205</v>
      </c>
      <c r="D4069" s="4">
        <v>2026</v>
      </c>
      <c r="E4069" s="4" t="b">
        <v>0</v>
      </c>
      <c r="F4069" t="s">
        <v>14</v>
      </c>
      <c r="G4069" t="s">
        <v>5206</v>
      </c>
      <c r="H4069">
        <v>45</v>
      </c>
      <c r="I4069">
        <v>9</v>
      </c>
    </row>
    <row r="4070" spans="1:12" ht="15" customHeight="1" x14ac:dyDescent="0.3">
      <c r="A4070">
        <v>546</v>
      </c>
      <c r="B4070" s="4" t="s">
        <v>5204</v>
      </c>
      <c r="C4070" s="4" t="s">
        <v>5205</v>
      </c>
      <c r="D4070" s="4">
        <v>2026</v>
      </c>
      <c r="E4070" s="4" t="b">
        <v>0</v>
      </c>
      <c r="F4070" t="s">
        <v>16</v>
      </c>
      <c r="G4070" t="s">
        <v>5207</v>
      </c>
      <c r="H4070">
        <v>45</v>
      </c>
      <c r="I4070">
        <v>27</v>
      </c>
    </row>
    <row r="4071" spans="1:12" ht="15" customHeight="1" x14ac:dyDescent="0.3">
      <c r="A4071">
        <v>546</v>
      </c>
      <c r="B4071" s="4" t="s">
        <v>5204</v>
      </c>
      <c r="C4071" s="4" t="s">
        <v>5205</v>
      </c>
      <c r="D4071" s="4">
        <v>2026</v>
      </c>
      <c r="E4071" s="4" t="b">
        <v>0</v>
      </c>
      <c r="F4071" t="s">
        <v>18</v>
      </c>
      <c r="G4071" t="s">
        <v>5208</v>
      </c>
      <c r="H4071">
        <v>51</v>
      </c>
      <c r="L4071" t="s">
        <v>264</v>
      </c>
    </row>
    <row r="4072" spans="1:12" ht="15" customHeight="1" x14ac:dyDescent="0.3">
      <c r="A4072">
        <v>546</v>
      </c>
      <c r="B4072" s="4" t="s">
        <v>5204</v>
      </c>
      <c r="C4072" s="4" t="s">
        <v>5205</v>
      </c>
      <c r="D4072" s="4">
        <v>2026</v>
      </c>
      <c r="E4072" s="4" t="b">
        <v>0</v>
      </c>
      <c r="F4072" t="s">
        <v>20</v>
      </c>
      <c r="G4072" t="s">
        <v>5209</v>
      </c>
      <c r="H4072">
        <v>5</v>
      </c>
      <c r="I4072">
        <v>45</v>
      </c>
    </row>
    <row r="4073" spans="1:12" ht="15" customHeight="1" x14ac:dyDescent="0.3">
      <c r="A4073">
        <v>546</v>
      </c>
      <c r="B4073" s="4" t="s">
        <v>5204</v>
      </c>
      <c r="C4073" s="4" t="s">
        <v>5205</v>
      </c>
      <c r="D4073" s="4">
        <v>2026</v>
      </c>
      <c r="E4073" s="4" t="b">
        <v>0</v>
      </c>
      <c r="F4073" t="s">
        <v>22</v>
      </c>
      <c r="G4073" t="s">
        <v>5210</v>
      </c>
      <c r="H4073">
        <v>45</v>
      </c>
      <c r="I4073">
        <v>9</v>
      </c>
    </row>
    <row r="4074" spans="1:12" ht="15" customHeight="1" x14ac:dyDescent="0.3">
      <c r="A4074">
        <v>546</v>
      </c>
      <c r="B4074" s="4" t="s">
        <v>5204</v>
      </c>
      <c r="C4074" s="4" t="s">
        <v>5205</v>
      </c>
      <c r="D4074" s="4">
        <v>2026</v>
      </c>
      <c r="E4074" s="4" t="b">
        <v>0</v>
      </c>
      <c r="F4074" t="s">
        <v>24</v>
      </c>
      <c r="G4074" t="s">
        <v>5211</v>
      </c>
      <c r="H4074">
        <v>45</v>
      </c>
      <c r="I4074">
        <v>22</v>
      </c>
    </row>
    <row r="4075" spans="1:12" ht="15" customHeight="1" x14ac:dyDescent="0.3">
      <c r="A4075">
        <v>546</v>
      </c>
      <c r="B4075" s="4" t="s">
        <v>5204</v>
      </c>
      <c r="C4075" s="4" t="s">
        <v>5205</v>
      </c>
      <c r="D4075" s="4">
        <v>2026</v>
      </c>
      <c r="E4075" s="4" t="b">
        <v>0</v>
      </c>
      <c r="F4075" t="s">
        <v>26</v>
      </c>
      <c r="G4075" t="s">
        <v>5212</v>
      </c>
      <c r="H4075">
        <v>45</v>
      </c>
      <c r="I4075">
        <v>23</v>
      </c>
    </row>
    <row r="4076" spans="1:12" ht="15" customHeight="1" x14ac:dyDescent="0.3">
      <c r="A4076">
        <v>546</v>
      </c>
      <c r="B4076" s="4" t="s">
        <v>5204</v>
      </c>
      <c r="C4076" s="4" t="s">
        <v>5205</v>
      </c>
      <c r="D4076" s="4">
        <v>2026</v>
      </c>
      <c r="E4076" s="4" t="b">
        <v>0</v>
      </c>
      <c r="F4076" t="s">
        <v>37</v>
      </c>
      <c r="G4076" t="s">
        <v>5213</v>
      </c>
      <c r="H4076">
        <v>27</v>
      </c>
      <c r="I4076">
        <v>40</v>
      </c>
    </row>
    <row r="4077" spans="1:12" ht="15" customHeight="1" x14ac:dyDescent="0.3">
      <c r="A4077">
        <v>546</v>
      </c>
      <c r="B4077" s="4" t="s">
        <v>5204</v>
      </c>
      <c r="C4077" s="4" t="s">
        <v>5205</v>
      </c>
      <c r="D4077" s="4">
        <v>2026</v>
      </c>
      <c r="E4077" s="4" t="b">
        <v>0</v>
      </c>
      <c r="F4077" t="s">
        <v>39</v>
      </c>
      <c r="G4077" t="s">
        <v>5214</v>
      </c>
      <c r="H4077">
        <v>2</v>
      </c>
      <c r="I4077">
        <v>6</v>
      </c>
    </row>
    <row r="4078" spans="1:12" ht="15" customHeight="1" x14ac:dyDescent="0.3">
      <c r="A4078">
        <v>546</v>
      </c>
      <c r="B4078" s="4" t="s">
        <v>5204</v>
      </c>
      <c r="C4078" s="4" t="s">
        <v>5205</v>
      </c>
      <c r="D4078" s="4">
        <v>2026</v>
      </c>
      <c r="E4078" s="4" t="b">
        <v>0</v>
      </c>
      <c r="F4078" t="s">
        <v>41</v>
      </c>
      <c r="G4078" t="s">
        <v>5215</v>
      </c>
      <c r="H4078">
        <v>35</v>
      </c>
      <c r="I4078">
        <v>45</v>
      </c>
    </row>
    <row r="4079" spans="1:12" ht="15" customHeight="1" x14ac:dyDescent="0.3">
      <c r="A4079">
        <v>547</v>
      </c>
      <c r="B4079" s="4" t="s">
        <v>5216</v>
      </c>
      <c r="C4079" s="4" t="s">
        <v>5217</v>
      </c>
      <c r="D4079" s="4">
        <v>2025</v>
      </c>
      <c r="E4079" s="4" t="b">
        <v>0</v>
      </c>
      <c r="F4079" t="s">
        <v>14</v>
      </c>
      <c r="G4079" t="s">
        <v>5218</v>
      </c>
      <c r="H4079">
        <v>35</v>
      </c>
      <c r="I4079">
        <v>27</v>
      </c>
    </row>
    <row r="4080" spans="1:12" ht="15" customHeight="1" x14ac:dyDescent="0.3">
      <c r="A4080">
        <v>547</v>
      </c>
      <c r="B4080" s="4" t="s">
        <v>5216</v>
      </c>
      <c r="C4080" s="4" t="s">
        <v>5217</v>
      </c>
      <c r="D4080" s="4">
        <v>2025</v>
      </c>
      <c r="E4080" s="4" t="b">
        <v>0</v>
      </c>
      <c r="F4080" t="s">
        <v>16</v>
      </c>
      <c r="G4080" t="s">
        <v>5219</v>
      </c>
      <c r="H4080">
        <v>35</v>
      </c>
      <c r="I4080">
        <v>27</v>
      </c>
    </row>
    <row r="4081" spans="1:9" ht="15" customHeight="1" x14ac:dyDescent="0.3">
      <c r="A4081">
        <v>547</v>
      </c>
      <c r="B4081" s="4" t="s">
        <v>5216</v>
      </c>
      <c r="C4081" s="4" t="s">
        <v>5217</v>
      </c>
      <c r="D4081" s="4">
        <v>2025</v>
      </c>
      <c r="E4081" s="4" t="b">
        <v>0</v>
      </c>
      <c r="F4081" t="s">
        <v>18</v>
      </c>
      <c r="G4081" t="s">
        <v>5220</v>
      </c>
      <c r="H4081">
        <v>35</v>
      </c>
      <c r="I4081">
        <v>38</v>
      </c>
    </row>
    <row r="4082" spans="1:9" ht="15" customHeight="1" x14ac:dyDescent="0.3">
      <c r="A4082">
        <v>547</v>
      </c>
      <c r="B4082" s="4" t="s">
        <v>5216</v>
      </c>
      <c r="C4082" s="4" t="s">
        <v>5217</v>
      </c>
      <c r="D4082" s="4">
        <v>2025</v>
      </c>
      <c r="E4082" s="4" t="b">
        <v>0</v>
      </c>
      <c r="F4082" t="s">
        <v>20</v>
      </c>
      <c r="G4082" t="s">
        <v>5221</v>
      </c>
      <c r="H4082">
        <v>35</v>
      </c>
      <c r="I4082">
        <v>27</v>
      </c>
    </row>
    <row r="4083" spans="1:9" ht="15" customHeight="1" x14ac:dyDescent="0.3">
      <c r="A4083">
        <v>547</v>
      </c>
      <c r="B4083" s="4" t="s">
        <v>5216</v>
      </c>
      <c r="C4083" s="4" t="s">
        <v>5217</v>
      </c>
      <c r="D4083" s="4">
        <v>2025</v>
      </c>
      <c r="E4083" s="4" t="b">
        <v>0</v>
      </c>
      <c r="F4083" t="s">
        <v>22</v>
      </c>
      <c r="G4083" t="s">
        <v>5222</v>
      </c>
      <c r="H4083">
        <v>11</v>
      </c>
      <c r="I4083">
        <v>38</v>
      </c>
    </row>
    <row r="4084" spans="1:9" ht="15" customHeight="1" x14ac:dyDescent="0.3">
      <c r="A4084">
        <v>548</v>
      </c>
      <c r="B4084" s="4" t="s">
        <v>5223</v>
      </c>
      <c r="C4084" s="4" t="s">
        <v>5224</v>
      </c>
      <c r="D4084" s="4">
        <v>2024</v>
      </c>
      <c r="E4084" s="4" t="b">
        <v>0</v>
      </c>
      <c r="F4084" t="s">
        <v>14</v>
      </c>
      <c r="G4084" t="s">
        <v>5225</v>
      </c>
      <c r="H4084">
        <v>39</v>
      </c>
      <c r="I4084">
        <v>19</v>
      </c>
    </row>
    <row r="4085" spans="1:9" ht="15" customHeight="1" x14ac:dyDescent="0.3">
      <c r="A4085">
        <v>548</v>
      </c>
      <c r="B4085" s="4" t="s">
        <v>5223</v>
      </c>
      <c r="C4085" s="4" t="s">
        <v>5224</v>
      </c>
      <c r="D4085" s="4">
        <v>2024</v>
      </c>
      <c r="E4085" s="4" t="b">
        <v>0</v>
      </c>
      <c r="F4085" t="s">
        <v>16</v>
      </c>
      <c r="G4085" t="s">
        <v>5226</v>
      </c>
      <c r="H4085">
        <v>1</v>
      </c>
    </row>
    <row r="4086" spans="1:9" ht="15" customHeight="1" x14ac:dyDescent="0.3">
      <c r="A4086">
        <v>548</v>
      </c>
      <c r="B4086" s="4" t="s">
        <v>5223</v>
      </c>
      <c r="C4086" s="4" t="s">
        <v>5224</v>
      </c>
      <c r="D4086" s="4">
        <v>2024</v>
      </c>
      <c r="E4086" s="4" t="b">
        <v>0</v>
      </c>
      <c r="F4086" t="s">
        <v>18</v>
      </c>
      <c r="G4086" t="s">
        <v>5227</v>
      </c>
      <c r="H4086">
        <v>35</v>
      </c>
      <c r="I4086">
        <v>49</v>
      </c>
    </row>
    <row r="4087" spans="1:9" ht="15" customHeight="1" x14ac:dyDescent="0.3">
      <c r="A4087">
        <v>548</v>
      </c>
      <c r="B4087" s="4" t="s">
        <v>5223</v>
      </c>
      <c r="C4087" s="4" t="s">
        <v>5224</v>
      </c>
      <c r="D4087" s="4">
        <v>2024</v>
      </c>
      <c r="E4087" s="4" t="b">
        <v>0</v>
      </c>
      <c r="F4087" t="s">
        <v>20</v>
      </c>
      <c r="G4087" t="s">
        <v>5228</v>
      </c>
      <c r="H4087">
        <v>34</v>
      </c>
      <c r="I4087">
        <v>1</v>
      </c>
    </row>
    <row r="4088" spans="1:9" ht="15" customHeight="1" x14ac:dyDescent="0.3">
      <c r="A4088">
        <v>548</v>
      </c>
      <c r="B4088" s="4" t="s">
        <v>5223</v>
      </c>
      <c r="C4088" s="4" t="s">
        <v>5224</v>
      </c>
      <c r="D4088" s="4">
        <v>2024</v>
      </c>
      <c r="E4088" s="4" t="b">
        <v>0</v>
      </c>
      <c r="F4088" t="s">
        <v>22</v>
      </c>
      <c r="G4088" t="s">
        <v>5229</v>
      </c>
      <c r="H4088">
        <v>27</v>
      </c>
      <c r="I4088">
        <v>40</v>
      </c>
    </row>
    <row r="4089" spans="1:9" ht="15" customHeight="1" x14ac:dyDescent="0.3">
      <c r="A4089">
        <v>548</v>
      </c>
      <c r="B4089" s="4" t="s">
        <v>5223</v>
      </c>
      <c r="C4089" s="4" t="s">
        <v>5224</v>
      </c>
      <c r="D4089" s="4">
        <v>2024</v>
      </c>
      <c r="E4089" s="4" t="b">
        <v>0</v>
      </c>
      <c r="F4089" t="s">
        <v>24</v>
      </c>
      <c r="G4089" t="s">
        <v>5230</v>
      </c>
      <c r="H4089">
        <v>10</v>
      </c>
      <c r="I4089">
        <v>35</v>
      </c>
    </row>
    <row r="4090" spans="1:9" ht="15" customHeight="1" x14ac:dyDescent="0.3">
      <c r="A4090">
        <v>548</v>
      </c>
      <c r="B4090" s="4" t="s">
        <v>5223</v>
      </c>
      <c r="C4090" s="4" t="s">
        <v>5224</v>
      </c>
      <c r="D4090" s="4">
        <v>2024</v>
      </c>
      <c r="E4090" s="4" t="b">
        <v>0</v>
      </c>
      <c r="F4090" t="s">
        <v>26</v>
      </c>
      <c r="G4090" t="s">
        <v>5231</v>
      </c>
      <c r="H4090">
        <v>35</v>
      </c>
      <c r="I4090">
        <v>1</v>
      </c>
    </row>
    <row r="4091" spans="1:9" ht="15" customHeight="1" x14ac:dyDescent="0.3">
      <c r="A4091">
        <v>548</v>
      </c>
      <c r="B4091" s="4" t="s">
        <v>5223</v>
      </c>
      <c r="C4091" s="4" t="s">
        <v>5224</v>
      </c>
      <c r="D4091" s="4">
        <v>2024</v>
      </c>
      <c r="E4091" s="4" t="b">
        <v>0</v>
      </c>
      <c r="F4091" t="s">
        <v>37</v>
      </c>
      <c r="G4091" t="s">
        <v>5232</v>
      </c>
      <c r="H4091">
        <v>9</v>
      </c>
    </row>
    <row r="4092" spans="1:9" ht="15" customHeight="1" x14ac:dyDescent="0.3">
      <c r="A4092">
        <v>548</v>
      </c>
      <c r="B4092" s="4" t="s">
        <v>5223</v>
      </c>
      <c r="C4092" s="4" t="s">
        <v>5224</v>
      </c>
      <c r="D4092" s="4">
        <v>2024</v>
      </c>
      <c r="E4092" s="4" t="b">
        <v>0</v>
      </c>
      <c r="F4092" t="s">
        <v>39</v>
      </c>
      <c r="G4092" t="s">
        <v>5233</v>
      </c>
      <c r="H4092">
        <v>35</v>
      </c>
    </row>
    <row r="4093" spans="1:9" ht="15" customHeight="1" x14ac:dyDescent="0.3">
      <c r="A4093">
        <v>548</v>
      </c>
      <c r="B4093" s="4" t="s">
        <v>5223</v>
      </c>
      <c r="C4093" s="4" t="s">
        <v>5224</v>
      </c>
      <c r="D4093" s="4">
        <v>2024</v>
      </c>
      <c r="E4093" s="4" t="b">
        <v>0</v>
      </c>
      <c r="F4093" t="s">
        <v>41</v>
      </c>
      <c r="G4093" t="s">
        <v>5234</v>
      </c>
      <c r="H4093">
        <v>35</v>
      </c>
    </row>
    <row r="4094" spans="1:9" ht="15" customHeight="1" x14ac:dyDescent="0.3">
      <c r="A4094">
        <v>549</v>
      </c>
      <c r="B4094" s="4" t="s">
        <v>5235</v>
      </c>
      <c r="C4094" s="4" t="s">
        <v>5236</v>
      </c>
      <c r="D4094" s="4">
        <v>2025</v>
      </c>
      <c r="E4094" s="4" t="b">
        <v>0</v>
      </c>
      <c r="F4094" t="s">
        <v>14</v>
      </c>
      <c r="G4094" t="s">
        <v>5237</v>
      </c>
      <c r="H4094">
        <v>34</v>
      </c>
      <c r="I4094">
        <v>13</v>
      </c>
    </row>
    <row r="4095" spans="1:9" ht="15" customHeight="1" x14ac:dyDescent="0.3">
      <c r="A4095">
        <v>549</v>
      </c>
      <c r="B4095" s="4" t="s">
        <v>5235</v>
      </c>
      <c r="C4095" s="4" t="s">
        <v>5236</v>
      </c>
      <c r="D4095" s="4">
        <v>2025</v>
      </c>
      <c r="E4095" s="4" t="b">
        <v>0</v>
      </c>
      <c r="F4095" t="s">
        <v>16</v>
      </c>
      <c r="G4095" t="s">
        <v>5238</v>
      </c>
      <c r="H4095">
        <v>34</v>
      </c>
      <c r="I4095">
        <v>35</v>
      </c>
    </row>
    <row r="4096" spans="1:9" ht="15" customHeight="1" x14ac:dyDescent="0.3">
      <c r="A4096">
        <v>549</v>
      </c>
      <c r="B4096" s="4" t="s">
        <v>5235</v>
      </c>
      <c r="C4096" s="4" t="s">
        <v>5236</v>
      </c>
      <c r="D4096" s="4">
        <v>2025</v>
      </c>
      <c r="E4096" s="4" t="b">
        <v>0</v>
      </c>
      <c r="F4096" t="s">
        <v>18</v>
      </c>
      <c r="G4096" t="s">
        <v>5239</v>
      </c>
      <c r="H4096">
        <v>34</v>
      </c>
      <c r="I4096">
        <v>35</v>
      </c>
    </row>
    <row r="4097" spans="1:9" ht="15" customHeight="1" x14ac:dyDescent="0.3">
      <c r="A4097">
        <v>549</v>
      </c>
      <c r="B4097" s="4" t="s">
        <v>5235</v>
      </c>
      <c r="C4097" s="4" t="s">
        <v>5236</v>
      </c>
      <c r="D4097" s="4">
        <v>2025</v>
      </c>
      <c r="E4097" s="4" t="b">
        <v>0</v>
      </c>
      <c r="F4097" t="s">
        <v>20</v>
      </c>
      <c r="G4097" t="s">
        <v>5240</v>
      </c>
      <c r="H4097">
        <v>7</v>
      </c>
      <c r="I4097">
        <v>34</v>
      </c>
    </row>
    <row r="4098" spans="1:9" ht="15" customHeight="1" x14ac:dyDescent="0.3">
      <c r="A4098">
        <v>549</v>
      </c>
      <c r="B4098" s="4" t="s">
        <v>5235</v>
      </c>
      <c r="C4098" s="4" t="s">
        <v>5236</v>
      </c>
      <c r="D4098" s="4">
        <v>2025</v>
      </c>
      <c r="E4098" s="4" t="b">
        <v>0</v>
      </c>
      <c r="F4098" t="s">
        <v>22</v>
      </c>
      <c r="G4098" t="s">
        <v>5241</v>
      </c>
      <c r="H4098">
        <v>34</v>
      </c>
      <c r="I4098">
        <v>10</v>
      </c>
    </row>
    <row r="4099" spans="1:9" ht="15" customHeight="1" x14ac:dyDescent="0.3">
      <c r="A4099">
        <v>549</v>
      </c>
      <c r="B4099" s="4" t="s">
        <v>5235</v>
      </c>
      <c r="C4099" s="4" t="s">
        <v>5236</v>
      </c>
      <c r="D4099" s="4">
        <v>2025</v>
      </c>
      <c r="E4099" s="4" t="b">
        <v>0</v>
      </c>
      <c r="F4099" t="s">
        <v>24</v>
      </c>
      <c r="G4099" t="s">
        <v>5242</v>
      </c>
      <c r="H4099">
        <v>34</v>
      </c>
      <c r="I4099">
        <v>27</v>
      </c>
    </row>
    <row r="4100" spans="1:9" ht="15" customHeight="1" x14ac:dyDescent="0.3">
      <c r="A4100">
        <v>549</v>
      </c>
      <c r="B4100" s="4" t="s">
        <v>5235</v>
      </c>
      <c r="C4100" s="4" t="s">
        <v>5236</v>
      </c>
      <c r="D4100" s="4">
        <v>2025</v>
      </c>
      <c r="E4100" s="4" t="b">
        <v>0</v>
      </c>
      <c r="F4100" t="s">
        <v>26</v>
      </c>
      <c r="G4100" t="s">
        <v>5243</v>
      </c>
      <c r="H4100">
        <v>34</v>
      </c>
      <c r="I4100">
        <v>1</v>
      </c>
    </row>
    <row r="4101" spans="1:9" ht="15" customHeight="1" x14ac:dyDescent="0.3">
      <c r="A4101">
        <v>550</v>
      </c>
      <c r="B4101" s="4" t="s">
        <v>5244</v>
      </c>
      <c r="C4101" s="4" t="s">
        <v>5245</v>
      </c>
      <c r="D4101" s="4">
        <v>2025</v>
      </c>
      <c r="E4101" s="4" t="b">
        <v>1</v>
      </c>
      <c r="F4101" t="s">
        <v>14</v>
      </c>
      <c r="G4101" t="s">
        <v>5246</v>
      </c>
      <c r="H4101">
        <v>49</v>
      </c>
    </row>
    <row r="4102" spans="1:9" ht="15" customHeight="1" x14ac:dyDescent="0.3">
      <c r="A4102">
        <v>550</v>
      </c>
      <c r="B4102" s="4" t="s">
        <v>5244</v>
      </c>
      <c r="C4102" s="4" t="s">
        <v>5245</v>
      </c>
      <c r="D4102" s="4">
        <v>2025</v>
      </c>
      <c r="E4102" s="4" t="b">
        <v>1</v>
      </c>
      <c r="F4102" t="s">
        <v>16</v>
      </c>
      <c r="G4102" t="s">
        <v>5247</v>
      </c>
      <c r="H4102">
        <v>49</v>
      </c>
    </row>
    <row r="4103" spans="1:9" ht="15" customHeight="1" x14ac:dyDescent="0.3">
      <c r="A4103">
        <v>550</v>
      </c>
      <c r="B4103" s="4" t="s">
        <v>5244</v>
      </c>
      <c r="C4103" s="4" t="s">
        <v>5245</v>
      </c>
      <c r="D4103" s="4">
        <v>2025</v>
      </c>
      <c r="E4103" s="4" t="b">
        <v>1</v>
      </c>
      <c r="F4103" t="s">
        <v>18</v>
      </c>
      <c r="G4103" t="s">
        <v>5248</v>
      </c>
      <c r="H4103">
        <v>49</v>
      </c>
    </row>
    <row r="4104" spans="1:9" ht="15" customHeight="1" x14ac:dyDescent="0.3">
      <c r="A4104">
        <v>550</v>
      </c>
      <c r="B4104" s="4" t="s">
        <v>5244</v>
      </c>
      <c r="C4104" s="4" t="s">
        <v>5245</v>
      </c>
      <c r="D4104" s="4">
        <v>2025</v>
      </c>
      <c r="E4104" s="4" t="b">
        <v>1</v>
      </c>
      <c r="F4104" t="s">
        <v>20</v>
      </c>
      <c r="G4104" t="s">
        <v>5249</v>
      </c>
      <c r="H4104">
        <v>49</v>
      </c>
    </row>
    <row r="4105" spans="1:9" ht="15" customHeight="1" x14ac:dyDescent="0.3">
      <c r="A4105">
        <v>550</v>
      </c>
      <c r="B4105" s="4" t="s">
        <v>5244</v>
      </c>
      <c r="C4105" s="4" t="s">
        <v>5245</v>
      </c>
      <c r="D4105" s="4">
        <v>2025</v>
      </c>
      <c r="E4105" s="4" t="b">
        <v>1</v>
      </c>
      <c r="F4105" t="s">
        <v>22</v>
      </c>
      <c r="G4105" t="s">
        <v>5250</v>
      </c>
      <c r="H4105">
        <v>49</v>
      </c>
    </row>
    <row r="4106" spans="1:9" ht="15" customHeight="1" x14ac:dyDescent="0.3">
      <c r="A4106">
        <v>550</v>
      </c>
      <c r="B4106" s="4" t="s">
        <v>5244</v>
      </c>
      <c r="C4106" s="4" t="s">
        <v>5245</v>
      </c>
      <c r="D4106" s="4">
        <v>2025</v>
      </c>
      <c r="E4106" s="4" t="b">
        <v>1</v>
      </c>
      <c r="F4106" t="s">
        <v>24</v>
      </c>
      <c r="G4106" t="s">
        <v>5251</v>
      </c>
      <c r="H4106">
        <v>49</v>
      </c>
      <c r="I4106">
        <v>19</v>
      </c>
    </row>
    <row r="4107" spans="1:9" ht="15" customHeight="1" x14ac:dyDescent="0.3">
      <c r="A4107">
        <v>550</v>
      </c>
      <c r="B4107" s="4" t="s">
        <v>5244</v>
      </c>
      <c r="C4107" s="4" t="s">
        <v>5245</v>
      </c>
      <c r="D4107" s="4">
        <v>2025</v>
      </c>
      <c r="E4107" s="4" t="b">
        <v>1</v>
      </c>
      <c r="F4107" t="s">
        <v>26</v>
      </c>
      <c r="G4107" t="s">
        <v>5252</v>
      </c>
      <c r="H4107">
        <v>19</v>
      </c>
    </row>
    <row r="4108" spans="1:9" ht="15" customHeight="1" x14ac:dyDescent="0.3">
      <c r="A4108">
        <v>550</v>
      </c>
      <c r="B4108" s="4" t="s">
        <v>5244</v>
      </c>
      <c r="C4108" s="4" t="s">
        <v>5245</v>
      </c>
      <c r="D4108" s="4">
        <v>2025</v>
      </c>
      <c r="E4108" s="4" t="b">
        <v>1</v>
      </c>
      <c r="F4108" t="s">
        <v>37</v>
      </c>
      <c r="G4108" t="s">
        <v>5253</v>
      </c>
      <c r="H4108">
        <v>19</v>
      </c>
      <c r="I4108">
        <v>49</v>
      </c>
    </row>
    <row r="4109" spans="1:9" ht="15" customHeight="1" x14ac:dyDescent="0.3">
      <c r="A4109">
        <v>551</v>
      </c>
      <c r="B4109" s="4" t="s">
        <v>5254</v>
      </c>
      <c r="C4109" s="4" t="s">
        <v>5255</v>
      </c>
      <c r="D4109" s="4">
        <v>2025</v>
      </c>
      <c r="E4109" s="4" t="b">
        <v>0</v>
      </c>
      <c r="F4109" t="s">
        <v>14</v>
      </c>
      <c r="G4109" t="s">
        <v>5256</v>
      </c>
      <c r="H4109">
        <v>11</v>
      </c>
      <c r="I4109">
        <v>6</v>
      </c>
    </row>
    <row r="4110" spans="1:9" ht="15" customHeight="1" x14ac:dyDescent="0.3">
      <c r="A4110">
        <v>551</v>
      </c>
      <c r="B4110" s="4" t="s">
        <v>5254</v>
      </c>
      <c r="C4110" s="4" t="s">
        <v>5255</v>
      </c>
      <c r="D4110" s="4">
        <v>2025</v>
      </c>
      <c r="E4110" s="4" t="b">
        <v>0</v>
      </c>
      <c r="F4110" t="s">
        <v>16</v>
      </c>
      <c r="G4110" t="s">
        <v>5257</v>
      </c>
      <c r="H4110">
        <v>9</v>
      </c>
      <c r="I4110">
        <v>11</v>
      </c>
    </row>
    <row r="4111" spans="1:9" ht="15" customHeight="1" x14ac:dyDescent="0.3">
      <c r="A4111">
        <v>551</v>
      </c>
      <c r="B4111" s="4" t="s">
        <v>5254</v>
      </c>
      <c r="C4111" s="4" t="s">
        <v>5255</v>
      </c>
      <c r="D4111" s="4">
        <v>2025</v>
      </c>
      <c r="E4111" s="4" t="b">
        <v>0</v>
      </c>
      <c r="F4111" t="s">
        <v>18</v>
      </c>
      <c r="G4111" t="s">
        <v>5258</v>
      </c>
      <c r="H4111">
        <v>11</v>
      </c>
      <c r="I4111">
        <v>27</v>
      </c>
    </row>
    <row r="4112" spans="1:9" ht="15" customHeight="1" x14ac:dyDescent="0.3">
      <c r="A4112">
        <v>551</v>
      </c>
      <c r="B4112" s="4" t="s">
        <v>5254</v>
      </c>
      <c r="C4112" s="4" t="s">
        <v>5255</v>
      </c>
      <c r="D4112" s="4">
        <v>2025</v>
      </c>
      <c r="E4112" s="4" t="b">
        <v>0</v>
      </c>
      <c r="F4112" t="s">
        <v>20</v>
      </c>
      <c r="G4112" t="s">
        <v>5259</v>
      </c>
      <c r="H4112">
        <v>1</v>
      </c>
      <c r="I4112">
        <v>9</v>
      </c>
    </row>
    <row r="4113" spans="1:9" ht="15" customHeight="1" x14ac:dyDescent="0.3">
      <c r="A4113">
        <v>551</v>
      </c>
      <c r="B4113" s="4" t="s">
        <v>5254</v>
      </c>
      <c r="C4113" s="4" t="s">
        <v>5255</v>
      </c>
      <c r="D4113" s="4">
        <v>2025</v>
      </c>
      <c r="E4113" s="4" t="b">
        <v>0</v>
      </c>
      <c r="F4113" t="s">
        <v>22</v>
      </c>
      <c r="G4113" t="s">
        <v>5260</v>
      </c>
      <c r="H4113">
        <v>27</v>
      </c>
    </row>
    <row r="4114" spans="1:9" ht="15" customHeight="1" x14ac:dyDescent="0.3">
      <c r="A4114">
        <v>551</v>
      </c>
      <c r="B4114" s="4" t="s">
        <v>5254</v>
      </c>
      <c r="C4114" s="4" t="s">
        <v>5255</v>
      </c>
      <c r="D4114" s="4">
        <v>2025</v>
      </c>
      <c r="E4114" s="4" t="b">
        <v>0</v>
      </c>
      <c r="F4114" t="s">
        <v>24</v>
      </c>
      <c r="G4114" t="s">
        <v>5261</v>
      </c>
      <c r="H4114">
        <v>9</v>
      </c>
    </row>
    <row r="4115" spans="1:9" ht="15" customHeight="1" x14ac:dyDescent="0.3">
      <c r="A4115">
        <v>551</v>
      </c>
      <c r="B4115" s="4" t="s">
        <v>5254</v>
      </c>
      <c r="C4115" s="4" t="s">
        <v>5255</v>
      </c>
      <c r="D4115" s="4">
        <v>2025</v>
      </c>
      <c r="E4115" s="4" t="b">
        <v>0</v>
      </c>
      <c r="F4115" t="s">
        <v>26</v>
      </c>
      <c r="G4115" t="s">
        <v>5262</v>
      </c>
      <c r="H4115">
        <v>21</v>
      </c>
      <c r="I4115">
        <v>32</v>
      </c>
    </row>
    <row r="4116" spans="1:9" ht="15" customHeight="1" x14ac:dyDescent="0.3">
      <c r="A4116">
        <v>552</v>
      </c>
      <c r="B4116" s="4" t="s">
        <v>5263</v>
      </c>
      <c r="C4116" s="4" t="s">
        <v>5264</v>
      </c>
      <c r="D4116" s="4">
        <v>2025</v>
      </c>
      <c r="E4116" s="4" t="b">
        <v>0</v>
      </c>
      <c r="F4116" t="s">
        <v>14</v>
      </c>
      <c r="G4116" t="s">
        <v>5265</v>
      </c>
      <c r="H4116">
        <v>7</v>
      </c>
      <c r="I4116">
        <v>11</v>
      </c>
    </row>
    <row r="4117" spans="1:9" ht="15" customHeight="1" x14ac:dyDescent="0.3">
      <c r="A4117">
        <v>552</v>
      </c>
      <c r="B4117" s="4" t="s">
        <v>5263</v>
      </c>
      <c r="C4117" s="4" t="s">
        <v>5264</v>
      </c>
      <c r="D4117" s="4">
        <v>2025</v>
      </c>
      <c r="E4117" s="4" t="b">
        <v>0</v>
      </c>
      <c r="F4117" t="s">
        <v>16</v>
      </c>
      <c r="G4117" t="s">
        <v>5266</v>
      </c>
      <c r="H4117">
        <v>32</v>
      </c>
      <c r="I4117">
        <v>49</v>
      </c>
    </row>
    <row r="4118" spans="1:9" ht="15" customHeight="1" x14ac:dyDescent="0.3">
      <c r="A4118">
        <v>552</v>
      </c>
      <c r="B4118" s="4" t="s">
        <v>5263</v>
      </c>
      <c r="C4118" s="4" t="s">
        <v>5264</v>
      </c>
      <c r="D4118" s="4">
        <v>2025</v>
      </c>
      <c r="E4118" s="4" t="b">
        <v>0</v>
      </c>
      <c r="F4118" t="s">
        <v>18</v>
      </c>
      <c r="G4118" t="s">
        <v>5267</v>
      </c>
      <c r="H4118">
        <v>2</v>
      </c>
      <c r="I4118">
        <v>4</v>
      </c>
    </row>
    <row r="4119" spans="1:9" ht="15" customHeight="1" x14ac:dyDescent="0.3">
      <c r="A4119">
        <v>552</v>
      </c>
      <c r="B4119" s="4" t="s">
        <v>5263</v>
      </c>
      <c r="C4119" s="4" t="s">
        <v>5264</v>
      </c>
      <c r="D4119" s="4">
        <v>2025</v>
      </c>
      <c r="E4119" s="4" t="b">
        <v>0</v>
      </c>
      <c r="F4119" t="s">
        <v>20</v>
      </c>
      <c r="G4119" t="s">
        <v>5268</v>
      </c>
      <c r="H4119">
        <v>32</v>
      </c>
    </row>
    <row r="4120" spans="1:9" ht="15" customHeight="1" x14ac:dyDescent="0.3">
      <c r="A4120">
        <v>552</v>
      </c>
      <c r="B4120" s="4" t="s">
        <v>5263</v>
      </c>
      <c r="C4120" s="4" t="s">
        <v>5264</v>
      </c>
      <c r="D4120" s="4">
        <v>2025</v>
      </c>
      <c r="E4120" s="4" t="b">
        <v>0</v>
      </c>
      <c r="F4120" t="s">
        <v>22</v>
      </c>
      <c r="G4120" t="s">
        <v>5269</v>
      </c>
      <c r="H4120">
        <v>32</v>
      </c>
      <c r="I4120">
        <v>4</v>
      </c>
    </row>
    <row r="4121" spans="1:9" ht="15" customHeight="1" x14ac:dyDescent="0.3">
      <c r="A4121">
        <v>552</v>
      </c>
      <c r="B4121" s="4" t="s">
        <v>5263</v>
      </c>
      <c r="C4121" s="4" t="s">
        <v>5264</v>
      </c>
      <c r="D4121" s="4">
        <v>2025</v>
      </c>
      <c r="E4121" s="4" t="b">
        <v>0</v>
      </c>
      <c r="F4121" t="s">
        <v>24</v>
      </c>
      <c r="G4121" t="s">
        <v>5270</v>
      </c>
      <c r="H4121">
        <v>32</v>
      </c>
      <c r="I4121">
        <v>21</v>
      </c>
    </row>
    <row r="4122" spans="1:9" ht="15" customHeight="1" x14ac:dyDescent="0.3">
      <c r="A4122">
        <v>552</v>
      </c>
      <c r="B4122" s="4" t="s">
        <v>5263</v>
      </c>
      <c r="C4122" s="4" t="s">
        <v>5264</v>
      </c>
      <c r="D4122" s="4">
        <v>2025</v>
      </c>
      <c r="E4122" s="4" t="b">
        <v>0</v>
      </c>
      <c r="F4122" t="s">
        <v>26</v>
      </c>
      <c r="G4122" t="s">
        <v>5271</v>
      </c>
      <c r="H4122">
        <v>32</v>
      </c>
      <c r="I4122">
        <v>19</v>
      </c>
    </row>
    <row r="4123" spans="1:9" ht="15" customHeight="1" x14ac:dyDescent="0.3">
      <c r="A4123">
        <v>553</v>
      </c>
      <c r="B4123" s="4" t="s">
        <v>5272</v>
      </c>
      <c r="C4123" s="4" t="s">
        <v>5273</v>
      </c>
      <c r="D4123" s="4">
        <v>2025</v>
      </c>
      <c r="E4123" s="4" t="b">
        <v>0</v>
      </c>
      <c r="F4123" t="s">
        <v>14</v>
      </c>
      <c r="G4123" t="s">
        <v>5274</v>
      </c>
      <c r="H4123">
        <v>4</v>
      </c>
      <c r="I4123">
        <v>43</v>
      </c>
    </row>
    <row r="4124" spans="1:9" ht="15" customHeight="1" x14ac:dyDescent="0.3">
      <c r="A4124">
        <v>553</v>
      </c>
      <c r="B4124" s="4" t="s">
        <v>5272</v>
      </c>
      <c r="C4124" s="4" t="s">
        <v>5273</v>
      </c>
      <c r="D4124" s="4">
        <v>2025</v>
      </c>
      <c r="E4124" s="4" t="b">
        <v>0</v>
      </c>
      <c r="F4124" t="s">
        <v>16</v>
      </c>
      <c r="G4124" t="s">
        <v>5275</v>
      </c>
      <c r="H4124">
        <v>10</v>
      </c>
    </row>
    <row r="4125" spans="1:9" ht="15" customHeight="1" x14ac:dyDescent="0.3">
      <c r="A4125">
        <v>553</v>
      </c>
      <c r="B4125" s="4" t="s">
        <v>5272</v>
      </c>
      <c r="C4125" s="4" t="s">
        <v>5273</v>
      </c>
      <c r="D4125" s="4">
        <v>2025</v>
      </c>
      <c r="E4125" s="4" t="b">
        <v>0</v>
      </c>
      <c r="F4125" t="s">
        <v>18</v>
      </c>
      <c r="G4125" t="s">
        <v>5276</v>
      </c>
      <c r="H4125">
        <v>2</v>
      </c>
      <c r="I4125">
        <v>4</v>
      </c>
    </row>
    <row r="4126" spans="1:9" ht="15" customHeight="1" x14ac:dyDescent="0.3">
      <c r="A4126">
        <v>553</v>
      </c>
      <c r="B4126" s="4" t="s">
        <v>5272</v>
      </c>
      <c r="C4126" s="4" t="s">
        <v>5273</v>
      </c>
      <c r="D4126" s="4">
        <v>2025</v>
      </c>
      <c r="E4126" s="4" t="b">
        <v>0</v>
      </c>
      <c r="F4126" t="s">
        <v>20</v>
      </c>
      <c r="G4126" t="s">
        <v>5277</v>
      </c>
      <c r="H4126">
        <v>44</v>
      </c>
    </row>
    <row r="4127" spans="1:9" ht="15" customHeight="1" x14ac:dyDescent="0.3">
      <c r="A4127">
        <v>553</v>
      </c>
      <c r="B4127" s="4" t="s">
        <v>5272</v>
      </c>
      <c r="C4127" s="4" t="s">
        <v>5273</v>
      </c>
      <c r="D4127" s="4">
        <v>2025</v>
      </c>
      <c r="E4127" s="4" t="b">
        <v>0</v>
      </c>
      <c r="F4127" t="s">
        <v>22</v>
      </c>
      <c r="G4127" t="s">
        <v>5278</v>
      </c>
      <c r="H4127">
        <v>44</v>
      </c>
      <c r="I4127">
        <v>4</v>
      </c>
    </row>
    <row r="4128" spans="1:9" ht="15" customHeight="1" x14ac:dyDescent="0.3">
      <c r="A4128">
        <v>553</v>
      </c>
      <c r="B4128" s="4" t="s">
        <v>5272</v>
      </c>
      <c r="C4128" s="4" t="s">
        <v>5273</v>
      </c>
      <c r="D4128" s="4">
        <v>2025</v>
      </c>
      <c r="E4128" s="4" t="b">
        <v>0</v>
      </c>
      <c r="F4128" t="s">
        <v>24</v>
      </c>
      <c r="G4128" t="s">
        <v>5279</v>
      </c>
      <c r="H4128">
        <v>44</v>
      </c>
      <c r="I4128">
        <v>9</v>
      </c>
    </row>
    <row r="4129" spans="1:9" ht="15" customHeight="1" x14ac:dyDescent="0.3">
      <c r="A4129">
        <v>553</v>
      </c>
      <c r="B4129" s="4" t="s">
        <v>5272</v>
      </c>
      <c r="C4129" s="4" t="s">
        <v>5273</v>
      </c>
      <c r="D4129" s="4">
        <v>2025</v>
      </c>
      <c r="E4129" s="4" t="b">
        <v>0</v>
      </c>
      <c r="F4129" t="s">
        <v>26</v>
      </c>
      <c r="G4129" t="s">
        <v>5280</v>
      </c>
      <c r="H4129">
        <v>44</v>
      </c>
      <c r="I4129">
        <v>4</v>
      </c>
    </row>
    <row r="4130" spans="1:9" ht="15" customHeight="1" x14ac:dyDescent="0.3">
      <c r="A4130">
        <v>553</v>
      </c>
      <c r="B4130" s="4" t="s">
        <v>5272</v>
      </c>
      <c r="C4130" s="4" t="s">
        <v>5273</v>
      </c>
      <c r="D4130" s="4">
        <v>2025</v>
      </c>
      <c r="E4130" s="4" t="b">
        <v>0</v>
      </c>
      <c r="F4130" t="s">
        <v>37</v>
      </c>
      <c r="G4130" t="s">
        <v>5281</v>
      </c>
      <c r="H4130">
        <v>2</v>
      </c>
      <c r="I4130">
        <v>44</v>
      </c>
    </row>
    <row r="4131" spans="1:9" ht="15" customHeight="1" x14ac:dyDescent="0.3">
      <c r="A4131">
        <v>554</v>
      </c>
      <c r="B4131" s="4" t="s">
        <v>5282</v>
      </c>
      <c r="C4131" s="4" t="s">
        <v>5283</v>
      </c>
      <c r="D4131" s="4">
        <v>2024</v>
      </c>
      <c r="E4131" s="4" t="b">
        <v>0</v>
      </c>
      <c r="F4131" t="s">
        <v>14</v>
      </c>
      <c r="G4131" t="s">
        <v>5284</v>
      </c>
      <c r="H4131">
        <v>8</v>
      </c>
      <c r="I4131">
        <v>19</v>
      </c>
    </row>
    <row r="4132" spans="1:9" ht="15" customHeight="1" x14ac:dyDescent="0.3">
      <c r="A4132">
        <v>554</v>
      </c>
      <c r="B4132" s="4" t="s">
        <v>5282</v>
      </c>
      <c r="C4132" s="4" t="s">
        <v>5283</v>
      </c>
      <c r="D4132" s="4">
        <v>2024</v>
      </c>
      <c r="E4132" s="4" t="b">
        <v>0</v>
      </c>
      <c r="F4132" t="s">
        <v>16</v>
      </c>
      <c r="G4132" t="s">
        <v>5285</v>
      </c>
      <c r="H4132">
        <v>7</v>
      </c>
      <c r="I4132">
        <v>8</v>
      </c>
    </row>
    <row r="4133" spans="1:9" ht="15" customHeight="1" x14ac:dyDescent="0.3">
      <c r="A4133">
        <v>554</v>
      </c>
      <c r="B4133" s="4" t="s">
        <v>5282</v>
      </c>
      <c r="C4133" s="4" t="s">
        <v>5283</v>
      </c>
      <c r="D4133" s="4">
        <v>2024</v>
      </c>
      <c r="E4133" s="4" t="b">
        <v>0</v>
      </c>
      <c r="F4133" t="s">
        <v>18</v>
      </c>
      <c r="G4133" t="s">
        <v>5286</v>
      </c>
      <c r="H4133">
        <v>25</v>
      </c>
      <c r="I4133">
        <v>12</v>
      </c>
    </row>
    <row r="4134" spans="1:9" ht="15" customHeight="1" x14ac:dyDescent="0.3">
      <c r="A4134">
        <v>554</v>
      </c>
      <c r="B4134" s="4" t="s">
        <v>5282</v>
      </c>
      <c r="C4134" s="4" t="s">
        <v>5283</v>
      </c>
      <c r="D4134" s="4">
        <v>2024</v>
      </c>
      <c r="E4134" s="4" t="b">
        <v>0</v>
      </c>
      <c r="F4134" t="s">
        <v>20</v>
      </c>
      <c r="G4134" t="s">
        <v>5287</v>
      </c>
      <c r="H4134">
        <v>32</v>
      </c>
    </row>
    <row r="4135" spans="1:9" ht="15" customHeight="1" x14ac:dyDescent="0.3">
      <c r="A4135">
        <v>554</v>
      </c>
      <c r="B4135" s="4" t="s">
        <v>5282</v>
      </c>
      <c r="C4135" s="4" t="s">
        <v>5283</v>
      </c>
      <c r="D4135" s="4">
        <v>2024</v>
      </c>
      <c r="E4135" s="4" t="b">
        <v>0</v>
      </c>
      <c r="F4135" t="s">
        <v>22</v>
      </c>
      <c r="G4135" t="s">
        <v>5288</v>
      </c>
      <c r="H4135">
        <v>8</v>
      </c>
      <c r="I4135">
        <v>17</v>
      </c>
    </row>
    <row r="4136" spans="1:9" ht="15" customHeight="1" x14ac:dyDescent="0.3">
      <c r="A4136">
        <v>554</v>
      </c>
      <c r="B4136" s="4" t="s">
        <v>5282</v>
      </c>
      <c r="C4136" s="4" t="s">
        <v>5283</v>
      </c>
      <c r="D4136" s="4">
        <v>2024</v>
      </c>
      <c r="E4136" s="4" t="b">
        <v>0</v>
      </c>
      <c r="F4136" t="s">
        <v>24</v>
      </c>
      <c r="G4136" t="s">
        <v>5289</v>
      </c>
      <c r="H4136">
        <v>8</v>
      </c>
      <c r="I4136">
        <v>25</v>
      </c>
    </row>
    <row r="4137" spans="1:9" ht="15" customHeight="1" x14ac:dyDescent="0.3">
      <c r="A4137">
        <v>554</v>
      </c>
      <c r="B4137" s="4" t="s">
        <v>5282</v>
      </c>
      <c r="C4137" s="4" t="s">
        <v>5283</v>
      </c>
      <c r="D4137" s="4">
        <v>2024</v>
      </c>
      <c r="E4137" s="4" t="b">
        <v>0</v>
      </c>
      <c r="F4137" t="s">
        <v>26</v>
      </c>
      <c r="G4137" t="s">
        <v>5290</v>
      </c>
      <c r="H4137">
        <v>8</v>
      </c>
      <c r="I4137">
        <v>25</v>
      </c>
    </row>
    <row r="4138" spans="1:9" ht="15" customHeight="1" x14ac:dyDescent="0.3">
      <c r="A4138">
        <v>555</v>
      </c>
      <c r="B4138" s="4" t="s">
        <v>5291</v>
      </c>
      <c r="C4138" s="4" t="s">
        <v>5292</v>
      </c>
      <c r="D4138" s="4">
        <v>2025</v>
      </c>
      <c r="E4138" s="4" t="b">
        <v>0</v>
      </c>
      <c r="F4138" t="s">
        <v>14</v>
      </c>
      <c r="G4138" t="s">
        <v>5293</v>
      </c>
      <c r="H4138">
        <v>1</v>
      </c>
    </row>
    <row r="4139" spans="1:9" ht="15" customHeight="1" x14ac:dyDescent="0.3">
      <c r="A4139">
        <v>555</v>
      </c>
      <c r="B4139" s="4" t="s">
        <v>5291</v>
      </c>
      <c r="C4139" s="4" t="s">
        <v>5292</v>
      </c>
      <c r="D4139" s="4">
        <v>2025</v>
      </c>
      <c r="E4139" s="4" t="b">
        <v>0</v>
      </c>
      <c r="F4139" t="s">
        <v>16</v>
      </c>
      <c r="G4139" t="s">
        <v>5294</v>
      </c>
      <c r="H4139">
        <v>12</v>
      </c>
      <c r="I4139">
        <v>19</v>
      </c>
    </row>
    <row r="4140" spans="1:9" ht="15" customHeight="1" x14ac:dyDescent="0.3">
      <c r="A4140">
        <v>555</v>
      </c>
      <c r="B4140" s="4" t="s">
        <v>5291</v>
      </c>
      <c r="C4140" s="4" t="s">
        <v>5292</v>
      </c>
      <c r="D4140" s="4">
        <v>2025</v>
      </c>
      <c r="E4140" s="4" t="b">
        <v>0</v>
      </c>
      <c r="F4140" t="s">
        <v>18</v>
      </c>
      <c r="G4140" t="s">
        <v>5295</v>
      </c>
      <c r="H4140">
        <v>2</v>
      </c>
    </row>
    <row r="4141" spans="1:9" ht="15" customHeight="1" x14ac:dyDescent="0.3">
      <c r="A4141">
        <v>555</v>
      </c>
      <c r="B4141" s="4" t="s">
        <v>5291</v>
      </c>
      <c r="C4141" s="4" t="s">
        <v>5292</v>
      </c>
      <c r="D4141" s="4">
        <v>2025</v>
      </c>
      <c r="E4141" s="4" t="b">
        <v>0</v>
      </c>
      <c r="F4141" t="s">
        <v>20</v>
      </c>
      <c r="G4141" t="s">
        <v>5296</v>
      </c>
      <c r="H4141">
        <v>9</v>
      </c>
      <c r="I4141">
        <v>2</v>
      </c>
    </row>
    <row r="4142" spans="1:9" ht="15" customHeight="1" x14ac:dyDescent="0.3">
      <c r="A4142">
        <v>555</v>
      </c>
      <c r="B4142" s="4" t="s">
        <v>5291</v>
      </c>
      <c r="C4142" s="4" t="s">
        <v>5292</v>
      </c>
      <c r="D4142" s="4">
        <v>2025</v>
      </c>
      <c r="E4142" s="4" t="b">
        <v>0</v>
      </c>
      <c r="F4142" t="s">
        <v>22</v>
      </c>
      <c r="G4142" t="s">
        <v>5297</v>
      </c>
      <c r="H4142">
        <v>1</v>
      </c>
      <c r="I4142">
        <v>12</v>
      </c>
    </row>
    <row r="4143" spans="1:9" ht="15" customHeight="1" x14ac:dyDescent="0.3">
      <c r="A4143">
        <v>555</v>
      </c>
      <c r="B4143" s="4" t="s">
        <v>5291</v>
      </c>
      <c r="C4143" s="4" t="s">
        <v>5292</v>
      </c>
      <c r="D4143" s="4">
        <v>2025</v>
      </c>
      <c r="E4143" s="4" t="b">
        <v>0</v>
      </c>
      <c r="F4143" t="s">
        <v>24</v>
      </c>
      <c r="G4143" t="s">
        <v>5298</v>
      </c>
      <c r="H4143">
        <v>9</v>
      </c>
      <c r="I4143">
        <v>1</v>
      </c>
    </row>
    <row r="4144" spans="1:9" ht="15" customHeight="1" x14ac:dyDescent="0.3">
      <c r="A4144">
        <v>555</v>
      </c>
      <c r="B4144" s="4" t="s">
        <v>5291</v>
      </c>
      <c r="C4144" s="4" t="s">
        <v>5292</v>
      </c>
      <c r="D4144" s="4">
        <v>2025</v>
      </c>
      <c r="E4144" s="4" t="b">
        <v>0</v>
      </c>
      <c r="F4144" t="s">
        <v>26</v>
      </c>
      <c r="G4144" t="s">
        <v>5299</v>
      </c>
      <c r="H4144">
        <v>9</v>
      </c>
      <c r="I4144">
        <v>1</v>
      </c>
    </row>
    <row r="4145" spans="1:9" ht="15" customHeight="1" x14ac:dyDescent="0.3">
      <c r="A4145">
        <v>555</v>
      </c>
      <c r="B4145" s="4" t="s">
        <v>5291</v>
      </c>
      <c r="C4145" s="4" t="s">
        <v>5292</v>
      </c>
      <c r="D4145" s="4">
        <v>2025</v>
      </c>
      <c r="E4145" s="4" t="b">
        <v>0</v>
      </c>
      <c r="F4145" t="s">
        <v>37</v>
      </c>
      <c r="G4145" t="s">
        <v>5300</v>
      </c>
      <c r="H4145">
        <v>9</v>
      </c>
      <c r="I4145">
        <v>12</v>
      </c>
    </row>
    <row r="4146" spans="1:9" ht="15" customHeight="1" x14ac:dyDescent="0.3">
      <c r="A4146">
        <v>556</v>
      </c>
      <c r="B4146" s="4" t="s">
        <v>5301</v>
      </c>
      <c r="C4146" s="4" t="s">
        <v>5302</v>
      </c>
      <c r="D4146" s="4">
        <v>2025</v>
      </c>
      <c r="E4146" s="4" t="b">
        <v>1</v>
      </c>
      <c r="F4146" t="s">
        <v>14</v>
      </c>
      <c r="G4146" t="s">
        <v>5303</v>
      </c>
      <c r="H4146">
        <v>42</v>
      </c>
      <c r="I4146">
        <v>20</v>
      </c>
    </row>
    <row r="4147" spans="1:9" ht="15" customHeight="1" x14ac:dyDescent="0.3">
      <c r="A4147">
        <v>556</v>
      </c>
      <c r="B4147" s="4" t="s">
        <v>5301</v>
      </c>
      <c r="C4147" s="4" t="s">
        <v>5302</v>
      </c>
      <c r="D4147" s="4">
        <v>2025</v>
      </c>
      <c r="E4147" s="4" t="b">
        <v>1</v>
      </c>
      <c r="F4147" t="s">
        <v>16</v>
      </c>
      <c r="G4147" t="s">
        <v>5304</v>
      </c>
      <c r="H4147">
        <v>5</v>
      </c>
      <c r="I4147">
        <v>20</v>
      </c>
    </row>
    <row r="4148" spans="1:9" ht="15" customHeight="1" x14ac:dyDescent="0.3">
      <c r="A4148">
        <v>556</v>
      </c>
      <c r="B4148" s="4" t="s">
        <v>5301</v>
      </c>
      <c r="C4148" s="4" t="s">
        <v>5302</v>
      </c>
      <c r="D4148" s="4">
        <v>2025</v>
      </c>
      <c r="E4148" s="4" t="b">
        <v>1</v>
      </c>
      <c r="F4148" t="s">
        <v>18</v>
      </c>
      <c r="G4148" t="s">
        <v>5305</v>
      </c>
      <c r="H4148">
        <v>20</v>
      </c>
    </row>
    <row r="4149" spans="1:9" ht="15" customHeight="1" x14ac:dyDescent="0.3">
      <c r="A4149">
        <v>556</v>
      </c>
      <c r="B4149" s="4" t="s">
        <v>5301</v>
      </c>
      <c r="C4149" s="4" t="s">
        <v>5302</v>
      </c>
      <c r="D4149" s="4">
        <v>2025</v>
      </c>
      <c r="E4149" s="4" t="b">
        <v>1</v>
      </c>
      <c r="F4149" t="s">
        <v>20</v>
      </c>
      <c r="G4149" t="s">
        <v>5306</v>
      </c>
      <c r="H4149">
        <v>10</v>
      </c>
    </row>
    <row r="4150" spans="1:9" ht="15" customHeight="1" x14ac:dyDescent="0.3">
      <c r="A4150">
        <v>556</v>
      </c>
      <c r="B4150" s="4" t="s">
        <v>5301</v>
      </c>
      <c r="C4150" s="4" t="s">
        <v>5302</v>
      </c>
      <c r="D4150" s="4">
        <v>2025</v>
      </c>
      <c r="E4150" s="4" t="b">
        <v>1</v>
      </c>
      <c r="F4150" t="s">
        <v>22</v>
      </c>
      <c r="G4150" t="s">
        <v>5307</v>
      </c>
      <c r="H4150">
        <v>6</v>
      </c>
    </row>
    <row r="4151" spans="1:9" ht="15" customHeight="1" x14ac:dyDescent="0.3">
      <c r="A4151">
        <v>556</v>
      </c>
      <c r="B4151" s="4" t="s">
        <v>5301</v>
      </c>
      <c r="C4151" s="4" t="s">
        <v>5302</v>
      </c>
      <c r="D4151" s="4">
        <v>2025</v>
      </c>
      <c r="E4151" s="4" t="b">
        <v>1</v>
      </c>
      <c r="F4151" t="s">
        <v>24</v>
      </c>
      <c r="G4151" t="s">
        <v>5308</v>
      </c>
      <c r="H4151">
        <v>2</v>
      </c>
    </row>
    <row r="4152" spans="1:9" ht="15" customHeight="1" x14ac:dyDescent="0.3">
      <c r="A4152">
        <v>556</v>
      </c>
      <c r="B4152" s="4" t="s">
        <v>5301</v>
      </c>
      <c r="C4152" s="4" t="s">
        <v>5302</v>
      </c>
      <c r="D4152" s="4">
        <v>2025</v>
      </c>
      <c r="E4152" s="4" t="b">
        <v>1</v>
      </c>
      <c r="F4152" t="s">
        <v>26</v>
      </c>
      <c r="G4152" t="s">
        <v>5309</v>
      </c>
      <c r="H4152">
        <v>26</v>
      </c>
      <c r="I4152">
        <v>6</v>
      </c>
    </row>
    <row r="4153" spans="1:9" ht="15" customHeight="1" x14ac:dyDescent="0.3">
      <c r="A4153">
        <v>556</v>
      </c>
      <c r="B4153" s="4" t="s">
        <v>5301</v>
      </c>
      <c r="C4153" s="4" t="s">
        <v>5302</v>
      </c>
      <c r="D4153" s="4">
        <v>2025</v>
      </c>
      <c r="E4153" s="4" t="b">
        <v>1</v>
      </c>
      <c r="F4153" t="s">
        <v>37</v>
      </c>
      <c r="G4153" t="s">
        <v>5310</v>
      </c>
      <c r="H4153">
        <v>6</v>
      </c>
      <c r="I4153">
        <v>2</v>
      </c>
    </row>
    <row r="4154" spans="1:9" ht="15" customHeight="1" x14ac:dyDescent="0.3">
      <c r="A4154">
        <v>556</v>
      </c>
      <c r="B4154" s="4" t="s">
        <v>5301</v>
      </c>
      <c r="C4154" s="4" t="s">
        <v>5302</v>
      </c>
      <c r="D4154" s="4">
        <v>2025</v>
      </c>
      <c r="E4154" s="4" t="b">
        <v>1</v>
      </c>
      <c r="F4154" t="s">
        <v>39</v>
      </c>
      <c r="G4154" t="s">
        <v>5311</v>
      </c>
      <c r="H4154">
        <v>2</v>
      </c>
      <c r="I4154">
        <v>49</v>
      </c>
    </row>
    <row r="4155" spans="1:9" ht="15" customHeight="1" x14ac:dyDescent="0.3">
      <c r="A4155">
        <v>556</v>
      </c>
      <c r="B4155" s="4" t="s">
        <v>5301</v>
      </c>
      <c r="C4155" s="4" t="s">
        <v>5302</v>
      </c>
      <c r="D4155" s="4">
        <v>2025</v>
      </c>
      <c r="E4155" s="4" t="b">
        <v>1</v>
      </c>
      <c r="F4155" t="s">
        <v>41</v>
      </c>
      <c r="G4155" t="s">
        <v>5312</v>
      </c>
      <c r="H4155">
        <v>2</v>
      </c>
      <c r="I4155">
        <v>16</v>
      </c>
    </row>
    <row r="4156" spans="1:9" ht="15" customHeight="1" x14ac:dyDescent="0.3">
      <c r="A4156">
        <v>556</v>
      </c>
      <c r="B4156" s="4" t="s">
        <v>5301</v>
      </c>
      <c r="C4156" s="4" t="s">
        <v>5302</v>
      </c>
      <c r="D4156" s="4">
        <v>2025</v>
      </c>
      <c r="E4156" s="4" t="b">
        <v>1</v>
      </c>
      <c r="F4156" t="s">
        <v>173</v>
      </c>
      <c r="G4156" t="s">
        <v>5313</v>
      </c>
      <c r="H4156">
        <v>2</v>
      </c>
    </row>
    <row r="4157" spans="1:9" ht="15" customHeight="1" x14ac:dyDescent="0.3">
      <c r="A4157">
        <v>556</v>
      </c>
      <c r="B4157" s="4" t="s">
        <v>5301</v>
      </c>
      <c r="C4157" s="4" t="s">
        <v>5302</v>
      </c>
      <c r="D4157" s="4">
        <v>2025</v>
      </c>
      <c r="E4157" s="4" t="b">
        <v>1</v>
      </c>
      <c r="F4157" t="s">
        <v>175</v>
      </c>
      <c r="G4157" t="s">
        <v>5314</v>
      </c>
      <c r="H4157">
        <v>15</v>
      </c>
      <c r="I4157">
        <v>2</v>
      </c>
    </row>
    <row r="4158" spans="1:9" ht="15" customHeight="1" x14ac:dyDescent="0.3">
      <c r="A4158">
        <v>556</v>
      </c>
      <c r="B4158" s="4" t="s">
        <v>5301</v>
      </c>
      <c r="C4158" s="4" t="s">
        <v>5302</v>
      </c>
      <c r="D4158" s="4">
        <v>2025</v>
      </c>
      <c r="E4158" s="4" t="b">
        <v>1</v>
      </c>
      <c r="F4158" t="s">
        <v>177</v>
      </c>
      <c r="G4158" t="s">
        <v>5315</v>
      </c>
      <c r="H4158">
        <v>2</v>
      </c>
      <c r="I4158">
        <v>45</v>
      </c>
    </row>
    <row r="4159" spans="1:9" ht="15" customHeight="1" x14ac:dyDescent="0.3">
      <c r="A4159">
        <v>556</v>
      </c>
      <c r="B4159" s="4" t="s">
        <v>5301</v>
      </c>
      <c r="C4159" s="4" t="s">
        <v>5302</v>
      </c>
      <c r="D4159" s="4">
        <v>2025</v>
      </c>
      <c r="E4159" s="4" t="b">
        <v>1</v>
      </c>
      <c r="F4159" t="s">
        <v>214</v>
      </c>
      <c r="G4159" t="s">
        <v>5316</v>
      </c>
      <c r="H4159">
        <v>12</v>
      </c>
      <c r="I4159">
        <v>21</v>
      </c>
    </row>
    <row r="4160" spans="1:9" ht="15" customHeight="1" x14ac:dyDescent="0.3">
      <c r="A4160">
        <v>556</v>
      </c>
      <c r="B4160" s="4" t="s">
        <v>5301</v>
      </c>
      <c r="C4160" s="4" t="s">
        <v>5302</v>
      </c>
      <c r="D4160" s="4">
        <v>2025</v>
      </c>
      <c r="E4160" s="4" t="b">
        <v>1</v>
      </c>
      <c r="F4160" t="s">
        <v>232</v>
      </c>
      <c r="G4160" t="s">
        <v>5317</v>
      </c>
      <c r="H4160">
        <v>5</v>
      </c>
    </row>
    <row r="4161" spans="1:9" ht="15" customHeight="1" x14ac:dyDescent="0.3">
      <c r="A4161">
        <v>556</v>
      </c>
      <c r="B4161" s="4" t="s">
        <v>5301</v>
      </c>
      <c r="C4161" s="4" t="s">
        <v>5302</v>
      </c>
      <c r="D4161" s="4">
        <v>2025</v>
      </c>
      <c r="E4161" s="4" t="b">
        <v>1</v>
      </c>
      <c r="F4161" t="s">
        <v>234</v>
      </c>
      <c r="G4161" t="s">
        <v>5318</v>
      </c>
      <c r="H4161">
        <v>2</v>
      </c>
    </row>
    <row r="4162" spans="1:9" ht="15" customHeight="1" x14ac:dyDescent="0.3">
      <c r="A4162">
        <v>557</v>
      </c>
      <c r="B4162" s="4" t="s">
        <v>5319</v>
      </c>
      <c r="C4162" s="4" t="s">
        <v>5320</v>
      </c>
      <c r="D4162" s="4">
        <v>2023</v>
      </c>
      <c r="E4162" s="4" t="b">
        <v>0</v>
      </c>
      <c r="F4162" t="s">
        <v>14</v>
      </c>
      <c r="G4162" t="s">
        <v>5321</v>
      </c>
      <c r="H4162">
        <v>6</v>
      </c>
    </row>
    <row r="4163" spans="1:9" ht="15" customHeight="1" x14ac:dyDescent="0.3">
      <c r="A4163">
        <v>557</v>
      </c>
      <c r="B4163" s="4" t="s">
        <v>5319</v>
      </c>
      <c r="C4163" s="4" t="s">
        <v>5320</v>
      </c>
      <c r="D4163" s="4">
        <v>2023</v>
      </c>
      <c r="E4163" s="4" t="b">
        <v>0</v>
      </c>
      <c r="F4163" t="s">
        <v>16</v>
      </c>
      <c r="G4163" t="s">
        <v>5322</v>
      </c>
      <c r="H4163">
        <v>6</v>
      </c>
    </row>
    <row r="4164" spans="1:9" ht="15" customHeight="1" x14ac:dyDescent="0.3">
      <c r="A4164">
        <v>557</v>
      </c>
      <c r="B4164" s="4" t="s">
        <v>5319</v>
      </c>
      <c r="C4164" s="4" t="s">
        <v>5320</v>
      </c>
      <c r="D4164" s="4">
        <v>2023</v>
      </c>
      <c r="E4164" s="4" t="b">
        <v>0</v>
      </c>
      <c r="F4164" t="s">
        <v>18</v>
      </c>
      <c r="G4164" t="s">
        <v>5323</v>
      </c>
      <c r="H4164">
        <v>6</v>
      </c>
    </row>
    <row r="4165" spans="1:9" ht="15" customHeight="1" x14ac:dyDescent="0.3">
      <c r="A4165">
        <v>557</v>
      </c>
      <c r="B4165" s="4" t="s">
        <v>5319</v>
      </c>
      <c r="C4165" s="4" t="s">
        <v>5320</v>
      </c>
      <c r="D4165" s="4">
        <v>2023</v>
      </c>
      <c r="E4165" s="4" t="b">
        <v>0</v>
      </c>
      <c r="F4165" t="s">
        <v>20</v>
      </c>
      <c r="G4165" t="s">
        <v>5324</v>
      </c>
      <c r="H4165">
        <v>6</v>
      </c>
    </row>
    <row r="4166" spans="1:9" ht="15" customHeight="1" x14ac:dyDescent="0.3">
      <c r="A4166">
        <v>557</v>
      </c>
      <c r="B4166" s="4" t="s">
        <v>5319</v>
      </c>
      <c r="C4166" s="4" t="s">
        <v>5320</v>
      </c>
      <c r="D4166" s="4">
        <v>2023</v>
      </c>
      <c r="E4166" s="4" t="b">
        <v>0</v>
      </c>
      <c r="F4166" t="s">
        <v>22</v>
      </c>
      <c r="G4166" t="s">
        <v>5325</v>
      </c>
      <c r="H4166">
        <v>6</v>
      </c>
    </row>
    <row r="4167" spans="1:9" ht="15" customHeight="1" x14ac:dyDescent="0.3">
      <c r="A4167">
        <v>557</v>
      </c>
      <c r="B4167" s="4" t="s">
        <v>5319</v>
      </c>
      <c r="C4167" s="4" t="s">
        <v>5320</v>
      </c>
      <c r="D4167" s="4">
        <v>2023</v>
      </c>
      <c r="E4167" s="4" t="b">
        <v>0</v>
      </c>
      <c r="F4167" t="s">
        <v>24</v>
      </c>
      <c r="G4167" t="s">
        <v>5326</v>
      </c>
      <c r="H4167">
        <v>6</v>
      </c>
    </row>
    <row r="4168" spans="1:9" ht="15" customHeight="1" x14ac:dyDescent="0.3">
      <c r="A4168">
        <v>557</v>
      </c>
      <c r="B4168" s="4" t="s">
        <v>5319</v>
      </c>
      <c r="C4168" s="4" t="s">
        <v>5320</v>
      </c>
      <c r="D4168" s="4">
        <v>2023</v>
      </c>
      <c r="E4168" s="4" t="b">
        <v>0</v>
      </c>
      <c r="F4168" t="s">
        <v>26</v>
      </c>
      <c r="G4168" t="s">
        <v>5327</v>
      </c>
      <c r="H4168">
        <v>6</v>
      </c>
      <c r="I4168">
        <v>8</v>
      </c>
    </row>
    <row r="4169" spans="1:9" ht="15" customHeight="1" x14ac:dyDescent="0.3">
      <c r="A4169">
        <v>557</v>
      </c>
      <c r="B4169" s="4" t="s">
        <v>5319</v>
      </c>
      <c r="C4169" s="4" t="s">
        <v>5320</v>
      </c>
      <c r="D4169" s="4">
        <v>2023</v>
      </c>
      <c r="E4169" s="4" t="b">
        <v>0</v>
      </c>
      <c r="F4169" t="s">
        <v>37</v>
      </c>
      <c r="G4169" t="s">
        <v>5328</v>
      </c>
      <c r="H4169">
        <v>6</v>
      </c>
      <c r="I4169">
        <v>8</v>
      </c>
    </row>
    <row r="4170" spans="1:9" ht="15" customHeight="1" x14ac:dyDescent="0.3">
      <c r="A4170">
        <v>557</v>
      </c>
      <c r="B4170" s="4" t="s">
        <v>5319</v>
      </c>
      <c r="C4170" s="4" t="s">
        <v>5320</v>
      </c>
      <c r="D4170" s="4">
        <v>2023</v>
      </c>
      <c r="E4170" s="4" t="b">
        <v>0</v>
      </c>
      <c r="F4170" t="s">
        <v>39</v>
      </c>
      <c r="G4170" t="s">
        <v>5329</v>
      </c>
      <c r="H4170">
        <v>6</v>
      </c>
    </row>
    <row r="4171" spans="1:9" ht="15" customHeight="1" x14ac:dyDescent="0.3">
      <c r="A4171">
        <v>557</v>
      </c>
      <c r="B4171" s="4" t="s">
        <v>5319</v>
      </c>
      <c r="C4171" s="4" t="s">
        <v>5320</v>
      </c>
      <c r="D4171" s="4">
        <v>2023</v>
      </c>
      <c r="E4171" s="4" t="b">
        <v>0</v>
      </c>
      <c r="F4171" t="s">
        <v>41</v>
      </c>
      <c r="G4171" t="s">
        <v>5330</v>
      </c>
      <c r="H4171">
        <v>6</v>
      </c>
      <c r="I4171">
        <v>2</v>
      </c>
    </row>
    <row r="4172" spans="1:9" ht="15" customHeight="1" x14ac:dyDescent="0.3">
      <c r="A4172">
        <v>557</v>
      </c>
      <c r="B4172" s="4" t="s">
        <v>5319</v>
      </c>
      <c r="C4172" s="4" t="s">
        <v>5320</v>
      </c>
      <c r="D4172" s="4">
        <v>2023</v>
      </c>
      <c r="E4172" s="4" t="b">
        <v>0</v>
      </c>
      <c r="F4172" t="s">
        <v>173</v>
      </c>
      <c r="G4172" t="s">
        <v>5331</v>
      </c>
      <c r="H4172">
        <v>6</v>
      </c>
      <c r="I4172">
        <v>2</v>
      </c>
    </row>
    <row r="4173" spans="1:9" ht="15" customHeight="1" x14ac:dyDescent="0.3">
      <c r="A4173">
        <v>558</v>
      </c>
      <c r="B4173" s="4" t="s">
        <v>5332</v>
      </c>
      <c r="C4173" s="4" t="s">
        <v>5333</v>
      </c>
      <c r="D4173" s="4">
        <v>2025</v>
      </c>
      <c r="E4173" s="4" t="b">
        <v>0</v>
      </c>
      <c r="F4173" t="s">
        <v>14</v>
      </c>
      <c r="G4173" t="s">
        <v>5334</v>
      </c>
      <c r="H4173">
        <v>9</v>
      </c>
      <c r="I4173">
        <v>1</v>
      </c>
    </row>
    <row r="4174" spans="1:9" ht="15" customHeight="1" x14ac:dyDescent="0.3">
      <c r="A4174">
        <v>558</v>
      </c>
      <c r="B4174" s="4" t="s">
        <v>5332</v>
      </c>
      <c r="C4174" s="4" t="s">
        <v>5333</v>
      </c>
      <c r="D4174" s="4">
        <v>2025</v>
      </c>
      <c r="E4174" s="4" t="b">
        <v>0</v>
      </c>
      <c r="F4174" t="s">
        <v>16</v>
      </c>
      <c r="G4174" t="s">
        <v>5335</v>
      </c>
      <c r="H4174">
        <v>47</v>
      </c>
      <c r="I4174">
        <v>19</v>
      </c>
    </row>
    <row r="4175" spans="1:9" ht="15" customHeight="1" x14ac:dyDescent="0.3">
      <c r="A4175">
        <v>558</v>
      </c>
      <c r="B4175" s="4" t="s">
        <v>5332</v>
      </c>
      <c r="C4175" s="4" t="s">
        <v>5333</v>
      </c>
      <c r="D4175" s="4">
        <v>2025</v>
      </c>
      <c r="E4175" s="4" t="b">
        <v>0</v>
      </c>
      <c r="F4175" t="s">
        <v>18</v>
      </c>
      <c r="G4175" t="s">
        <v>5336</v>
      </c>
      <c r="H4175">
        <v>47</v>
      </c>
    </row>
    <row r="4176" spans="1:9" ht="15" customHeight="1" x14ac:dyDescent="0.3">
      <c r="A4176">
        <v>558</v>
      </c>
      <c r="B4176" s="4" t="s">
        <v>5332</v>
      </c>
      <c r="C4176" s="4" t="s">
        <v>5333</v>
      </c>
      <c r="D4176" s="4">
        <v>2025</v>
      </c>
      <c r="E4176" s="4" t="b">
        <v>0</v>
      </c>
      <c r="F4176" t="s">
        <v>20</v>
      </c>
      <c r="G4176" t="s">
        <v>5337</v>
      </c>
      <c r="H4176">
        <v>47</v>
      </c>
      <c r="I4176">
        <v>20</v>
      </c>
    </row>
    <row r="4177" spans="1:9" ht="15" customHeight="1" x14ac:dyDescent="0.3">
      <c r="A4177">
        <v>558</v>
      </c>
      <c r="B4177" s="4" t="s">
        <v>5332</v>
      </c>
      <c r="C4177" s="4" t="s">
        <v>5333</v>
      </c>
      <c r="D4177" s="4">
        <v>2025</v>
      </c>
      <c r="E4177" s="4" t="b">
        <v>0</v>
      </c>
      <c r="F4177" t="s">
        <v>22</v>
      </c>
      <c r="G4177" t="s">
        <v>5338</v>
      </c>
      <c r="H4177">
        <v>47</v>
      </c>
    </row>
    <row r="4178" spans="1:9" ht="15" customHeight="1" x14ac:dyDescent="0.3">
      <c r="A4178">
        <v>558</v>
      </c>
      <c r="B4178" s="4" t="s">
        <v>5332</v>
      </c>
      <c r="C4178" s="4" t="s">
        <v>5333</v>
      </c>
      <c r="D4178" s="4">
        <v>2025</v>
      </c>
      <c r="E4178" s="4" t="b">
        <v>0</v>
      </c>
      <c r="F4178" t="s">
        <v>24</v>
      </c>
      <c r="G4178" t="s">
        <v>5339</v>
      </c>
      <c r="H4178">
        <v>47</v>
      </c>
      <c r="I4178">
        <v>5</v>
      </c>
    </row>
    <row r="4179" spans="1:9" ht="15" customHeight="1" x14ac:dyDescent="0.3">
      <c r="A4179">
        <v>558</v>
      </c>
      <c r="B4179" s="4" t="s">
        <v>5332</v>
      </c>
      <c r="C4179" s="4" t="s">
        <v>5333</v>
      </c>
      <c r="D4179" s="4">
        <v>2025</v>
      </c>
      <c r="E4179" s="4" t="b">
        <v>0</v>
      </c>
      <c r="F4179" t="s">
        <v>26</v>
      </c>
      <c r="G4179" t="s">
        <v>5340</v>
      </c>
      <c r="H4179">
        <v>47</v>
      </c>
      <c r="I4179">
        <v>35</v>
      </c>
    </row>
    <row r="4180" spans="1:9" ht="15" customHeight="1" x14ac:dyDescent="0.3">
      <c r="A4180">
        <v>559</v>
      </c>
      <c r="B4180" s="4" t="s">
        <v>5341</v>
      </c>
      <c r="C4180" s="4" t="s">
        <v>5342</v>
      </c>
      <c r="D4180" s="4">
        <v>2024</v>
      </c>
      <c r="E4180" s="4" t="b">
        <v>0</v>
      </c>
      <c r="F4180" t="s">
        <v>14</v>
      </c>
      <c r="G4180" t="s">
        <v>5343</v>
      </c>
      <c r="H4180">
        <v>18</v>
      </c>
      <c r="I4180">
        <v>30</v>
      </c>
    </row>
    <row r="4181" spans="1:9" ht="15" customHeight="1" x14ac:dyDescent="0.3">
      <c r="A4181">
        <v>559</v>
      </c>
      <c r="B4181" s="4" t="s">
        <v>5341</v>
      </c>
      <c r="C4181" s="4" t="s">
        <v>5342</v>
      </c>
      <c r="D4181" s="4">
        <v>2024</v>
      </c>
      <c r="E4181" s="4" t="b">
        <v>0</v>
      </c>
      <c r="F4181" t="s">
        <v>16</v>
      </c>
      <c r="G4181" t="s">
        <v>5344</v>
      </c>
      <c r="H4181">
        <v>18</v>
      </c>
      <c r="I4181">
        <v>48</v>
      </c>
    </row>
    <row r="4182" spans="1:9" ht="15" customHeight="1" x14ac:dyDescent="0.3">
      <c r="A4182">
        <v>559</v>
      </c>
      <c r="B4182" s="4" t="s">
        <v>5341</v>
      </c>
      <c r="C4182" s="4" t="s">
        <v>5342</v>
      </c>
      <c r="D4182" s="4">
        <v>2024</v>
      </c>
      <c r="E4182" s="4" t="b">
        <v>0</v>
      </c>
      <c r="F4182" t="s">
        <v>18</v>
      </c>
      <c r="G4182" t="s">
        <v>5345</v>
      </c>
      <c r="H4182">
        <v>18</v>
      </c>
      <c r="I4182">
        <v>10</v>
      </c>
    </row>
    <row r="4183" spans="1:9" ht="15" customHeight="1" x14ac:dyDescent="0.3">
      <c r="A4183">
        <v>559</v>
      </c>
      <c r="B4183" s="4" t="s">
        <v>5341</v>
      </c>
      <c r="C4183" s="4" t="s">
        <v>5342</v>
      </c>
      <c r="D4183" s="4">
        <v>2024</v>
      </c>
      <c r="E4183" s="4" t="b">
        <v>0</v>
      </c>
      <c r="F4183" t="s">
        <v>20</v>
      </c>
      <c r="G4183" t="s">
        <v>5346</v>
      </c>
      <c r="H4183">
        <v>18</v>
      </c>
      <c r="I4183">
        <v>1</v>
      </c>
    </row>
    <row r="4184" spans="1:9" ht="15" customHeight="1" x14ac:dyDescent="0.3">
      <c r="A4184">
        <v>559</v>
      </c>
      <c r="B4184" s="4" t="s">
        <v>5341</v>
      </c>
      <c r="C4184" s="4" t="s">
        <v>5342</v>
      </c>
      <c r="D4184" s="4">
        <v>2024</v>
      </c>
      <c r="E4184" s="4" t="b">
        <v>0</v>
      </c>
      <c r="F4184" t="s">
        <v>22</v>
      </c>
      <c r="G4184" t="s">
        <v>5347</v>
      </c>
      <c r="H4184">
        <v>18</v>
      </c>
      <c r="I4184">
        <v>1</v>
      </c>
    </row>
    <row r="4185" spans="1:9" ht="15" customHeight="1" x14ac:dyDescent="0.3">
      <c r="A4185">
        <v>559</v>
      </c>
      <c r="B4185" s="4" t="s">
        <v>5341</v>
      </c>
      <c r="C4185" s="4" t="s">
        <v>5342</v>
      </c>
      <c r="D4185" s="4">
        <v>2024</v>
      </c>
      <c r="E4185" s="4" t="b">
        <v>0</v>
      </c>
      <c r="F4185" t="s">
        <v>24</v>
      </c>
      <c r="G4185" t="s">
        <v>5348</v>
      </c>
      <c r="H4185">
        <v>18</v>
      </c>
      <c r="I4185">
        <v>7</v>
      </c>
    </row>
    <row r="4186" spans="1:9" ht="15" customHeight="1" x14ac:dyDescent="0.3">
      <c r="A4186">
        <v>559</v>
      </c>
      <c r="B4186" s="4" t="s">
        <v>5341</v>
      </c>
      <c r="C4186" s="4" t="s">
        <v>5342</v>
      </c>
      <c r="D4186" s="4">
        <v>2024</v>
      </c>
      <c r="E4186" s="4" t="b">
        <v>0</v>
      </c>
      <c r="F4186" t="s">
        <v>26</v>
      </c>
      <c r="G4186" t="s">
        <v>5349</v>
      </c>
      <c r="H4186">
        <v>18</v>
      </c>
      <c r="I4186">
        <v>1</v>
      </c>
    </row>
    <row r="4187" spans="1:9" ht="15" customHeight="1" x14ac:dyDescent="0.3">
      <c r="A4187">
        <v>560</v>
      </c>
      <c r="B4187" s="4" t="s">
        <v>5350</v>
      </c>
      <c r="C4187" s="4" t="s">
        <v>5351</v>
      </c>
      <c r="D4187" s="4">
        <v>2026</v>
      </c>
      <c r="E4187" s="4" t="b">
        <v>0</v>
      </c>
      <c r="F4187" t="s">
        <v>14</v>
      </c>
      <c r="G4187" t="s">
        <v>5352</v>
      </c>
      <c r="H4187">
        <v>8</v>
      </c>
      <c r="I4187">
        <v>15</v>
      </c>
    </row>
    <row r="4188" spans="1:9" ht="15" customHeight="1" x14ac:dyDescent="0.3">
      <c r="A4188">
        <v>560</v>
      </c>
      <c r="B4188" s="4" t="s">
        <v>5350</v>
      </c>
      <c r="C4188" s="4" t="s">
        <v>5351</v>
      </c>
      <c r="D4188" s="4">
        <v>2026</v>
      </c>
      <c r="E4188" s="4" t="b">
        <v>0</v>
      </c>
      <c r="F4188" t="s">
        <v>16</v>
      </c>
      <c r="G4188" t="s">
        <v>5353</v>
      </c>
      <c r="H4188">
        <v>2</v>
      </c>
      <c r="I4188">
        <v>8</v>
      </c>
    </row>
    <row r="4189" spans="1:9" ht="15" customHeight="1" x14ac:dyDescent="0.3">
      <c r="A4189">
        <v>560</v>
      </c>
      <c r="B4189" s="4" t="s">
        <v>5350</v>
      </c>
      <c r="C4189" s="4" t="s">
        <v>5351</v>
      </c>
      <c r="D4189" s="4">
        <v>2026</v>
      </c>
      <c r="E4189" s="4" t="b">
        <v>0</v>
      </c>
      <c r="F4189" t="s">
        <v>18</v>
      </c>
      <c r="G4189" t="s">
        <v>5354</v>
      </c>
      <c r="H4189">
        <v>8</v>
      </c>
      <c r="I4189">
        <v>14</v>
      </c>
    </row>
    <row r="4190" spans="1:9" ht="15" customHeight="1" x14ac:dyDescent="0.3">
      <c r="A4190">
        <v>560</v>
      </c>
      <c r="B4190" s="4" t="s">
        <v>5350</v>
      </c>
      <c r="C4190" s="4" t="s">
        <v>5351</v>
      </c>
      <c r="D4190" s="4">
        <v>2026</v>
      </c>
      <c r="E4190" s="4" t="b">
        <v>0</v>
      </c>
      <c r="F4190" t="s">
        <v>20</v>
      </c>
      <c r="G4190" t="s">
        <v>5355</v>
      </c>
      <c r="H4190">
        <v>8</v>
      </c>
      <c r="I4190">
        <v>4</v>
      </c>
    </row>
    <row r="4191" spans="1:9" ht="15" customHeight="1" x14ac:dyDescent="0.3">
      <c r="A4191">
        <v>560</v>
      </c>
      <c r="B4191" s="4" t="s">
        <v>5350</v>
      </c>
      <c r="C4191" s="4" t="s">
        <v>5351</v>
      </c>
      <c r="D4191" s="4">
        <v>2026</v>
      </c>
      <c r="E4191" s="4" t="b">
        <v>0</v>
      </c>
      <c r="F4191" t="s">
        <v>22</v>
      </c>
      <c r="G4191" t="s">
        <v>5356</v>
      </c>
      <c r="H4191">
        <v>8</v>
      </c>
    </row>
    <row r="4192" spans="1:9" ht="15" customHeight="1" x14ac:dyDescent="0.3">
      <c r="A4192">
        <v>560</v>
      </c>
      <c r="B4192" s="4" t="s">
        <v>5350</v>
      </c>
      <c r="C4192" s="4" t="s">
        <v>5351</v>
      </c>
      <c r="D4192" s="4">
        <v>2026</v>
      </c>
      <c r="E4192" s="4" t="b">
        <v>0</v>
      </c>
      <c r="F4192" t="s">
        <v>24</v>
      </c>
      <c r="G4192" t="s">
        <v>5357</v>
      </c>
      <c r="H4192">
        <v>8</v>
      </c>
    </row>
    <row r="4193" spans="1:9" ht="15" customHeight="1" x14ac:dyDescent="0.3">
      <c r="A4193">
        <v>560</v>
      </c>
      <c r="B4193" s="4" t="s">
        <v>5350</v>
      </c>
      <c r="C4193" s="4" t="s">
        <v>5351</v>
      </c>
      <c r="D4193" s="4">
        <v>2026</v>
      </c>
      <c r="E4193" s="4" t="b">
        <v>0</v>
      </c>
      <c r="F4193" t="s">
        <v>26</v>
      </c>
      <c r="G4193" t="s">
        <v>5358</v>
      </c>
      <c r="H4193">
        <v>8</v>
      </c>
      <c r="I4193">
        <v>25</v>
      </c>
    </row>
    <row r="4194" spans="1:9" ht="15" customHeight="1" x14ac:dyDescent="0.3">
      <c r="A4194">
        <v>560</v>
      </c>
      <c r="B4194" s="4" t="s">
        <v>5350</v>
      </c>
      <c r="C4194" s="4" t="s">
        <v>5351</v>
      </c>
      <c r="D4194" s="4">
        <v>2026</v>
      </c>
      <c r="E4194" s="4" t="b">
        <v>0</v>
      </c>
      <c r="F4194" t="s">
        <v>37</v>
      </c>
      <c r="G4194" t="s">
        <v>5359</v>
      </c>
      <c r="H4194">
        <v>8</v>
      </c>
      <c r="I4194">
        <v>2</v>
      </c>
    </row>
    <row r="4195" spans="1:9" ht="15" customHeight="1" x14ac:dyDescent="0.3">
      <c r="A4195">
        <v>560</v>
      </c>
      <c r="B4195" s="4" t="s">
        <v>5350</v>
      </c>
      <c r="C4195" s="4" t="s">
        <v>5351</v>
      </c>
      <c r="D4195" s="4">
        <v>2026</v>
      </c>
      <c r="E4195" s="4" t="b">
        <v>0</v>
      </c>
      <c r="F4195" t="s">
        <v>39</v>
      </c>
      <c r="G4195" t="s">
        <v>5360</v>
      </c>
      <c r="H4195">
        <v>8</v>
      </c>
      <c r="I4195">
        <v>1</v>
      </c>
    </row>
    <row r="4196" spans="1:9" ht="15" customHeight="1" x14ac:dyDescent="0.3">
      <c r="A4196">
        <v>561</v>
      </c>
      <c r="B4196" s="4" t="s">
        <v>5361</v>
      </c>
      <c r="C4196" s="4" t="s">
        <v>5362</v>
      </c>
      <c r="D4196" s="4">
        <v>2025</v>
      </c>
      <c r="E4196" s="4" t="b">
        <v>0</v>
      </c>
      <c r="F4196" t="s">
        <v>14</v>
      </c>
      <c r="G4196" t="s">
        <v>5363</v>
      </c>
      <c r="H4196">
        <v>8</v>
      </c>
      <c r="I4196">
        <v>19</v>
      </c>
    </row>
    <row r="4197" spans="1:9" ht="15" customHeight="1" x14ac:dyDescent="0.3">
      <c r="A4197">
        <v>561</v>
      </c>
      <c r="B4197" s="4" t="s">
        <v>5361</v>
      </c>
      <c r="C4197" s="4" t="s">
        <v>5362</v>
      </c>
      <c r="D4197" s="4">
        <v>2025</v>
      </c>
      <c r="E4197" s="4" t="b">
        <v>0</v>
      </c>
      <c r="F4197" t="s">
        <v>16</v>
      </c>
      <c r="G4197" t="s">
        <v>5364</v>
      </c>
      <c r="H4197">
        <v>8</v>
      </c>
      <c r="I4197">
        <v>1</v>
      </c>
    </row>
    <row r="4198" spans="1:9" ht="15" customHeight="1" x14ac:dyDescent="0.3">
      <c r="A4198">
        <v>561</v>
      </c>
      <c r="B4198" s="4" t="s">
        <v>5361</v>
      </c>
      <c r="C4198" s="4" t="s">
        <v>5362</v>
      </c>
      <c r="D4198" s="4">
        <v>2025</v>
      </c>
      <c r="E4198" s="4" t="b">
        <v>0</v>
      </c>
      <c r="F4198" t="s">
        <v>18</v>
      </c>
      <c r="G4198" t="s">
        <v>5365</v>
      </c>
      <c r="H4198">
        <v>27</v>
      </c>
    </row>
    <row r="4199" spans="1:9" ht="15" customHeight="1" x14ac:dyDescent="0.3">
      <c r="A4199">
        <v>561</v>
      </c>
      <c r="B4199" s="4" t="s">
        <v>5361</v>
      </c>
      <c r="C4199" s="4" t="s">
        <v>5362</v>
      </c>
      <c r="D4199" s="4">
        <v>2025</v>
      </c>
      <c r="E4199" s="4" t="b">
        <v>0</v>
      </c>
      <c r="F4199" t="s">
        <v>20</v>
      </c>
      <c r="G4199" t="s">
        <v>5366</v>
      </c>
      <c r="H4199">
        <v>6</v>
      </c>
      <c r="I4199">
        <v>33</v>
      </c>
    </row>
    <row r="4200" spans="1:9" ht="15" customHeight="1" x14ac:dyDescent="0.3">
      <c r="A4200">
        <v>561</v>
      </c>
      <c r="B4200" s="4" t="s">
        <v>5361</v>
      </c>
      <c r="C4200" s="4" t="s">
        <v>5362</v>
      </c>
      <c r="D4200" s="4">
        <v>2025</v>
      </c>
      <c r="E4200" s="4" t="b">
        <v>0</v>
      </c>
      <c r="F4200" t="s">
        <v>22</v>
      </c>
      <c r="G4200" t="s">
        <v>5367</v>
      </c>
      <c r="H4200">
        <v>1</v>
      </c>
      <c r="I4200">
        <v>9</v>
      </c>
    </row>
    <row r="4201" spans="1:9" ht="15" customHeight="1" x14ac:dyDescent="0.3">
      <c r="A4201">
        <v>561</v>
      </c>
      <c r="B4201" s="4" t="s">
        <v>5361</v>
      </c>
      <c r="C4201" s="4" t="s">
        <v>5362</v>
      </c>
      <c r="D4201" s="4">
        <v>2025</v>
      </c>
      <c r="E4201" s="4" t="b">
        <v>0</v>
      </c>
      <c r="F4201" t="s">
        <v>24</v>
      </c>
      <c r="G4201" t="s">
        <v>5368</v>
      </c>
      <c r="H4201">
        <v>19</v>
      </c>
      <c r="I4201">
        <v>8</v>
      </c>
    </row>
    <row r="4202" spans="1:9" ht="15" customHeight="1" x14ac:dyDescent="0.3">
      <c r="A4202">
        <v>561</v>
      </c>
      <c r="B4202" s="4" t="s">
        <v>5361</v>
      </c>
      <c r="C4202" s="4" t="s">
        <v>5362</v>
      </c>
      <c r="D4202" s="4">
        <v>2025</v>
      </c>
      <c r="E4202" s="4" t="b">
        <v>0</v>
      </c>
      <c r="F4202" t="s">
        <v>26</v>
      </c>
      <c r="G4202" t="s">
        <v>5369</v>
      </c>
      <c r="H4202">
        <v>8</v>
      </c>
      <c r="I4202">
        <v>27</v>
      </c>
    </row>
    <row r="4203" spans="1:9" ht="15" customHeight="1" x14ac:dyDescent="0.3">
      <c r="A4203">
        <v>562</v>
      </c>
      <c r="B4203" s="4" t="s">
        <v>5370</v>
      </c>
      <c r="C4203" s="4" t="s">
        <v>5371</v>
      </c>
      <c r="D4203" s="4">
        <v>2024</v>
      </c>
      <c r="E4203" s="4" t="b">
        <v>1</v>
      </c>
      <c r="F4203" t="s">
        <v>14</v>
      </c>
      <c r="G4203" t="s">
        <v>5372</v>
      </c>
      <c r="H4203">
        <v>1</v>
      </c>
    </row>
    <row r="4204" spans="1:9" ht="15" customHeight="1" x14ac:dyDescent="0.3">
      <c r="A4204">
        <v>562</v>
      </c>
      <c r="B4204" s="4" t="s">
        <v>5370</v>
      </c>
      <c r="C4204" s="4" t="s">
        <v>5371</v>
      </c>
      <c r="D4204" s="4">
        <v>2024</v>
      </c>
      <c r="E4204" s="4" t="b">
        <v>1</v>
      </c>
      <c r="F4204" t="s">
        <v>16</v>
      </c>
      <c r="G4204" t="s">
        <v>5365</v>
      </c>
      <c r="H4204">
        <v>27</v>
      </c>
    </row>
    <row r="4205" spans="1:9" ht="15" customHeight="1" x14ac:dyDescent="0.3">
      <c r="A4205">
        <v>562</v>
      </c>
      <c r="B4205" s="4" t="s">
        <v>5370</v>
      </c>
      <c r="C4205" s="4" t="s">
        <v>5371</v>
      </c>
      <c r="D4205" s="4">
        <v>2024</v>
      </c>
      <c r="E4205" s="4" t="b">
        <v>1</v>
      </c>
      <c r="F4205" t="s">
        <v>18</v>
      </c>
      <c r="G4205" t="s">
        <v>5373</v>
      </c>
      <c r="H4205">
        <v>6</v>
      </c>
      <c r="I4205">
        <v>33</v>
      </c>
    </row>
    <row r="4206" spans="1:9" ht="15" customHeight="1" x14ac:dyDescent="0.3">
      <c r="A4206">
        <v>562</v>
      </c>
      <c r="B4206" s="4" t="s">
        <v>5370</v>
      </c>
      <c r="C4206" s="4" t="s">
        <v>5371</v>
      </c>
      <c r="D4206" s="4">
        <v>2024</v>
      </c>
      <c r="E4206" s="4" t="b">
        <v>1</v>
      </c>
      <c r="F4206" t="s">
        <v>20</v>
      </c>
      <c r="G4206" t="s">
        <v>5367</v>
      </c>
      <c r="H4206">
        <v>1</v>
      </c>
      <c r="I4206">
        <v>9</v>
      </c>
    </row>
    <row r="4207" spans="1:9" ht="15" customHeight="1" x14ac:dyDescent="0.3">
      <c r="A4207">
        <v>562</v>
      </c>
      <c r="B4207" s="4" t="s">
        <v>5370</v>
      </c>
      <c r="C4207" s="4" t="s">
        <v>5371</v>
      </c>
      <c r="D4207" s="4">
        <v>2024</v>
      </c>
      <c r="E4207" s="4" t="b">
        <v>1</v>
      </c>
      <c r="F4207" t="s">
        <v>22</v>
      </c>
      <c r="G4207" t="s">
        <v>5374</v>
      </c>
      <c r="H4207">
        <v>9</v>
      </c>
      <c r="I4207">
        <v>3</v>
      </c>
    </row>
    <row r="4208" spans="1:9" ht="15" customHeight="1" x14ac:dyDescent="0.3">
      <c r="A4208">
        <v>562</v>
      </c>
      <c r="B4208" s="4" t="s">
        <v>5370</v>
      </c>
      <c r="C4208" s="4" t="s">
        <v>5371</v>
      </c>
      <c r="D4208" s="4">
        <v>2024</v>
      </c>
      <c r="E4208" s="4" t="b">
        <v>1</v>
      </c>
      <c r="F4208" t="s">
        <v>24</v>
      </c>
      <c r="G4208" t="s">
        <v>5375</v>
      </c>
      <c r="H4208">
        <v>9</v>
      </c>
    </row>
    <row r="4209" spans="1:9" ht="15" customHeight="1" x14ac:dyDescent="0.3">
      <c r="A4209">
        <v>562</v>
      </c>
      <c r="B4209" s="4" t="s">
        <v>5370</v>
      </c>
      <c r="C4209" s="4" t="s">
        <v>5371</v>
      </c>
      <c r="D4209" s="4">
        <v>2024</v>
      </c>
      <c r="E4209" s="4" t="b">
        <v>1</v>
      </c>
      <c r="F4209" t="s">
        <v>26</v>
      </c>
      <c r="G4209" t="s">
        <v>5376</v>
      </c>
      <c r="H4209">
        <v>30</v>
      </c>
      <c r="I4209">
        <v>6</v>
      </c>
    </row>
    <row r="4210" spans="1:9" ht="15" customHeight="1" x14ac:dyDescent="0.3">
      <c r="A4210">
        <v>562</v>
      </c>
      <c r="B4210" s="4" t="s">
        <v>5370</v>
      </c>
      <c r="C4210" s="4" t="s">
        <v>5371</v>
      </c>
      <c r="D4210" s="4">
        <v>2024</v>
      </c>
      <c r="E4210" s="4" t="b">
        <v>1</v>
      </c>
      <c r="F4210" t="s">
        <v>37</v>
      </c>
      <c r="G4210" t="s">
        <v>5377</v>
      </c>
      <c r="H4210">
        <v>45</v>
      </c>
      <c r="I4210">
        <v>3</v>
      </c>
    </row>
    <row r="4211" spans="1:9" ht="15" customHeight="1" x14ac:dyDescent="0.3">
      <c r="A4211">
        <v>562</v>
      </c>
      <c r="B4211" s="4" t="s">
        <v>5370</v>
      </c>
      <c r="C4211" s="4" t="s">
        <v>5371</v>
      </c>
      <c r="D4211" s="4">
        <v>2024</v>
      </c>
      <c r="E4211" s="4" t="b">
        <v>1</v>
      </c>
      <c r="F4211" t="s">
        <v>39</v>
      </c>
      <c r="G4211" t="s">
        <v>5378</v>
      </c>
      <c r="H4211">
        <v>34</v>
      </c>
    </row>
    <row r="4212" spans="1:9" ht="15" customHeight="1" x14ac:dyDescent="0.3">
      <c r="A4212">
        <v>563</v>
      </c>
      <c r="B4212" s="4" t="s">
        <v>5379</v>
      </c>
      <c r="C4212" s="4" t="s">
        <v>5380</v>
      </c>
      <c r="D4212" s="4">
        <v>2025</v>
      </c>
      <c r="E4212" s="4" t="b">
        <v>0</v>
      </c>
      <c r="F4212" t="s">
        <v>14</v>
      </c>
      <c r="G4212" t="s">
        <v>5381</v>
      </c>
      <c r="H4212">
        <v>34</v>
      </c>
      <c r="I4212">
        <v>13</v>
      </c>
    </row>
    <row r="4213" spans="1:9" ht="15" customHeight="1" x14ac:dyDescent="0.3">
      <c r="A4213">
        <v>563</v>
      </c>
      <c r="B4213" s="4" t="s">
        <v>5379</v>
      </c>
      <c r="C4213" s="4" t="s">
        <v>5380</v>
      </c>
      <c r="D4213" s="4">
        <v>2025</v>
      </c>
      <c r="E4213" s="4" t="b">
        <v>0</v>
      </c>
      <c r="F4213" t="s">
        <v>16</v>
      </c>
      <c r="G4213" t="s">
        <v>5382</v>
      </c>
      <c r="H4213">
        <v>34</v>
      </c>
      <c r="I4213">
        <v>9</v>
      </c>
    </row>
    <row r="4214" spans="1:9" ht="15" customHeight="1" x14ac:dyDescent="0.3">
      <c r="A4214">
        <v>563</v>
      </c>
      <c r="B4214" s="4" t="s">
        <v>5379</v>
      </c>
      <c r="C4214" s="4" t="s">
        <v>5380</v>
      </c>
      <c r="D4214" s="4">
        <v>2025</v>
      </c>
      <c r="E4214" s="4" t="b">
        <v>0</v>
      </c>
      <c r="F4214" t="s">
        <v>18</v>
      </c>
      <c r="G4214" t="s">
        <v>5383</v>
      </c>
      <c r="H4214">
        <v>34</v>
      </c>
      <c r="I4214">
        <v>9</v>
      </c>
    </row>
    <row r="4215" spans="1:9" ht="15" customHeight="1" x14ac:dyDescent="0.3">
      <c r="A4215">
        <v>563</v>
      </c>
      <c r="B4215" s="4" t="s">
        <v>5379</v>
      </c>
      <c r="C4215" s="4" t="s">
        <v>5380</v>
      </c>
      <c r="D4215" s="4">
        <v>2025</v>
      </c>
      <c r="E4215" s="4" t="b">
        <v>0</v>
      </c>
      <c r="F4215" t="s">
        <v>20</v>
      </c>
      <c r="G4215" t="s">
        <v>5384</v>
      </c>
      <c r="H4215">
        <v>34</v>
      </c>
      <c r="I4215">
        <v>35</v>
      </c>
    </row>
    <row r="4216" spans="1:9" ht="15" customHeight="1" x14ac:dyDescent="0.3">
      <c r="A4216">
        <v>563</v>
      </c>
      <c r="B4216" s="4" t="s">
        <v>5379</v>
      </c>
      <c r="C4216" s="4" t="s">
        <v>5380</v>
      </c>
      <c r="D4216" s="4">
        <v>2025</v>
      </c>
      <c r="E4216" s="4" t="b">
        <v>0</v>
      </c>
      <c r="F4216" t="s">
        <v>22</v>
      </c>
      <c r="G4216" t="s">
        <v>5385</v>
      </c>
      <c r="H4216">
        <v>34</v>
      </c>
      <c r="I4216">
        <v>9</v>
      </c>
    </row>
    <row r="4217" spans="1:9" ht="15" customHeight="1" x14ac:dyDescent="0.3">
      <c r="A4217">
        <v>563</v>
      </c>
      <c r="B4217" s="4" t="s">
        <v>5379</v>
      </c>
      <c r="C4217" s="4" t="s">
        <v>5380</v>
      </c>
      <c r="D4217" s="4">
        <v>2025</v>
      </c>
      <c r="E4217" s="4" t="b">
        <v>0</v>
      </c>
      <c r="F4217" t="s">
        <v>24</v>
      </c>
      <c r="G4217" t="s">
        <v>5386</v>
      </c>
      <c r="H4217">
        <v>34</v>
      </c>
      <c r="I4217">
        <v>13</v>
      </c>
    </row>
    <row r="4218" spans="1:9" ht="15" customHeight="1" x14ac:dyDescent="0.3">
      <c r="A4218">
        <v>563</v>
      </c>
      <c r="B4218" s="4" t="s">
        <v>5379</v>
      </c>
      <c r="C4218" s="4" t="s">
        <v>5380</v>
      </c>
      <c r="D4218" s="4">
        <v>2025</v>
      </c>
      <c r="E4218" s="4" t="b">
        <v>0</v>
      </c>
      <c r="F4218" t="s">
        <v>26</v>
      </c>
      <c r="G4218" t="s">
        <v>5387</v>
      </c>
      <c r="H4218">
        <v>34</v>
      </c>
      <c r="I4218">
        <v>13</v>
      </c>
    </row>
    <row r="4219" spans="1:9" ht="15" customHeight="1" x14ac:dyDescent="0.3">
      <c r="A4219">
        <v>564</v>
      </c>
      <c r="B4219" s="4" t="s">
        <v>5388</v>
      </c>
      <c r="C4219" s="4" t="s">
        <v>5389</v>
      </c>
      <c r="D4219" s="4">
        <v>2025</v>
      </c>
      <c r="E4219" s="4" t="b">
        <v>0</v>
      </c>
      <c r="F4219" t="s">
        <v>14</v>
      </c>
      <c r="G4219" t="s">
        <v>5390</v>
      </c>
      <c r="H4219">
        <v>6</v>
      </c>
      <c r="I4219">
        <v>8</v>
      </c>
    </row>
    <row r="4220" spans="1:9" ht="15" customHeight="1" x14ac:dyDescent="0.3">
      <c r="A4220">
        <v>564</v>
      </c>
      <c r="B4220" s="4" t="s">
        <v>5388</v>
      </c>
      <c r="C4220" s="4" t="s">
        <v>5389</v>
      </c>
      <c r="D4220" s="4">
        <v>2025</v>
      </c>
      <c r="E4220" s="4" t="b">
        <v>0</v>
      </c>
      <c r="F4220" t="s">
        <v>16</v>
      </c>
      <c r="G4220" t="s">
        <v>5391</v>
      </c>
      <c r="H4220">
        <v>6</v>
      </c>
      <c r="I4220">
        <v>2</v>
      </c>
    </row>
    <row r="4221" spans="1:9" ht="15" customHeight="1" x14ac:dyDescent="0.3">
      <c r="A4221">
        <v>564</v>
      </c>
      <c r="B4221" s="4" t="s">
        <v>5388</v>
      </c>
      <c r="C4221" s="4" t="s">
        <v>5389</v>
      </c>
      <c r="D4221" s="4">
        <v>2025</v>
      </c>
      <c r="E4221" s="4" t="b">
        <v>0</v>
      </c>
      <c r="F4221" t="s">
        <v>18</v>
      </c>
      <c r="G4221" t="s">
        <v>5392</v>
      </c>
      <c r="H4221">
        <v>6</v>
      </c>
      <c r="I4221">
        <v>8</v>
      </c>
    </row>
    <row r="4222" spans="1:9" ht="15" customHeight="1" x14ac:dyDescent="0.3">
      <c r="A4222">
        <v>564</v>
      </c>
      <c r="B4222" s="4" t="s">
        <v>5388</v>
      </c>
      <c r="C4222" s="4" t="s">
        <v>5389</v>
      </c>
      <c r="D4222" s="4">
        <v>2025</v>
      </c>
      <c r="E4222" s="4" t="b">
        <v>0</v>
      </c>
      <c r="F4222" t="s">
        <v>20</v>
      </c>
      <c r="G4222" t="s">
        <v>5393</v>
      </c>
      <c r="H4222">
        <v>8</v>
      </c>
      <c r="I4222">
        <v>6</v>
      </c>
    </row>
    <row r="4223" spans="1:9" ht="15" customHeight="1" x14ac:dyDescent="0.3">
      <c r="A4223">
        <v>564</v>
      </c>
      <c r="B4223" s="4" t="s">
        <v>5388</v>
      </c>
      <c r="C4223" s="4" t="s">
        <v>5389</v>
      </c>
      <c r="D4223" s="4">
        <v>2025</v>
      </c>
      <c r="E4223" s="4" t="b">
        <v>0</v>
      </c>
      <c r="F4223" t="s">
        <v>22</v>
      </c>
      <c r="G4223" t="s">
        <v>5394</v>
      </c>
      <c r="H4223">
        <v>6</v>
      </c>
      <c r="I4223">
        <v>8</v>
      </c>
    </row>
    <row r="4224" spans="1:9" ht="15" customHeight="1" x14ac:dyDescent="0.3">
      <c r="A4224">
        <v>564</v>
      </c>
      <c r="B4224" s="4" t="s">
        <v>5388</v>
      </c>
      <c r="C4224" s="4" t="s">
        <v>5389</v>
      </c>
      <c r="D4224" s="4">
        <v>2025</v>
      </c>
      <c r="E4224" s="4" t="b">
        <v>0</v>
      </c>
      <c r="F4224" t="s">
        <v>24</v>
      </c>
      <c r="G4224" t="s">
        <v>5395</v>
      </c>
      <c r="H4224">
        <v>8</v>
      </c>
      <c r="I4224">
        <v>6</v>
      </c>
    </row>
    <row r="4225" spans="1:9" ht="15" customHeight="1" x14ac:dyDescent="0.3">
      <c r="A4225">
        <v>564</v>
      </c>
      <c r="B4225" s="4" t="s">
        <v>5388</v>
      </c>
      <c r="C4225" s="4" t="s">
        <v>5389</v>
      </c>
      <c r="D4225" s="4">
        <v>2025</v>
      </c>
      <c r="E4225" s="4" t="b">
        <v>0</v>
      </c>
      <c r="F4225" t="s">
        <v>26</v>
      </c>
      <c r="G4225" t="s">
        <v>5396</v>
      </c>
      <c r="H4225">
        <v>6</v>
      </c>
      <c r="I4225">
        <v>11</v>
      </c>
    </row>
    <row r="4226" spans="1:9" ht="15" customHeight="1" x14ac:dyDescent="0.3">
      <c r="A4226">
        <v>564</v>
      </c>
      <c r="B4226" s="4" t="s">
        <v>5388</v>
      </c>
      <c r="C4226" s="4" t="s">
        <v>5389</v>
      </c>
      <c r="D4226" s="4">
        <v>2025</v>
      </c>
      <c r="E4226" s="4" t="b">
        <v>0</v>
      </c>
      <c r="F4226" t="s">
        <v>37</v>
      </c>
      <c r="G4226" t="s">
        <v>5397</v>
      </c>
      <c r="H4226">
        <v>6</v>
      </c>
    </row>
    <row r="4227" spans="1:9" ht="15" customHeight="1" x14ac:dyDescent="0.3">
      <c r="A4227">
        <v>564</v>
      </c>
      <c r="B4227" s="4" t="s">
        <v>5388</v>
      </c>
      <c r="C4227" s="4" t="s">
        <v>5389</v>
      </c>
      <c r="D4227" s="4">
        <v>2025</v>
      </c>
      <c r="E4227" s="4" t="b">
        <v>0</v>
      </c>
      <c r="F4227" t="s">
        <v>39</v>
      </c>
      <c r="G4227" t="s">
        <v>5398</v>
      </c>
      <c r="H4227">
        <v>8</v>
      </c>
    </row>
    <row r="4228" spans="1:9" ht="15" customHeight="1" x14ac:dyDescent="0.3">
      <c r="A4228">
        <v>564</v>
      </c>
      <c r="B4228" s="4" t="s">
        <v>5388</v>
      </c>
      <c r="C4228" s="4" t="s">
        <v>5389</v>
      </c>
      <c r="D4228" s="4">
        <v>2025</v>
      </c>
      <c r="E4228" s="4" t="b">
        <v>0</v>
      </c>
      <c r="F4228" t="s">
        <v>41</v>
      </c>
      <c r="G4228" t="s">
        <v>5399</v>
      </c>
      <c r="H4228">
        <v>17</v>
      </c>
      <c r="I4228">
        <v>6</v>
      </c>
    </row>
    <row r="4229" spans="1:9" ht="15" customHeight="1" x14ac:dyDescent="0.3">
      <c r="A4229">
        <v>565</v>
      </c>
      <c r="B4229" s="4" t="s">
        <v>5400</v>
      </c>
      <c r="C4229" s="4" t="s">
        <v>5401</v>
      </c>
      <c r="D4229" s="4">
        <v>2025</v>
      </c>
      <c r="E4229" s="4" t="b">
        <v>0</v>
      </c>
      <c r="F4229" t="s">
        <v>14</v>
      </c>
      <c r="G4229" t="s">
        <v>5402</v>
      </c>
      <c r="H4229">
        <v>48</v>
      </c>
      <c r="I4229">
        <v>19</v>
      </c>
    </row>
    <row r="4230" spans="1:9" ht="15" customHeight="1" x14ac:dyDescent="0.3">
      <c r="A4230">
        <v>565</v>
      </c>
      <c r="B4230" s="4" t="s">
        <v>5400</v>
      </c>
      <c r="C4230" s="4" t="s">
        <v>5401</v>
      </c>
      <c r="D4230" s="4">
        <v>2025</v>
      </c>
      <c r="E4230" s="4" t="b">
        <v>0</v>
      </c>
      <c r="F4230" t="s">
        <v>16</v>
      </c>
      <c r="G4230" t="s">
        <v>5403</v>
      </c>
      <c r="H4230">
        <v>7</v>
      </c>
    </row>
    <row r="4231" spans="1:9" ht="15" customHeight="1" x14ac:dyDescent="0.3">
      <c r="A4231">
        <v>565</v>
      </c>
      <c r="B4231" s="4" t="s">
        <v>5400</v>
      </c>
      <c r="C4231" s="4" t="s">
        <v>5401</v>
      </c>
      <c r="D4231" s="4">
        <v>2025</v>
      </c>
      <c r="E4231" s="4" t="b">
        <v>0</v>
      </c>
      <c r="F4231" t="s">
        <v>18</v>
      </c>
      <c r="G4231" t="s">
        <v>5404</v>
      </c>
      <c r="H4231">
        <v>3</v>
      </c>
    </row>
    <row r="4232" spans="1:9" ht="15" customHeight="1" x14ac:dyDescent="0.3">
      <c r="A4232">
        <v>565</v>
      </c>
      <c r="B4232" s="4" t="s">
        <v>5400</v>
      </c>
      <c r="C4232" s="4" t="s">
        <v>5401</v>
      </c>
      <c r="D4232" s="4">
        <v>2025</v>
      </c>
      <c r="E4232" s="4" t="b">
        <v>0</v>
      </c>
      <c r="F4232" t="s">
        <v>20</v>
      </c>
      <c r="G4232" t="s">
        <v>5405</v>
      </c>
      <c r="H4232">
        <v>3</v>
      </c>
      <c r="I4232">
        <v>48</v>
      </c>
    </row>
    <row r="4233" spans="1:9" ht="15" customHeight="1" x14ac:dyDescent="0.3">
      <c r="A4233">
        <v>565</v>
      </c>
      <c r="B4233" s="4" t="s">
        <v>5400</v>
      </c>
      <c r="C4233" s="4" t="s">
        <v>5401</v>
      </c>
      <c r="D4233" s="4">
        <v>2025</v>
      </c>
      <c r="E4233" s="4" t="b">
        <v>0</v>
      </c>
      <c r="F4233" t="s">
        <v>22</v>
      </c>
      <c r="G4233" t="s">
        <v>5406</v>
      </c>
      <c r="H4233">
        <v>12</v>
      </c>
    </row>
    <row r="4234" spans="1:9" ht="15" customHeight="1" x14ac:dyDescent="0.3">
      <c r="A4234">
        <v>565</v>
      </c>
      <c r="B4234" s="4" t="s">
        <v>5400</v>
      </c>
      <c r="C4234" s="4" t="s">
        <v>5401</v>
      </c>
      <c r="D4234" s="4">
        <v>2025</v>
      </c>
      <c r="E4234" s="4" t="b">
        <v>0</v>
      </c>
      <c r="F4234" t="s">
        <v>24</v>
      </c>
      <c r="G4234" t="s">
        <v>5407</v>
      </c>
      <c r="H4234">
        <v>20</v>
      </c>
    </row>
    <row r="4235" spans="1:9" ht="15" customHeight="1" x14ac:dyDescent="0.3">
      <c r="A4235">
        <v>565</v>
      </c>
      <c r="B4235" s="4" t="s">
        <v>5400</v>
      </c>
      <c r="C4235" s="4" t="s">
        <v>5401</v>
      </c>
      <c r="D4235" s="4">
        <v>2025</v>
      </c>
      <c r="E4235" s="4" t="b">
        <v>0</v>
      </c>
      <c r="F4235" t="s">
        <v>26</v>
      </c>
      <c r="G4235" t="s">
        <v>5408</v>
      </c>
      <c r="H4235">
        <v>1</v>
      </c>
      <c r="I4235">
        <v>33</v>
      </c>
    </row>
    <row r="4236" spans="1:9" ht="15" customHeight="1" x14ac:dyDescent="0.3">
      <c r="A4236">
        <v>566</v>
      </c>
      <c r="B4236" s="4" t="s">
        <v>5409</v>
      </c>
      <c r="C4236" s="4" t="s">
        <v>5410</v>
      </c>
      <c r="D4236" s="4">
        <v>2025</v>
      </c>
      <c r="E4236" s="4" t="b">
        <v>0</v>
      </c>
      <c r="F4236" t="s">
        <v>14</v>
      </c>
      <c r="G4236" t="s">
        <v>5411</v>
      </c>
      <c r="H4236">
        <v>22</v>
      </c>
      <c r="I4236">
        <v>33</v>
      </c>
    </row>
    <row r="4237" spans="1:9" ht="15" customHeight="1" x14ac:dyDescent="0.3">
      <c r="A4237">
        <v>566</v>
      </c>
      <c r="B4237" s="4" t="s">
        <v>5409</v>
      </c>
      <c r="C4237" s="4" t="s">
        <v>5410</v>
      </c>
      <c r="D4237" s="4">
        <v>2025</v>
      </c>
      <c r="E4237" s="4" t="b">
        <v>0</v>
      </c>
      <c r="F4237" t="s">
        <v>16</v>
      </c>
      <c r="G4237" t="s">
        <v>5412</v>
      </c>
      <c r="H4237">
        <v>10</v>
      </c>
      <c r="I4237">
        <v>33</v>
      </c>
    </row>
    <row r="4238" spans="1:9" ht="15" customHeight="1" x14ac:dyDescent="0.3">
      <c r="A4238">
        <v>566</v>
      </c>
      <c r="B4238" s="4" t="s">
        <v>5409</v>
      </c>
      <c r="C4238" s="4" t="s">
        <v>5410</v>
      </c>
      <c r="D4238" s="4">
        <v>2025</v>
      </c>
      <c r="E4238" s="4" t="b">
        <v>0</v>
      </c>
      <c r="F4238" t="s">
        <v>18</v>
      </c>
      <c r="G4238" t="s">
        <v>5413</v>
      </c>
      <c r="H4238">
        <v>25</v>
      </c>
      <c r="I4238">
        <v>33</v>
      </c>
    </row>
    <row r="4239" spans="1:9" ht="15" customHeight="1" x14ac:dyDescent="0.3">
      <c r="A4239">
        <v>566</v>
      </c>
      <c r="B4239" s="4" t="s">
        <v>5409</v>
      </c>
      <c r="C4239" s="4" t="s">
        <v>5410</v>
      </c>
      <c r="D4239" s="4">
        <v>2025</v>
      </c>
      <c r="E4239" s="4" t="b">
        <v>0</v>
      </c>
      <c r="F4239" t="s">
        <v>20</v>
      </c>
      <c r="G4239" t="s">
        <v>5414</v>
      </c>
      <c r="H4239">
        <v>22</v>
      </c>
      <c r="I4239">
        <v>10</v>
      </c>
    </row>
    <row r="4240" spans="1:9" ht="15" customHeight="1" x14ac:dyDescent="0.3">
      <c r="A4240">
        <v>566</v>
      </c>
      <c r="B4240" s="4" t="s">
        <v>5409</v>
      </c>
      <c r="C4240" s="4" t="s">
        <v>5410</v>
      </c>
      <c r="D4240" s="4">
        <v>2025</v>
      </c>
      <c r="E4240" s="4" t="b">
        <v>0</v>
      </c>
      <c r="F4240" t="s">
        <v>22</v>
      </c>
      <c r="G4240" t="s">
        <v>5415</v>
      </c>
      <c r="H4240">
        <v>10</v>
      </c>
    </row>
    <row r="4241" spans="1:9" ht="15" customHeight="1" x14ac:dyDescent="0.3">
      <c r="A4241">
        <v>566</v>
      </c>
      <c r="B4241" s="4" t="s">
        <v>5409</v>
      </c>
      <c r="C4241" s="4" t="s">
        <v>5410</v>
      </c>
      <c r="D4241" s="4">
        <v>2025</v>
      </c>
      <c r="E4241" s="4" t="b">
        <v>0</v>
      </c>
      <c r="F4241" t="s">
        <v>24</v>
      </c>
      <c r="G4241" t="s">
        <v>5416</v>
      </c>
      <c r="H4241">
        <v>33</v>
      </c>
      <c r="I4241">
        <v>7</v>
      </c>
    </row>
    <row r="4242" spans="1:9" ht="15" customHeight="1" x14ac:dyDescent="0.3">
      <c r="A4242">
        <v>566</v>
      </c>
      <c r="B4242" s="4" t="s">
        <v>5409</v>
      </c>
      <c r="C4242" s="4" t="s">
        <v>5410</v>
      </c>
      <c r="D4242" s="4">
        <v>2025</v>
      </c>
      <c r="E4242" s="4" t="b">
        <v>0</v>
      </c>
      <c r="F4242" t="s">
        <v>26</v>
      </c>
      <c r="G4242" t="s">
        <v>5417</v>
      </c>
      <c r="H4242">
        <v>22</v>
      </c>
      <c r="I4242">
        <v>20</v>
      </c>
    </row>
    <row r="4243" spans="1:9" ht="15" customHeight="1" x14ac:dyDescent="0.3">
      <c r="A4243">
        <v>566</v>
      </c>
      <c r="B4243" s="4" t="s">
        <v>5409</v>
      </c>
      <c r="C4243" s="4" t="s">
        <v>5410</v>
      </c>
      <c r="D4243" s="4">
        <v>2025</v>
      </c>
      <c r="E4243" s="4" t="b">
        <v>0</v>
      </c>
      <c r="F4243" t="s">
        <v>37</v>
      </c>
      <c r="G4243" t="s">
        <v>5418</v>
      </c>
      <c r="H4243">
        <v>33</v>
      </c>
      <c r="I4243">
        <v>10</v>
      </c>
    </row>
    <row r="4244" spans="1:9" ht="15" customHeight="1" x14ac:dyDescent="0.3">
      <c r="A4244">
        <v>566</v>
      </c>
      <c r="B4244" s="4" t="s">
        <v>5409</v>
      </c>
      <c r="C4244" s="4" t="s">
        <v>5410</v>
      </c>
      <c r="D4244" s="4">
        <v>2025</v>
      </c>
      <c r="E4244" s="4" t="b">
        <v>0</v>
      </c>
      <c r="F4244" t="s">
        <v>39</v>
      </c>
      <c r="G4244" t="s">
        <v>5419</v>
      </c>
      <c r="H4244">
        <v>33</v>
      </c>
      <c r="I4244">
        <v>17</v>
      </c>
    </row>
    <row r="4245" spans="1:9" ht="15" customHeight="1" x14ac:dyDescent="0.3">
      <c r="A4245">
        <v>567</v>
      </c>
      <c r="B4245" s="4" t="s">
        <v>5420</v>
      </c>
      <c r="C4245" s="4" t="s">
        <v>5421</v>
      </c>
      <c r="D4245" s="4">
        <v>2025</v>
      </c>
      <c r="E4245" s="4" t="b">
        <v>0</v>
      </c>
      <c r="F4245" t="s">
        <v>14</v>
      </c>
      <c r="G4245" t="s">
        <v>5422</v>
      </c>
      <c r="H4245">
        <v>45</v>
      </c>
      <c r="I4245">
        <v>3</v>
      </c>
    </row>
    <row r="4246" spans="1:9" ht="15" customHeight="1" x14ac:dyDescent="0.3">
      <c r="A4246">
        <v>567</v>
      </c>
      <c r="B4246" s="4" t="s">
        <v>5420</v>
      </c>
      <c r="C4246" s="4" t="s">
        <v>5421</v>
      </c>
      <c r="D4246" s="4">
        <v>2025</v>
      </c>
      <c r="E4246" s="4" t="b">
        <v>0</v>
      </c>
      <c r="F4246" t="s">
        <v>16</v>
      </c>
      <c r="G4246" t="s">
        <v>5423</v>
      </c>
      <c r="H4246">
        <v>3</v>
      </c>
      <c r="I4246">
        <v>5</v>
      </c>
    </row>
    <row r="4247" spans="1:9" ht="15" customHeight="1" x14ac:dyDescent="0.3">
      <c r="A4247">
        <v>567</v>
      </c>
      <c r="B4247" s="4" t="s">
        <v>5420</v>
      </c>
      <c r="C4247" s="4" t="s">
        <v>5421</v>
      </c>
      <c r="D4247" s="4">
        <v>2025</v>
      </c>
      <c r="E4247" s="4" t="b">
        <v>0</v>
      </c>
      <c r="F4247" t="s">
        <v>18</v>
      </c>
      <c r="G4247" t="s">
        <v>5424</v>
      </c>
      <c r="H4247">
        <v>3</v>
      </c>
      <c r="I4247">
        <v>1</v>
      </c>
    </row>
    <row r="4248" spans="1:9" ht="15" customHeight="1" x14ac:dyDescent="0.3">
      <c r="A4248">
        <v>567</v>
      </c>
      <c r="B4248" s="4" t="s">
        <v>5420</v>
      </c>
      <c r="C4248" s="4" t="s">
        <v>5421</v>
      </c>
      <c r="D4248" s="4">
        <v>2025</v>
      </c>
      <c r="E4248" s="4" t="b">
        <v>0</v>
      </c>
      <c r="F4248" t="s">
        <v>20</v>
      </c>
      <c r="G4248" t="s">
        <v>5425</v>
      </c>
      <c r="H4248">
        <v>3</v>
      </c>
      <c r="I4248">
        <v>27</v>
      </c>
    </row>
    <row r="4249" spans="1:9" ht="15" customHeight="1" x14ac:dyDescent="0.3">
      <c r="A4249">
        <v>567</v>
      </c>
      <c r="B4249" s="4" t="s">
        <v>5420</v>
      </c>
      <c r="C4249" s="4" t="s">
        <v>5421</v>
      </c>
      <c r="D4249" s="4">
        <v>2025</v>
      </c>
      <c r="E4249" s="4" t="b">
        <v>0</v>
      </c>
      <c r="F4249" t="s">
        <v>22</v>
      </c>
      <c r="G4249" t="s">
        <v>5426</v>
      </c>
      <c r="H4249">
        <v>29</v>
      </c>
      <c r="I4249">
        <v>3</v>
      </c>
    </row>
    <row r="4250" spans="1:9" ht="15" customHeight="1" x14ac:dyDescent="0.3">
      <c r="A4250">
        <v>567</v>
      </c>
      <c r="B4250" s="4" t="s">
        <v>5420</v>
      </c>
      <c r="C4250" s="4" t="s">
        <v>5421</v>
      </c>
      <c r="D4250" s="4">
        <v>2025</v>
      </c>
      <c r="E4250" s="4" t="b">
        <v>0</v>
      </c>
      <c r="F4250" t="s">
        <v>24</v>
      </c>
      <c r="G4250" t="s">
        <v>5427</v>
      </c>
      <c r="H4250">
        <v>3</v>
      </c>
      <c r="I4250">
        <v>27</v>
      </c>
    </row>
    <row r="4251" spans="1:9" ht="15" customHeight="1" x14ac:dyDescent="0.3">
      <c r="A4251">
        <v>568</v>
      </c>
      <c r="B4251" s="4" t="s">
        <v>5428</v>
      </c>
      <c r="C4251" s="4" t="s">
        <v>5429</v>
      </c>
      <c r="D4251" s="4">
        <v>2025</v>
      </c>
      <c r="E4251" s="4" t="b">
        <v>0</v>
      </c>
      <c r="F4251" t="s">
        <v>14</v>
      </c>
      <c r="G4251" t="s">
        <v>5430</v>
      </c>
      <c r="H4251">
        <v>1</v>
      </c>
      <c r="I4251">
        <v>49</v>
      </c>
    </row>
    <row r="4252" spans="1:9" ht="15" customHeight="1" x14ac:dyDescent="0.3">
      <c r="A4252">
        <v>568</v>
      </c>
      <c r="B4252" s="4" t="s">
        <v>5428</v>
      </c>
      <c r="C4252" s="4" t="s">
        <v>5429</v>
      </c>
      <c r="D4252" s="4">
        <v>2025</v>
      </c>
      <c r="E4252" s="4" t="b">
        <v>0</v>
      </c>
      <c r="F4252" t="s">
        <v>16</v>
      </c>
      <c r="G4252" t="s">
        <v>5431</v>
      </c>
      <c r="H4252">
        <v>1</v>
      </c>
    </row>
    <row r="4253" spans="1:9" ht="15" customHeight="1" x14ac:dyDescent="0.3">
      <c r="A4253">
        <v>568</v>
      </c>
      <c r="B4253" s="4" t="s">
        <v>5428</v>
      </c>
      <c r="C4253" s="4" t="s">
        <v>5429</v>
      </c>
      <c r="D4253" s="4">
        <v>2025</v>
      </c>
      <c r="E4253" s="4" t="b">
        <v>0</v>
      </c>
      <c r="F4253" t="s">
        <v>18</v>
      </c>
      <c r="G4253" t="s">
        <v>5432</v>
      </c>
      <c r="H4253">
        <v>1</v>
      </c>
      <c r="I4253">
        <v>17</v>
      </c>
    </row>
    <row r="4254" spans="1:9" ht="15" customHeight="1" x14ac:dyDescent="0.3">
      <c r="A4254">
        <v>568</v>
      </c>
      <c r="B4254" s="4" t="s">
        <v>5428</v>
      </c>
      <c r="C4254" s="4" t="s">
        <v>5429</v>
      </c>
      <c r="D4254" s="4">
        <v>2025</v>
      </c>
      <c r="E4254" s="4" t="b">
        <v>0</v>
      </c>
      <c r="F4254" t="s">
        <v>20</v>
      </c>
      <c r="G4254" t="s">
        <v>5433</v>
      </c>
      <c r="H4254">
        <v>1</v>
      </c>
      <c r="I4254">
        <v>13</v>
      </c>
    </row>
    <row r="4255" spans="1:9" ht="15" customHeight="1" x14ac:dyDescent="0.3">
      <c r="A4255">
        <v>568</v>
      </c>
      <c r="B4255" s="4" t="s">
        <v>5428</v>
      </c>
      <c r="C4255" s="4" t="s">
        <v>5429</v>
      </c>
      <c r="D4255" s="4">
        <v>2025</v>
      </c>
      <c r="E4255" s="4" t="b">
        <v>0</v>
      </c>
      <c r="F4255" t="s">
        <v>22</v>
      </c>
      <c r="G4255" t="s">
        <v>5434</v>
      </c>
      <c r="H4255">
        <v>1</v>
      </c>
      <c r="I4255">
        <v>27</v>
      </c>
    </row>
    <row r="4256" spans="1:9" ht="15" customHeight="1" x14ac:dyDescent="0.3">
      <c r="A4256">
        <v>568</v>
      </c>
      <c r="B4256" s="4" t="s">
        <v>5428</v>
      </c>
      <c r="C4256" s="4" t="s">
        <v>5429</v>
      </c>
      <c r="D4256" s="4">
        <v>2025</v>
      </c>
      <c r="E4256" s="4" t="b">
        <v>0</v>
      </c>
      <c r="F4256" t="s">
        <v>24</v>
      </c>
      <c r="G4256" t="s">
        <v>5435</v>
      </c>
      <c r="H4256">
        <v>11</v>
      </c>
      <c r="I4256">
        <v>9</v>
      </c>
    </row>
    <row r="4257" spans="1:9" ht="15" customHeight="1" x14ac:dyDescent="0.3">
      <c r="A4257">
        <v>568</v>
      </c>
      <c r="B4257" s="4" t="s">
        <v>5428</v>
      </c>
      <c r="C4257" s="4" t="s">
        <v>5429</v>
      </c>
      <c r="D4257" s="4">
        <v>2025</v>
      </c>
      <c r="E4257" s="4" t="b">
        <v>0</v>
      </c>
      <c r="F4257" t="s">
        <v>26</v>
      </c>
      <c r="G4257" t="s">
        <v>5436</v>
      </c>
      <c r="H4257">
        <v>9</v>
      </c>
      <c r="I4257">
        <v>1</v>
      </c>
    </row>
    <row r="4258" spans="1:9" ht="15" customHeight="1" x14ac:dyDescent="0.3">
      <c r="A4258">
        <v>568</v>
      </c>
      <c r="B4258" s="4" t="s">
        <v>5428</v>
      </c>
      <c r="C4258" s="4" t="s">
        <v>5429</v>
      </c>
      <c r="D4258" s="4">
        <v>2025</v>
      </c>
      <c r="E4258" s="4" t="b">
        <v>0</v>
      </c>
      <c r="F4258" t="s">
        <v>37</v>
      </c>
      <c r="G4258" t="s">
        <v>5437</v>
      </c>
      <c r="H4258">
        <v>17</v>
      </c>
      <c r="I4258">
        <v>1</v>
      </c>
    </row>
    <row r="4259" spans="1:9" ht="15" customHeight="1" x14ac:dyDescent="0.3">
      <c r="A4259">
        <v>568</v>
      </c>
      <c r="B4259" s="4" t="s">
        <v>5428</v>
      </c>
      <c r="C4259" s="4" t="s">
        <v>5429</v>
      </c>
      <c r="D4259" s="4">
        <v>2025</v>
      </c>
      <c r="E4259" s="4" t="b">
        <v>0</v>
      </c>
      <c r="F4259" t="s">
        <v>39</v>
      </c>
      <c r="G4259" t="s">
        <v>5438</v>
      </c>
      <c r="H4259">
        <v>45</v>
      </c>
      <c r="I4259">
        <v>35</v>
      </c>
    </row>
    <row r="4260" spans="1:9" ht="15" customHeight="1" x14ac:dyDescent="0.3">
      <c r="A4260">
        <v>568</v>
      </c>
      <c r="B4260" s="4" t="s">
        <v>5428</v>
      </c>
      <c r="C4260" s="4" t="s">
        <v>5429</v>
      </c>
      <c r="D4260" s="4">
        <v>2025</v>
      </c>
      <c r="E4260" s="4" t="b">
        <v>0</v>
      </c>
      <c r="F4260" t="s">
        <v>41</v>
      </c>
      <c r="G4260" t="s">
        <v>5439</v>
      </c>
      <c r="H4260">
        <v>45</v>
      </c>
    </row>
    <row r="4261" spans="1:9" ht="15" customHeight="1" x14ac:dyDescent="0.3">
      <c r="A4261">
        <v>569</v>
      </c>
      <c r="B4261" s="4" t="s">
        <v>5440</v>
      </c>
      <c r="C4261" s="4" t="s">
        <v>5441</v>
      </c>
      <c r="D4261" s="4">
        <v>2024</v>
      </c>
      <c r="E4261" s="4" t="b">
        <v>1</v>
      </c>
      <c r="F4261" t="s">
        <v>14</v>
      </c>
      <c r="G4261" t="s">
        <v>5442</v>
      </c>
      <c r="H4261">
        <v>5</v>
      </c>
      <c r="I4261">
        <v>6</v>
      </c>
    </row>
    <row r="4262" spans="1:9" ht="15" customHeight="1" x14ac:dyDescent="0.3">
      <c r="A4262">
        <v>569</v>
      </c>
      <c r="B4262" s="4" t="s">
        <v>5440</v>
      </c>
      <c r="C4262" s="4" t="s">
        <v>5441</v>
      </c>
      <c r="D4262" s="4">
        <v>2024</v>
      </c>
      <c r="E4262" s="4" t="b">
        <v>1</v>
      </c>
      <c r="F4262" t="s">
        <v>16</v>
      </c>
      <c r="G4262" t="s">
        <v>5443</v>
      </c>
      <c r="H4262">
        <v>7</v>
      </c>
    </row>
    <row r="4263" spans="1:9" ht="15" customHeight="1" x14ac:dyDescent="0.3">
      <c r="A4263">
        <v>569</v>
      </c>
      <c r="B4263" s="4" t="s">
        <v>5440</v>
      </c>
      <c r="C4263" s="4" t="s">
        <v>5441</v>
      </c>
      <c r="D4263" s="4">
        <v>2024</v>
      </c>
      <c r="E4263" s="4" t="b">
        <v>1</v>
      </c>
      <c r="F4263" t="s">
        <v>18</v>
      </c>
      <c r="G4263" t="s">
        <v>5444</v>
      </c>
      <c r="H4263">
        <v>5</v>
      </c>
      <c r="I4263">
        <v>20</v>
      </c>
    </row>
    <row r="4264" spans="1:9" ht="15" customHeight="1" x14ac:dyDescent="0.3">
      <c r="A4264">
        <v>569</v>
      </c>
      <c r="B4264" s="4" t="s">
        <v>5440</v>
      </c>
      <c r="C4264" s="4" t="s">
        <v>5441</v>
      </c>
      <c r="D4264" s="4">
        <v>2024</v>
      </c>
      <c r="E4264" s="4" t="b">
        <v>1</v>
      </c>
      <c r="F4264" t="s">
        <v>20</v>
      </c>
      <c r="G4264" t="s">
        <v>5445</v>
      </c>
      <c r="H4264">
        <v>5</v>
      </c>
    </row>
    <row r="4265" spans="1:9" ht="15" customHeight="1" x14ac:dyDescent="0.3">
      <c r="A4265">
        <v>569</v>
      </c>
      <c r="B4265" s="4" t="s">
        <v>5440</v>
      </c>
      <c r="C4265" s="4" t="s">
        <v>5441</v>
      </c>
      <c r="D4265" s="4">
        <v>2024</v>
      </c>
      <c r="E4265" s="4" t="b">
        <v>1</v>
      </c>
      <c r="F4265" t="s">
        <v>22</v>
      </c>
      <c r="G4265" t="s">
        <v>5446</v>
      </c>
      <c r="H4265">
        <v>10</v>
      </c>
    </row>
    <row r="4266" spans="1:9" ht="15" customHeight="1" x14ac:dyDescent="0.3">
      <c r="A4266">
        <v>569</v>
      </c>
      <c r="B4266" s="4" t="s">
        <v>5440</v>
      </c>
      <c r="C4266" s="4" t="s">
        <v>5441</v>
      </c>
      <c r="D4266" s="4">
        <v>2024</v>
      </c>
      <c r="E4266" s="4" t="b">
        <v>1</v>
      </c>
      <c r="F4266" t="s">
        <v>24</v>
      </c>
      <c r="G4266" t="s">
        <v>5447</v>
      </c>
      <c r="H4266">
        <v>5</v>
      </c>
      <c r="I4266">
        <v>20</v>
      </c>
    </row>
    <row r="4267" spans="1:9" ht="15" customHeight="1" x14ac:dyDescent="0.3">
      <c r="A4267">
        <v>569</v>
      </c>
      <c r="B4267" s="4" t="s">
        <v>5440</v>
      </c>
      <c r="C4267" s="4" t="s">
        <v>5441</v>
      </c>
      <c r="D4267" s="4">
        <v>2024</v>
      </c>
      <c r="E4267" s="4" t="b">
        <v>1</v>
      </c>
      <c r="F4267" t="s">
        <v>26</v>
      </c>
      <c r="G4267" t="s">
        <v>5448</v>
      </c>
      <c r="H4267">
        <v>5</v>
      </c>
      <c r="I4267">
        <v>25</v>
      </c>
    </row>
    <row r="4268" spans="1:9" ht="15" customHeight="1" x14ac:dyDescent="0.3">
      <c r="A4268">
        <v>569</v>
      </c>
      <c r="B4268" s="4" t="s">
        <v>5440</v>
      </c>
      <c r="C4268" s="4" t="s">
        <v>5441</v>
      </c>
      <c r="D4268" s="4">
        <v>2024</v>
      </c>
      <c r="E4268" s="4" t="b">
        <v>1</v>
      </c>
      <c r="F4268" t="s">
        <v>37</v>
      </c>
      <c r="G4268" t="s">
        <v>5449</v>
      </c>
      <c r="H4268">
        <v>5</v>
      </c>
      <c r="I4268">
        <v>20</v>
      </c>
    </row>
    <row r="4269" spans="1:9" ht="15" customHeight="1" x14ac:dyDescent="0.3">
      <c r="A4269">
        <v>569</v>
      </c>
      <c r="B4269" s="4" t="s">
        <v>5440</v>
      </c>
      <c r="C4269" s="4" t="s">
        <v>5441</v>
      </c>
      <c r="D4269" s="4">
        <v>2024</v>
      </c>
      <c r="E4269" s="4" t="b">
        <v>1</v>
      </c>
      <c r="F4269" t="s">
        <v>39</v>
      </c>
      <c r="G4269" t="s">
        <v>5450</v>
      </c>
      <c r="H4269">
        <v>6</v>
      </c>
      <c r="I4269">
        <v>5</v>
      </c>
    </row>
    <row r="4270" spans="1:9" ht="15" customHeight="1" x14ac:dyDescent="0.3">
      <c r="A4270">
        <v>569</v>
      </c>
      <c r="B4270" s="4" t="s">
        <v>5440</v>
      </c>
      <c r="C4270" s="4" t="s">
        <v>5441</v>
      </c>
      <c r="D4270" s="4">
        <v>2024</v>
      </c>
      <c r="E4270" s="4" t="b">
        <v>1</v>
      </c>
      <c r="F4270" t="s">
        <v>41</v>
      </c>
      <c r="G4270" t="s">
        <v>5451</v>
      </c>
      <c r="H4270">
        <v>6</v>
      </c>
    </row>
    <row r="4271" spans="1:9" ht="15" customHeight="1" x14ac:dyDescent="0.3">
      <c r="A4271">
        <v>569</v>
      </c>
      <c r="B4271" s="4" t="s">
        <v>5440</v>
      </c>
      <c r="C4271" s="4" t="s">
        <v>5441</v>
      </c>
      <c r="D4271" s="4">
        <v>2024</v>
      </c>
      <c r="E4271" s="4" t="b">
        <v>1</v>
      </c>
      <c r="F4271" t="s">
        <v>173</v>
      </c>
      <c r="G4271" t="s">
        <v>5452</v>
      </c>
      <c r="H4271">
        <v>24</v>
      </c>
      <c r="I4271">
        <v>6</v>
      </c>
    </row>
    <row r="4272" spans="1:9" ht="15" customHeight="1" x14ac:dyDescent="0.3">
      <c r="A4272">
        <v>569</v>
      </c>
      <c r="B4272" s="4" t="s">
        <v>5440</v>
      </c>
      <c r="C4272" s="4" t="s">
        <v>5441</v>
      </c>
      <c r="D4272" s="4">
        <v>2024</v>
      </c>
      <c r="E4272" s="4" t="b">
        <v>1</v>
      </c>
      <c r="F4272" t="s">
        <v>175</v>
      </c>
      <c r="G4272" t="s">
        <v>5453</v>
      </c>
      <c r="H4272">
        <v>5</v>
      </c>
      <c r="I4272">
        <v>9</v>
      </c>
    </row>
    <row r="4273" spans="1:9" ht="15" customHeight="1" x14ac:dyDescent="0.3">
      <c r="A4273">
        <v>569</v>
      </c>
      <c r="B4273" s="4" t="s">
        <v>5440</v>
      </c>
      <c r="C4273" s="4" t="s">
        <v>5441</v>
      </c>
      <c r="D4273" s="4">
        <v>2024</v>
      </c>
      <c r="E4273" s="4" t="b">
        <v>1</v>
      </c>
      <c r="F4273" t="s">
        <v>177</v>
      </c>
      <c r="G4273" t="s">
        <v>5454</v>
      </c>
      <c r="H4273">
        <v>5</v>
      </c>
      <c r="I4273">
        <v>9</v>
      </c>
    </row>
    <row r="4274" spans="1:9" ht="15" customHeight="1" x14ac:dyDescent="0.3">
      <c r="A4274">
        <v>569</v>
      </c>
      <c r="B4274" s="4" t="s">
        <v>5440</v>
      </c>
      <c r="C4274" s="4" t="s">
        <v>5441</v>
      </c>
      <c r="D4274" s="4">
        <v>2024</v>
      </c>
      <c r="E4274" s="4" t="b">
        <v>1</v>
      </c>
      <c r="F4274" t="s">
        <v>214</v>
      </c>
      <c r="G4274" t="s">
        <v>5455</v>
      </c>
      <c r="H4274">
        <v>5</v>
      </c>
    </row>
    <row r="4275" spans="1:9" ht="15" customHeight="1" x14ac:dyDescent="0.3">
      <c r="A4275">
        <v>569</v>
      </c>
      <c r="B4275" s="4" t="s">
        <v>5440</v>
      </c>
      <c r="C4275" s="4" t="s">
        <v>5441</v>
      </c>
      <c r="D4275" s="4">
        <v>2024</v>
      </c>
      <c r="E4275" s="4" t="b">
        <v>1</v>
      </c>
      <c r="F4275" t="s">
        <v>232</v>
      </c>
      <c r="G4275" t="s">
        <v>5456</v>
      </c>
      <c r="H4275">
        <v>5</v>
      </c>
      <c r="I4275">
        <v>20</v>
      </c>
    </row>
    <row r="4276" spans="1:9" ht="15" customHeight="1" x14ac:dyDescent="0.3">
      <c r="A4276">
        <v>569</v>
      </c>
      <c r="B4276" s="4" t="s">
        <v>5440</v>
      </c>
      <c r="C4276" s="4" t="s">
        <v>5441</v>
      </c>
      <c r="D4276" s="4">
        <v>2024</v>
      </c>
      <c r="E4276" s="4" t="b">
        <v>1</v>
      </c>
      <c r="F4276" t="s">
        <v>234</v>
      </c>
      <c r="G4276" t="s">
        <v>5457</v>
      </c>
      <c r="H4276">
        <v>32</v>
      </c>
    </row>
    <row r="4277" spans="1:9" ht="15" customHeight="1" x14ac:dyDescent="0.3">
      <c r="A4277">
        <v>569</v>
      </c>
      <c r="B4277" s="4" t="s">
        <v>5440</v>
      </c>
      <c r="C4277" s="4" t="s">
        <v>5441</v>
      </c>
      <c r="D4277" s="4">
        <v>2024</v>
      </c>
      <c r="E4277" s="4" t="b">
        <v>1</v>
      </c>
      <c r="F4277" t="s">
        <v>236</v>
      </c>
      <c r="G4277" t="s">
        <v>5458</v>
      </c>
      <c r="H4277">
        <v>18</v>
      </c>
      <c r="I4277">
        <v>6</v>
      </c>
    </row>
    <row r="4278" spans="1:9" ht="15" customHeight="1" x14ac:dyDescent="0.3">
      <c r="A4278">
        <v>570</v>
      </c>
      <c r="B4278" s="4" t="s">
        <v>5459</v>
      </c>
      <c r="C4278" s="4" t="s">
        <v>5460</v>
      </c>
      <c r="D4278" s="4">
        <v>2024</v>
      </c>
      <c r="E4278" s="4" t="b">
        <v>0</v>
      </c>
      <c r="F4278" t="s">
        <v>14</v>
      </c>
      <c r="G4278" t="s">
        <v>5461</v>
      </c>
      <c r="H4278">
        <v>15</v>
      </c>
    </row>
    <row r="4279" spans="1:9" ht="15" customHeight="1" x14ac:dyDescent="0.3">
      <c r="A4279">
        <v>570</v>
      </c>
      <c r="B4279" s="4" t="s">
        <v>5459</v>
      </c>
      <c r="C4279" s="4" t="s">
        <v>5460</v>
      </c>
      <c r="D4279" s="4">
        <v>2024</v>
      </c>
      <c r="E4279" s="4" t="b">
        <v>0</v>
      </c>
      <c r="F4279" t="s">
        <v>16</v>
      </c>
      <c r="G4279" t="s">
        <v>5462</v>
      </c>
      <c r="H4279">
        <v>16</v>
      </c>
    </row>
    <row r="4280" spans="1:9" ht="15" customHeight="1" x14ac:dyDescent="0.3">
      <c r="A4280">
        <v>570</v>
      </c>
      <c r="B4280" s="4" t="s">
        <v>5459</v>
      </c>
      <c r="C4280" s="4" t="s">
        <v>5460</v>
      </c>
      <c r="D4280" s="4">
        <v>2024</v>
      </c>
      <c r="E4280" s="4" t="b">
        <v>0</v>
      </c>
      <c r="F4280" t="s">
        <v>18</v>
      </c>
      <c r="G4280" t="s">
        <v>5463</v>
      </c>
      <c r="H4280">
        <v>48</v>
      </c>
      <c r="I4280">
        <v>8</v>
      </c>
    </row>
    <row r="4281" spans="1:9" ht="15" customHeight="1" x14ac:dyDescent="0.3">
      <c r="A4281">
        <v>570</v>
      </c>
      <c r="B4281" s="4" t="s">
        <v>5459</v>
      </c>
      <c r="C4281" s="4" t="s">
        <v>5460</v>
      </c>
      <c r="D4281" s="4">
        <v>2024</v>
      </c>
      <c r="E4281" s="4" t="b">
        <v>0</v>
      </c>
      <c r="F4281" t="s">
        <v>20</v>
      </c>
      <c r="G4281" t="s">
        <v>5464</v>
      </c>
      <c r="H4281">
        <v>14</v>
      </c>
      <c r="I4281">
        <v>4</v>
      </c>
    </row>
    <row r="4282" spans="1:9" ht="15" customHeight="1" x14ac:dyDescent="0.3">
      <c r="A4282">
        <v>570</v>
      </c>
      <c r="B4282" s="4" t="s">
        <v>5459</v>
      </c>
      <c r="C4282" s="4" t="s">
        <v>5460</v>
      </c>
      <c r="D4282" s="4">
        <v>2024</v>
      </c>
      <c r="E4282" s="4" t="b">
        <v>0</v>
      </c>
      <c r="F4282" t="s">
        <v>22</v>
      </c>
      <c r="G4282" t="s">
        <v>5465</v>
      </c>
      <c r="H4282">
        <v>11</v>
      </c>
      <c r="I4282">
        <v>10</v>
      </c>
    </row>
    <row r="4283" spans="1:9" ht="15" customHeight="1" x14ac:dyDescent="0.3">
      <c r="A4283">
        <v>570</v>
      </c>
      <c r="B4283" s="4" t="s">
        <v>5459</v>
      </c>
      <c r="C4283" s="4" t="s">
        <v>5460</v>
      </c>
      <c r="D4283" s="4">
        <v>2024</v>
      </c>
      <c r="E4283" s="4" t="b">
        <v>0</v>
      </c>
      <c r="F4283" t="s">
        <v>24</v>
      </c>
      <c r="G4283" t="s">
        <v>5466</v>
      </c>
      <c r="H4283">
        <v>7</v>
      </c>
    </row>
    <row r="4284" spans="1:9" ht="15" customHeight="1" x14ac:dyDescent="0.3">
      <c r="A4284">
        <v>570</v>
      </c>
      <c r="B4284" s="4" t="s">
        <v>5459</v>
      </c>
      <c r="C4284" s="4" t="s">
        <v>5460</v>
      </c>
      <c r="D4284" s="4">
        <v>2024</v>
      </c>
      <c r="E4284" s="4" t="b">
        <v>0</v>
      </c>
      <c r="F4284" t="s">
        <v>26</v>
      </c>
      <c r="G4284" t="s">
        <v>5467</v>
      </c>
      <c r="H4284">
        <v>38</v>
      </c>
    </row>
    <row r="4285" spans="1:9" ht="15" customHeight="1" x14ac:dyDescent="0.3">
      <c r="A4285">
        <v>570</v>
      </c>
      <c r="B4285" s="4" t="s">
        <v>5459</v>
      </c>
      <c r="C4285" s="4" t="s">
        <v>5460</v>
      </c>
      <c r="D4285" s="4">
        <v>2024</v>
      </c>
      <c r="E4285" s="4" t="b">
        <v>0</v>
      </c>
      <c r="F4285" t="s">
        <v>37</v>
      </c>
      <c r="G4285" t="s">
        <v>5468</v>
      </c>
      <c r="H4285">
        <v>38</v>
      </c>
    </row>
    <row r="4286" spans="1:9" ht="15" customHeight="1" x14ac:dyDescent="0.3">
      <c r="A4286">
        <v>570</v>
      </c>
      <c r="B4286" s="4" t="s">
        <v>5459</v>
      </c>
      <c r="C4286" s="4" t="s">
        <v>5460</v>
      </c>
      <c r="D4286" s="4">
        <v>2024</v>
      </c>
      <c r="E4286" s="4" t="b">
        <v>0</v>
      </c>
      <c r="F4286" t="s">
        <v>39</v>
      </c>
      <c r="G4286" t="s">
        <v>5469</v>
      </c>
      <c r="H4286">
        <v>38</v>
      </c>
      <c r="I4286">
        <v>45</v>
      </c>
    </row>
    <row r="4287" spans="1:9" ht="15" customHeight="1" x14ac:dyDescent="0.3">
      <c r="A4287">
        <v>570</v>
      </c>
      <c r="B4287" s="4" t="s">
        <v>5459</v>
      </c>
      <c r="C4287" s="4" t="s">
        <v>5460</v>
      </c>
      <c r="D4287" s="4">
        <v>2024</v>
      </c>
      <c r="E4287" s="4" t="b">
        <v>0</v>
      </c>
      <c r="F4287" t="s">
        <v>41</v>
      </c>
      <c r="G4287" t="s">
        <v>5470</v>
      </c>
      <c r="H4287">
        <v>38</v>
      </c>
      <c r="I4287">
        <v>20</v>
      </c>
    </row>
    <row r="4288" spans="1:9" ht="15" customHeight="1" x14ac:dyDescent="0.3">
      <c r="A4288">
        <v>570</v>
      </c>
      <c r="B4288" s="4" t="s">
        <v>5459</v>
      </c>
      <c r="C4288" s="4" t="s">
        <v>5460</v>
      </c>
      <c r="D4288" s="4">
        <v>2024</v>
      </c>
      <c r="E4288" s="4" t="b">
        <v>0</v>
      </c>
      <c r="F4288" t="s">
        <v>173</v>
      </c>
      <c r="G4288" t="s">
        <v>5471</v>
      </c>
      <c r="H4288">
        <v>4</v>
      </c>
      <c r="I4288">
        <v>38</v>
      </c>
    </row>
    <row r="4289" spans="1:9" ht="15" customHeight="1" x14ac:dyDescent="0.3">
      <c r="A4289">
        <v>570</v>
      </c>
      <c r="B4289" s="4" t="s">
        <v>5459</v>
      </c>
      <c r="C4289" s="4" t="s">
        <v>5460</v>
      </c>
      <c r="D4289" s="4">
        <v>2024</v>
      </c>
      <c r="E4289" s="4" t="b">
        <v>0</v>
      </c>
      <c r="F4289" t="s">
        <v>175</v>
      </c>
      <c r="G4289" t="s">
        <v>5472</v>
      </c>
      <c r="H4289">
        <v>8</v>
      </c>
      <c r="I4289">
        <v>5</v>
      </c>
    </row>
    <row r="4290" spans="1:9" ht="15" customHeight="1" x14ac:dyDescent="0.3">
      <c r="A4290">
        <v>570</v>
      </c>
      <c r="B4290" s="4" t="s">
        <v>5459</v>
      </c>
      <c r="C4290" s="4" t="s">
        <v>5460</v>
      </c>
      <c r="D4290" s="4">
        <v>2024</v>
      </c>
      <c r="E4290" s="4" t="b">
        <v>0</v>
      </c>
      <c r="F4290" t="s">
        <v>177</v>
      </c>
      <c r="G4290" t="s">
        <v>5473</v>
      </c>
      <c r="H4290">
        <v>13</v>
      </c>
      <c r="I4290">
        <v>38</v>
      </c>
    </row>
    <row r="4291" spans="1:9" ht="15" customHeight="1" x14ac:dyDescent="0.3">
      <c r="A4291">
        <v>571</v>
      </c>
      <c r="B4291" s="4" t="s">
        <v>5474</v>
      </c>
      <c r="C4291" s="4" t="s">
        <v>5475</v>
      </c>
      <c r="D4291" s="4">
        <v>2025</v>
      </c>
      <c r="E4291" s="4" t="b">
        <v>0</v>
      </c>
      <c r="F4291" t="s">
        <v>14</v>
      </c>
      <c r="G4291" t="s">
        <v>5476</v>
      </c>
      <c r="H4291">
        <v>7</v>
      </c>
      <c r="I4291">
        <v>39</v>
      </c>
    </row>
    <row r="4292" spans="1:9" ht="15" customHeight="1" x14ac:dyDescent="0.3">
      <c r="A4292">
        <v>571</v>
      </c>
      <c r="B4292" s="4" t="s">
        <v>5474</v>
      </c>
      <c r="C4292" s="4" t="s">
        <v>5475</v>
      </c>
      <c r="D4292" s="4">
        <v>2025</v>
      </c>
      <c r="E4292" s="4" t="b">
        <v>0</v>
      </c>
      <c r="F4292" t="s">
        <v>16</v>
      </c>
      <c r="G4292" t="s">
        <v>5477</v>
      </c>
      <c r="H4292">
        <v>20</v>
      </c>
    </row>
    <row r="4293" spans="1:9" ht="15" customHeight="1" x14ac:dyDescent="0.3">
      <c r="A4293">
        <v>571</v>
      </c>
      <c r="B4293" s="4" t="s">
        <v>5474</v>
      </c>
      <c r="C4293" s="4" t="s">
        <v>5475</v>
      </c>
      <c r="D4293" s="4">
        <v>2025</v>
      </c>
      <c r="E4293" s="4" t="b">
        <v>0</v>
      </c>
      <c r="F4293" t="s">
        <v>18</v>
      </c>
      <c r="G4293" t="s">
        <v>5478</v>
      </c>
      <c r="H4293">
        <v>12</v>
      </c>
      <c r="I4293">
        <v>4</v>
      </c>
    </row>
    <row r="4294" spans="1:9" ht="15" customHeight="1" x14ac:dyDescent="0.3">
      <c r="A4294">
        <v>571</v>
      </c>
      <c r="B4294" s="4" t="s">
        <v>5474</v>
      </c>
      <c r="C4294" s="4" t="s">
        <v>5475</v>
      </c>
      <c r="D4294" s="4">
        <v>2025</v>
      </c>
      <c r="E4294" s="4" t="b">
        <v>0</v>
      </c>
      <c r="F4294" t="s">
        <v>20</v>
      </c>
      <c r="G4294" t="s">
        <v>5479</v>
      </c>
      <c r="H4294">
        <v>12</v>
      </c>
      <c r="I4294">
        <v>1</v>
      </c>
    </row>
    <row r="4295" spans="1:9" ht="15" customHeight="1" x14ac:dyDescent="0.3">
      <c r="A4295">
        <v>571</v>
      </c>
      <c r="B4295" s="4" t="s">
        <v>5474</v>
      </c>
      <c r="C4295" s="4" t="s">
        <v>5475</v>
      </c>
      <c r="D4295" s="4">
        <v>2025</v>
      </c>
      <c r="E4295" s="4" t="b">
        <v>0</v>
      </c>
      <c r="F4295" t="s">
        <v>22</v>
      </c>
      <c r="G4295" t="s">
        <v>5480</v>
      </c>
      <c r="H4295">
        <v>15</v>
      </c>
      <c r="I4295">
        <v>7</v>
      </c>
    </row>
    <row r="4296" spans="1:9" ht="15" customHeight="1" x14ac:dyDescent="0.3">
      <c r="A4296">
        <v>571</v>
      </c>
      <c r="B4296" s="4" t="s">
        <v>5474</v>
      </c>
      <c r="C4296" s="4" t="s">
        <v>5475</v>
      </c>
      <c r="D4296" s="4">
        <v>2025</v>
      </c>
      <c r="E4296" s="4" t="b">
        <v>0</v>
      </c>
      <c r="F4296" t="s">
        <v>24</v>
      </c>
      <c r="G4296" t="s">
        <v>5481</v>
      </c>
      <c r="H4296">
        <v>15</v>
      </c>
      <c r="I4296">
        <v>32</v>
      </c>
    </row>
    <row r="4297" spans="1:9" ht="15" customHeight="1" x14ac:dyDescent="0.3">
      <c r="A4297">
        <v>571</v>
      </c>
      <c r="B4297" s="4" t="s">
        <v>5474</v>
      </c>
      <c r="C4297" s="4" t="s">
        <v>5475</v>
      </c>
      <c r="D4297" s="4">
        <v>2025</v>
      </c>
      <c r="E4297" s="4" t="b">
        <v>0</v>
      </c>
      <c r="F4297" t="s">
        <v>26</v>
      </c>
      <c r="G4297" t="s">
        <v>5482</v>
      </c>
      <c r="H4297">
        <v>15</v>
      </c>
      <c r="I4297">
        <v>4</v>
      </c>
    </row>
    <row r="4298" spans="1:9" ht="15" customHeight="1" x14ac:dyDescent="0.3">
      <c r="A4298">
        <v>571</v>
      </c>
      <c r="B4298" s="4" t="s">
        <v>5474</v>
      </c>
      <c r="C4298" s="4" t="s">
        <v>5475</v>
      </c>
      <c r="D4298" s="4">
        <v>2025</v>
      </c>
      <c r="E4298" s="4" t="b">
        <v>0</v>
      </c>
      <c r="F4298" t="s">
        <v>37</v>
      </c>
      <c r="G4298" t="s">
        <v>5483</v>
      </c>
      <c r="H4298">
        <v>15</v>
      </c>
      <c r="I4298">
        <v>1</v>
      </c>
    </row>
    <row r="4299" spans="1:9" ht="15" customHeight="1" x14ac:dyDescent="0.3">
      <c r="A4299">
        <v>571</v>
      </c>
      <c r="B4299" s="4" t="s">
        <v>5474</v>
      </c>
      <c r="C4299" s="4" t="s">
        <v>5475</v>
      </c>
      <c r="D4299" s="4">
        <v>2025</v>
      </c>
      <c r="E4299" s="4" t="b">
        <v>0</v>
      </c>
      <c r="F4299" t="s">
        <v>39</v>
      </c>
      <c r="G4299" t="s">
        <v>5484</v>
      </c>
      <c r="H4299">
        <v>32</v>
      </c>
    </row>
    <row r="4300" spans="1:9" ht="15" customHeight="1" x14ac:dyDescent="0.3">
      <c r="A4300">
        <v>571</v>
      </c>
      <c r="B4300" s="4" t="s">
        <v>5474</v>
      </c>
      <c r="C4300" s="4" t="s">
        <v>5475</v>
      </c>
      <c r="D4300" s="4">
        <v>2025</v>
      </c>
      <c r="E4300" s="4" t="b">
        <v>0</v>
      </c>
      <c r="F4300" t="s">
        <v>41</v>
      </c>
      <c r="G4300" t="s">
        <v>5485</v>
      </c>
      <c r="H4300">
        <v>30</v>
      </c>
      <c r="I4300">
        <v>49</v>
      </c>
    </row>
    <row r="4301" spans="1:9" ht="15" customHeight="1" x14ac:dyDescent="0.3">
      <c r="A4301">
        <v>571</v>
      </c>
      <c r="B4301" s="4" t="s">
        <v>5474</v>
      </c>
      <c r="C4301" s="4" t="s">
        <v>5475</v>
      </c>
      <c r="D4301" s="4">
        <v>2025</v>
      </c>
      <c r="E4301" s="4" t="b">
        <v>0</v>
      </c>
      <c r="F4301" t="s">
        <v>173</v>
      </c>
      <c r="G4301" t="s">
        <v>5486</v>
      </c>
      <c r="H4301">
        <v>26</v>
      </c>
    </row>
    <row r="4302" spans="1:9" ht="15" customHeight="1" x14ac:dyDescent="0.3">
      <c r="A4302">
        <v>571</v>
      </c>
      <c r="B4302" s="4" t="s">
        <v>5474</v>
      </c>
      <c r="C4302" s="4" t="s">
        <v>5475</v>
      </c>
      <c r="D4302" s="4">
        <v>2025</v>
      </c>
      <c r="E4302" s="4" t="b">
        <v>0</v>
      </c>
      <c r="F4302" t="s">
        <v>175</v>
      </c>
      <c r="G4302" t="s">
        <v>5487</v>
      </c>
      <c r="H4302">
        <v>8</v>
      </c>
    </row>
    <row r="4303" spans="1:9" ht="15" customHeight="1" x14ac:dyDescent="0.3">
      <c r="A4303">
        <v>572</v>
      </c>
      <c r="B4303" s="4" t="s">
        <v>5488</v>
      </c>
      <c r="C4303" s="4" t="s">
        <v>5489</v>
      </c>
      <c r="D4303" s="4">
        <v>2024</v>
      </c>
      <c r="E4303" s="4" t="b">
        <v>0</v>
      </c>
      <c r="F4303" t="s">
        <v>14</v>
      </c>
      <c r="G4303" t="s">
        <v>5490</v>
      </c>
      <c r="H4303">
        <v>30</v>
      </c>
      <c r="I4303">
        <v>1</v>
      </c>
    </row>
    <row r="4304" spans="1:9" ht="15" customHeight="1" x14ac:dyDescent="0.3">
      <c r="A4304">
        <v>572</v>
      </c>
      <c r="B4304" s="4" t="s">
        <v>5488</v>
      </c>
      <c r="C4304" s="4" t="s">
        <v>5489</v>
      </c>
      <c r="D4304" s="4">
        <v>2024</v>
      </c>
      <c r="E4304" s="4" t="b">
        <v>0</v>
      </c>
      <c r="F4304" t="s">
        <v>16</v>
      </c>
      <c r="G4304" t="s">
        <v>5491</v>
      </c>
      <c r="H4304">
        <v>8</v>
      </c>
      <c r="I4304">
        <v>30</v>
      </c>
    </row>
    <row r="4305" spans="1:9" ht="15" customHeight="1" x14ac:dyDescent="0.3">
      <c r="A4305">
        <v>572</v>
      </c>
      <c r="B4305" s="4" t="s">
        <v>5488</v>
      </c>
      <c r="C4305" s="4" t="s">
        <v>5489</v>
      </c>
      <c r="D4305" s="4">
        <v>2024</v>
      </c>
      <c r="E4305" s="4" t="b">
        <v>0</v>
      </c>
      <c r="F4305" t="s">
        <v>18</v>
      </c>
      <c r="G4305" t="s">
        <v>5492</v>
      </c>
      <c r="H4305">
        <v>30</v>
      </c>
    </row>
    <row r="4306" spans="1:9" ht="15" customHeight="1" x14ac:dyDescent="0.3">
      <c r="A4306">
        <v>572</v>
      </c>
      <c r="B4306" s="4" t="s">
        <v>5488</v>
      </c>
      <c r="C4306" s="4" t="s">
        <v>5489</v>
      </c>
      <c r="D4306" s="4">
        <v>2024</v>
      </c>
      <c r="E4306" s="4" t="b">
        <v>0</v>
      </c>
      <c r="F4306" t="s">
        <v>20</v>
      </c>
      <c r="G4306" t="s">
        <v>5493</v>
      </c>
      <c r="H4306">
        <v>30</v>
      </c>
      <c r="I4306">
        <v>4</v>
      </c>
    </row>
    <row r="4307" spans="1:9" ht="15" customHeight="1" x14ac:dyDescent="0.3">
      <c r="A4307">
        <v>572</v>
      </c>
      <c r="B4307" s="4" t="s">
        <v>5488</v>
      </c>
      <c r="C4307" s="4" t="s">
        <v>5489</v>
      </c>
      <c r="D4307" s="4">
        <v>2024</v>
      </c>
      <c r="E4307" s="4" t="b">
        <v>0</v>
      </c>
      <c r="F4307" t="s">
        <v>22</v>
      </c>
      <c r="G4307" t="s">
        <v>5494</v>
      </c>
      <c r="H4307">
        <v>30</v>
      </c>
      <c r="I4307">
        <v>16</v>
      </c>
    </row>
    <row r="4308" spans="1:9" ht="15" customHeight="1" x14ac:dyDescent="0.3">
      <c r="A4308">
        <v>572</v>
      </c>
      <c r="B4308" s="4" t="s">
        <v>5488</v>
      </c>
      <c r="C4308" s="4" t="s">
        <v>5489</v>
      </c>
      <c r="D4308" s="4">
        <v>2024</v>
      </c>
      <c r="E4308" s="4" t="b">
        <v>0</v>
      </c>
      <c r="F4308" t="s">
        <v>24</v>
      </c>
      <c r="G4308" t="s">
        <v>5495</v>
      </c>
      <c r="H4308">
        <v>10</v>
      </c>
      <c r="I4308">
        <v>30</v>
      </c>
    </row>
    <row r="4309" spans="1:9" ht="15" customHeight="1" x14ac:dyDescent="0.3">
      <c r="A4309">
        <v>572</v>
      </c>
      <c r="B4309" s="4" t="s">
        <v>5488</v>
      </c>
      <c r="C4309" s="4" t="s">
        <v>5489</v>
      </c>
      <c r="D4309" s="4">
        <v>2024</v>
      </c>
      <c r="E4309" s="4" t="b">
        <v>0</v>
      </c>
      <c r="F4309" t="s">
        <v>26</v>
      </c>
      <c r="G4309" t="s">
        <v>5496</v>
      </c>
      <c r="H4309">
        <v>4</v>
      </c>
      <c r="I4309">
        <v>2</v>
      </c>
    </row>
    <row r="4310" spans="1:9" ht="15" customHeight="1" x14ac:dyDescent="0.3">
      <c r="A4310">
        <v>572</v>
      </c>
      <c r="B4310" s="4" t="s">
        <v>5488</v>
      </c>
      <c r="C4310" s="4" t="s">
        <v>5489</v>
      </c>
      <c r="D4310" s="4">
        <v>2024</v>
      </c>
      <c r="E4310" s="4" t="b">
        <v>0</v>
      </c>
      <c r="F4310" t="s">
        <v>37</v>
      </c>
      <c r="G4310" t="s">
        <v>5497</v>
      </c>
      <c r="H4310">
        <v>27</v>
      </c>
      <c r="I4310">
        <v>30</v>
      </c>
    </row>
    <row r="4311" spans="1:9" ht="15" customHeight="1" x14ac:dyDescent="0.3">
      <c r="A4311">
        <v>572</v>
      </c>
      <c r="B4311" s="4" t="s">
        <v>5488</v>
      </c>
      <c r="C4311" s="4" t="s">
        <v>5489</v>
      </c>
      <c r="D4311" s="4">
        <v>2024</v>
      </c>
      <c r="E4311" s="4" t="b">
        <v>0</v>
      </c>
      <c r="F4311" t="s">
        <v>39</v>
      </c>
      <c r="G4311" t="s">
        <v>5498</v>
      </c>
      <c r="H4311">
        <v>30</v>
      </c>
      <c r="I4311">
        <v>1</v>
      </c>
    </row>
    <row r="4312" spans="1:9" ht="15" customHeight="1" x14ac:dyDescent="0.3">
      <c r="A4312">
        <v>572</v>
      </c>
      <c r="B4312" s="4" t="s">
        <v>5488</v>
      </c>
      <c r="C4312" s="4" t="s">
        <v>5489</v>
      </c>
      <c r="D4312" s="4">
        <v>2024</v>
      </c>
      <c r="E4312" s="4" t="b">
        <v>0</v>
      </c>
      <c r="F4312" t="s">
        <v>41</v>
      </c>
      <c r="G4312" t="s">
        <v>5499</v>
      </c>
      <c r="H4312">
        <v>30</v>
      </c>
      <c r="I4312">
        <v>13</v>
      </c>
    </row>
    <row r="4313" spans="1:9" ht="15" customHeight="1" x14ac:dyDescent="0.3">
      <c r="A4313">
        <v>572</v>
      </c>
      <c r="B4313" s="4" t="s">
        <v>5488</v>
      </c>
      <c r="C4313" s="4" t="s">
        <v>5489</v>
      </c>
      <c r="D4313" s="4">
        <v>2024</v>
      </c>
      <c r="E4313" s="4" t="b">
        <v>0</v>
      </c>
      <c r="F4313" t="s">
        <v>173</v>
      </c>
      <c r="G4313" t="s">
        <v>5500</v>
      </c>
      <c r="H4313">
        <v>30</v>
      </c>
      <c r="I4313">
        <v>9</v>
      </c>
    </row>
    <row r="4314" spans="1:9" ht="15" customHeight="1" x14ac:dyDescent="0.3">
      <c r="A4314">
        <v>572</v>
      </c>
      <c r="B4314" s="4" t="s">
        <v>5488</v>
      </c>
      <c r="C4314" s="4" t="s">
        <v>5489</v>
      </c>
      <c r="D4314" s="4">
        <v>2024</v>
      </c>
      <c r="E4314" s="4" t="b">
        <v>0</v>
      </c>
      <c r="F4314" t="s">
        <v>175</v>
      </c>
      <c r="G4314" t="s">
        <v>5501</v>
      </c>
      <c r="H4314">
        <v>2</v>
      </c>
      <c r="I4314">
        <v>4</v>
      </c>
    </row>
    <row r="4315" spans="1:9" ht="15" customHeight="1" x14ac:dyDescent="0.3">
      <c r="A4315">
        <v>573</v>
      </c>
      <c r="B4315" s="4" t="s">
        <v>5502</v>
      </c>
      <c r="C4315" s="4" t="s">
        <v>5503</v>
      </c>
      <c r="D4315" s="4">
        <v>2025</v>
      </c>
      <c r="E4315" s="4" t="b">
        <v>0</v>
      </c>
      <c r="F4315" t="s">
        <v>14</v>
      </c>
      <c r="G4315" t="s">
        <v>5504</v>
      </c>
      <c r="H4315">
        <v>1</v>
      </c>
      <c r="I4315">
        <v>13</v>
      </c>
    </row>
    <row r="4316" spans="1:9" ht="15" customHeight="1" x14ac:dyDescent="0.3">
      <c r="A4316">
        <v>573</v>
      </c>
      <c r="B4316" s="4" t="s">
        <v>5502</v>
      </c>
      <c r="C4316" s="4" t="s">
        <v>5503</v>
      </c>
      <c r="D4316" s="4">
        <v>2025</v>
      </c>
      <c r="E4316" s="4" t="b">
        <v>0</v>
      </c>
      <c r="F4316" t="s">
        <v>16</v>
      </c>
      <c r="G4316" t="s">
        <v>5505</v>
      </c>
      <c r="H4316">
        <v>29</v>
      </c>
      <c r="I4316">
        <v>13</v>
      </c>
    </row>
    <row r="4317" spans="1:9" ht="15" customHeight="1" x14ac:dyDescent="0.3">
      <c r="A4317">
        <v>573</v>
      </c>
      <c r="B4317" s="4" t="s">
        <v>5502</v>
      </c>
      <c r="C4317" s="4" t="s">
        <v>5503</v>
      </c>
      <c r="D4317" s="4">
        <v>2025</v>
      </c>
      <c r="E4317" s="4" t="b">
        <v>0</v>
      </c>
      <c r="F4317" t="s">
        <v>18</v>
      </c>
      <c r="G4317" t="s">
        <v>5506</v>
      </c>
      <c r="H4317">
        <v>29</v>
      </c>
    </row>
    <row r="4318" spans="1:9" ht="15" customHeight="1" x14ac:dyDescent="0.3">
      <c r="A4318">
        <v>573</v>
      </c>
      <c r="B4318" s="4" t="s">
        <v>5502</v>
      </c>
      <c r="C4318" s="4" t="s">
        <v>5503</v>
      </c>
      <c r="D4318" s="4">
        <v>2025</v>
      </c>
      <c r="E4318" s="4" t="b">
        <v>0</v>
      </c>
      <c r="F4318" t="s">
        <v>20</v>
      </c>
      <c r="G4318" t="s">
        <v>5507</v>
      </c>
      <c r="H4318">
        <v>29</v>
      </c>
      <c r="I4318">
        <v>25</v>
      </c>
    </row>
    <row r="4319" spans="1:9" ht="15" customHeight="1" x14ac:dyDescent="0.3">
      <c r="A4319">
        <v>573</v>
      </c>
      <c r="B4319" s="4" t="s">
        <v>5502</v>
      </c>
      <c r="C4319" s="4" t="s">
        <v>5503</v>
      </c>
      <c r="D4319" s="4">
        <v>2025</v>
      </c>
      <c r="E4319" s="4" t="b">
        <v>0</v>
      </c>
      <c r="F4319" t="s">
        <v>22</v>
      </c>
      <c r="G4319" t="s">
        <v>5508</v>
      </c>
      <c r="H4319">
        <v>29</v>
      </c>
    </row>
    <row r="4320" spans="1:9" ht="15" customHeight="1" x14ac:dyDescent="0.3">
      <c r="A4320">
        <v>573</v>
      </c>
      <c r="B4320" s="4" t="s">
        <v>5502</v>
      </c>
      <c r="C4320" s="4" t="s">
        <v>5503</v>
      </c>
      <c r="D4320" s="4">
        <v>2025</v>
      </c>
      <c r="E4320" s="4" t="b">
        <v>0</v>
      </c>
      <c r="F4320" t="s">
        <v>24</v>
      </c>
      <c r="G4320" t="s">
        <v>5509</v>
      </c>
      <c r="H4320">
        <v>29</v>
      </c>
      <c r="I4320">
        <v>25</v>
      </c>
    </row>
    <row r="4321" spans="1:9" ht="15" customHeight="1" x14ac:dyDescent="0.3">
      <c r="A4321">
        <v>573</v>
      </c>
      <c r="B4321" s="4" t="s">
        <v>5502</v>
      </c>
      <c r="C4321" s="4" t="s">
        <v>5503</v>
      </c>
      <c r="D4321" s="4">
        <v>2025</v>
      </c>
      <c r="E4321" s="4" t="b">
        <v>0</v>
      </c>
      <c r="F4321" t="s">
        <v>26</v>
      </c>
      <c r="G4321" t="s">
        <v>5510</v>
      </c>
      <c r="H4321">
        <v>1</v>
      </c>
      <c r="I4321">
        <v>17</v>
      </c>
    </row>
    <row r="4322" spans="1:9" ht="15" customHeight="1" x14ac:dyDescent="0.3">
      <c r="A4322">
        <v>573</v>
      </c>
      <c r="B4322" s="4" t="s">
        <v>5502</v>
      </c>
      <c r="C4322" s="4" t="s">
        <v>5503</v>
      </c>
      <c r="D4322" s="4">
        <v>2025</v>
      </c>
      <c r="E4322" s="4" t="b">
        <v>0</v>
      </c>
      <c r="F4322" t="s">
        <v>37</v>
      </c>
      <c r="G4322" t="s">
        <v>5511</v>
      </c>
      <c r="H4322">
        <v>13</v>
      </c>
      <c r="I4322">
        <v>25</v>
      </c>
    </row>
    <row r="4323" spans="1:9" ht="15" customHeight="1" x14ac:dyDescent="0.3">
      <c r="A4323">
        <v>573</v>
      </c>
      <c r="B4323" s="4" t="s">
        <v>5502</v>
      </c>
      <c r="C4323" s="4" t="s">
        <v>5503</v>
      </c>
      <c r="D4323" s="4">
        <v>2025</v>
      </c>
      <c r="E4323" s="4" t="b">
        <v>0</v>
      </c>
      <c r="F4323" t="s">
        <v>39</v>
      </c>
      <c r="G4323" t="s">
        <v>5512</v>
      </c>
      <c r="H4323">
        <v>29</v>
      </c>
      <c r="I4323">
        <v>16</v>
      </c>
    </row>
    <row r="4324" spans="1:9" ht="15" customHeight="1" x14ac:dyDescent="0.3">
      <c r="A4324">
        <v>573</v>
      </c>
      <c r="B4324" s="4" t="s">
        <v>5502</v>
      </c>
      <c r="C4324" s="4" t="s">
        <v>5503</v>
      </c>
      <c r="D4324" s="4">
        <v>2025</v>
      </c>
      <c r="E4324" s="4" t="b">
        <v>0</v>
      </c>
      <c r="F4324" t="s">
        <v>41</v>
      </c>
      <c r="G4324" t="s">
        <v>5513</v>
      </c>
      <c r="H4324">
        <v>8</v>
      </c>
      <c r="I4324">
        <v>13</v>
      </c>
    </row>
    <row r="4325" spans="1:9" ht="15" customHeight="1" x14ac:dyDescent="0.3">
      <c r="A4325">
        <v>574</v>
      </c>
      <c r="B4325" s="4" t="s">
        <v>5514</v>
      </c>
      <c r="C4325" s="4" t="s">
        <v>5515</v>
      </c>
      <c r="D4325" s="4">
        <v>2024</v>
      </c>
      <c r="E4325" s="4" t="b">
        <v>0</v>
      </c>
      <c r="F4325" t="s">
        <v>14</v>
      </c>
      <c r="G4325" t="s">
        <v>5516</v>
      </c>
      <c r="H4325">
        <v>30</v>
      </c>
      <c r="I4325">
        <v>29</v>
      </c>
    </row>
    <row r="4326" spans="1:9" ht="15" customHeight="1" x14ac:dyDescent="0.3">
      <c r="A4326">
        <v>574</v>
      </c>
      <c r="B4326" s="4" t="s">
        <v>5514</v>
      </c>
      <c r="C4326" s="4" t="s">
        <v>5515</v>
      </c>
      <c r="D4326" s="4">
        <v>2024</v>
      </c>
      <c r="E4326" s="4" t="b">
        <v>0</v>
      </c>
      <c r="F4326" t="s">
        <v>16</v>
      </c>
      <c r="G4326" t="s">
        <v>5517</v>
      </c>
      <c r="H4326">
        <v>30</v>
      </c>
      <c r="I4326">
        <v>9</v>
      </c>
    </row>
    <row r="4327" spans="1:9" ht="15" customHeight="1" x14ac:dyDescent="0.3">
      <c r="A4327">
        <v>574</v>
      </c>
      <c r="B4327" s="4" t="s">
        <v>5514</v>
      </c>
      <c r="C4327" s="4" t="s">
        <v>5515</v>
      </c>
      <c r="D4327" s="4">
        <v>2024</v>
      </c>
      <c r="E4327" s="4" t="b">
        <v>0</v>
      </c>
      <c r="F4327" t="s">
        <v>18</v>
      </c>
      <c r="G4327" t="s">
        <v>5518</v>
      </c>
      <c r="H4327">
        <v>30</v>
      </c>
      <c r="I4327">
        <v>29</v>
      </c>
    </row>
    <row r="4328" spans="1:9" ht="15" customHeight="1" x14ac:dyDescent="0.3">
      <c r="A4328">
        <v>574</v>
      </c>
      <c r="B4328" s="4" t="s">
        <v>5514</v>
      </c>
      <c r="C4328" s="4" t="s">
        <v>5515</v>
      </c>
      <c r="D4328" s="4">
        <v>2024</v>
      </c>
      <c r="E4328" s="4" t="b">
        <v>0</v>
      </c>
      <c r="F4328" t="s">
        <v>20</v>
      </c>
      <c r="G4328" t="s">
        <v>5519</v>
      </c>
      <c r="H4328">
        <v>29</v>
      </c>
      <c r="I4328">
        <v>16</v>
      </c>
    </row>
    <row r="4329" spans="1:9" ht="15" customHeight="1" x14ac:dyDescent="0.3">
      <c r="A4329">
        <v>574</v>
      </c>
      <c r="B4329" s="4" t="s">
        <v>5514</v>
      </c>
      <c r="C4329" s="4" t="s">
        <v>5515</v>
      </c>
      <c r="D4329" s="4">
        <v>2024</v>
      </c>
      <c r="E4329" s="4" t="b">
        <v>0</v>
      </c>
      <c r="F4329" t="s">
        <v>22</v>
      </c>
      <c r="G4329" t="s">
        <v>5520</v>
      </c>
      <c r="H4329">
        <v>30</v>
      </c>
      <c r="I4329">
        <v>29</v>
      </c>
    </row>
    <row r="4330" spans="1:9" ht="15" customHeight="1" x14ac:dyDescent="0.3">
      <c r="A4330">
        <v>574</v>
      </c>
      <c r="B4330" s="4" t="s">
        <v>5514</v>
      </c>
      <c r="C4330" s="4" t="s">
        <v>5515</v>
      </c>
      <c r="D4330" s="4">
        <v>2024</v>
      </c>
      <c r="E4330" s="4" t="b">
        <v>0</v>
      </c>
      <c r="F4330" t="s">
        <v>24</v>
      </c>
      <c r="G4330" t="s">
        <v>5521</v>
      </c>
      <c r="H4330">
        <v>30</v>
      </c>
      <c r="I4330">
        <v>10</v>
      </c>
    </row>
    <row r="4331" spans="1:9" ht="15" customHeight="1" x14ac:dyDescent="0.3">
      <c r="A4331">
        <v>574</v>
      </c>
      <c r="B4331" s="4" t="s">
        <v>5514</v>
      </c>
      <c r="C4331" s="4" t="s">
        <v>5515</v>
      </c>
      <c r="D4331" s="4">
        <v>2024</v>
      </c>
      <c r="E4331" s="4" t="b">
        <v>0</v>
      </c>
      <c r="F4331" t="s">
        <v>26</v>
      </c>
      <c r="G4331" t="s">
        <v>5522</v>
      </c>
      <c r="H4331">
        <v>29</v>
      </c>
      <c r="I4331">
        <v>9</v>
      </c>
    </row>
    <row r="4332" spans="1:9" ht="15" customHeight="1" x14ac:dyDescent="0.3">
      <c r="A4332">
        <v>574</v>
      </c>
      <c r="B4332" s="4" t="s">
        <v>5514</v>
      </c>
      <c r="C4332" s="4" t="s">
        <v>5515</v>
      </c>
      <c r="D4332" s="4">
        <v>2024</v>
      </c>
      <c r="E4332" s="4" t="b">
        <v>0</v>
      </c>
      <c r="F4332" t="s">
        <v>37</v>
      </c>
      <c r="G4332" t="s">
        <v>5523</v>
      </c>
      <c r="H4332">
        <v>29</v>
      </c>
      <c r="I4332">
        <v>30</v>
      </c>
    </row>
    <row r="4333" spans="1:9" ht="15" customHeight="1" x14ac:dyDescent="0.3">
      <c r="A4333">
        <v>574</v>
      </c>
      <c r="B4333" s="4" t="s">
        <v>5514</v>
      </c>
      <c r="C4333" s="4" t="s">
        <v>5515</v>
      </c>
      <c r="D4333" s="4">
        <v>2024</v>
      </c>
      <c r="E4333" s="4" t="b">
        <v>0</v>
      </c>
      <c r="F4333" t="s">
        <v>39</v>
      </c>
      <c r="G4333" t="s">
        <v>5524</v>
      </c>
      <c r="H4333">
        <v>30</v>
      </c>
      <c r="I4333">
        <v>9</v>
      </c>
    </row>
    <row r="4334" spans="1:9" ht="15" customHeight="1" x14ac:dyDescent="0.3">
      <c r="A4334">
        <v>574</v>
      </c>
      <c r="B4334" s="4" t="s">
        <v>5514</v>
      </c>
      <c r="C4334" s="4" t="s">
        <v>5515</v>
      </c>
      <c r="D4334" s="4">
        <v>2024</v>
      </c>
      <c r="E4334" s="4" t="b">
        <v>0</v>
      </c>
      <c r="F4334" t="s">
        <v>41</v>
      </c>
      <c r="G4334" t="s">
        <v>5525</v>
      </c>
      <c r="H4334">
        <v>10</v>
      </c>
      <c r="I4334">
        <v>30</v>
      </c>
    </row>
    <row r="4335" spans="1:9" ht="15" customHeight="1" x14ac:dyDescent="0.3">
      <c r="A4335">
        <v>574</v>
      </c>
      <c r="B4335" s="4" t="s">
        <v>5514</v>
      </c>
      <c r="C4335" s="4" t="s">
        <v>5515</v>
      </c>
      <c r="D4335" s="4">
        <v>2024</v>
      </c>
      <c r="E4335" s="4" t="b">
        <v>0</v>
      </c>
      <c r="F4335" t="s">
        <v>173</v>
      </c>
      <c r="G4335" t="s">
        <v>5526</v>
      </c>
      <c r="H4335">
        <v>30</v>
      </c>
      <c r="I4335">
        <v>29</v>
      </c>
    </row>
    <row r="4336" spans="1:9" ht="15" customHeight="1" x14ac:dyDescent="0.3">
      <c r="A4336">
        <v>574</v>
      </c>
      <c r="B4336" s="4" t="s">
        <v>5514</v>
      </c>
      <c r="C4336" s="4" t="s">
        <v>5515</v>
      </c>
      <c r="D4336" s="4">
        <v>2024</v>
      </c>
      <c r="E4336" s="4" t="b">
        <v>0</v>
      </c>
      <c r="F4336" t="s">
        <v>175</v>
      </c>
      <c r="G4336" t="s">
        <v>5527</v>
      </c>
      <c r="H4336">
        <v>1</v>
      </c>
      <c r="I4336">
        <v>30</v>
      </c>
    </row>
    <row r="4337" spans="1:12" ht="15" customHeight="1" x14ac:dyDescent="0.3">
      <c r="A4337">
        <v>575</v>
      </c>
      <c r="B4337" s="4" t="s">
        <v>5528</v>
      </c>
      <c r="C4337" s="4" t="s">
        <v>5529</v>
      </c>
      <c r="D4337" s="4">
        <v>2025</v>
      </c>
      <c r="E4337" s="4" t="b">
        <v>0</v>
      </c>
      <c r="F4337" t="s">
        <v>14</v>
      </c>
      <c r="G4337" t="s">
        <v>5530</v>
      </c>
      <c r="H4337">
        <v>5</v>
      </c>
      <c r="I4337">
        <v>9</v>
      </c>
    </row>
    <row r="4338" spans="1:12" ht="15" customHeight="1" x14ac:dyDescent="0.3">
      <c r="A4338">
        <v>575</v>
      </c>
      <c r="B4338" s="4" t="s">
        <v>5528</v>
      </c>
      <c r="C4338" s="4" t="s">
        <v>5529</v>
      </c>
      <c r="D4338" s="4">
        <v>2025</v>
      </c>
      <c r="E4338" s="4" t="b">
        <v>0</v>
      </c>
      <c r="F4338" t="s">
        <v>16</v>
      </c>
      <c r="G4338" t="s">
        <v>5531</v>
      </c>
      <c r="H4338">
        <v>5</v>
      </c>
      <c r="I4338">
        <v>6</v>
      </c>
    </row>
    <row r="4339" spans="1:12" ht="15" customHeight="1" x14ac:dyDescent="0.3">
      <c r="A4339">
        <v>575</v>
      </c>
      <c r="B4339" s="4" t="s">
        <v>5528</v>
      </c>
      <c r="C4339" s="4" t="s">
        <v>5529</v>
      </c>
      <c r="D4339" s="4">
        <v>2025</v>
      </c>
      <c r="E4339" s="4" t="b">
        <v>0</v>
      </c>
      <c r="F4339" t="s">
        <v>18</v>
      </c>
      <c r="G4339" t="s">
        <v>5532</v>
      </c>
      <c r="H4339">
        <v>22</v>
      </c>
      <c r="I4339">
        <v>32</v>
      </c>
    </row>
    <row r="4340" spans="1:12" ht="15" customHeight="1" x14ac:dyDescent="0.3">
      <c r="A4340">
        <v>575</v>
      </c>
      <c r="B4340" s="4" t="s">
        <v>5528</v>
      </c>
      <c r="C4340" s="4" t="s">
        <v>5529</v>
      </c>
      <c r="D4340" s="4">
        <v>2025</v>
      </c>
      <c r="E4340" s="4" t="b">
        <v>0</v>
      </c>
      <c r="F4340" t="s">
        <v>20</v>
      </c>
      <c r="G4340" t="s">
        <v>5533</v>
      </c>
      <c r="H4340">
        <v>9</v>
      </c>
      <c r="I4340">
        <v>11</v>
      </c>
    </row>
    <row r="4341" spans="1:12" ht="15" customHeight="1" x14ac:dyDescent="0.3">
      <c r="A4341">
        <v>575</v>
      </c>
      <c r="B4341" s="4" t="s">
        <v>5528</v>
      </c>
      <c r="C4341" s="4" t="s">
        <v>5529</v>
      </c>
      <c r="D4341" s="4">
        <v>2025</v>
      </c>
      <c r="E4341" s="4" t="b">
        <v>0</v>
      </c>
      <c r="F4341" t="s">
        <v>22</v>
      </c>
      <c r="G4341" t="s">
        <v>5534</v>
      </c>
      <c r="H4341">
        <v>5</v>
      </c>
      <c r="I4341">
        <v>32</v>
      </c>
    </row>
    <row r="4342" spans="1:12" ht="15" customHeight="1" x14ac:dyDescent="0.3">
      <c r="A4342">
        <v>575</v>
      </c>
      <c r="B4342" s="4" t="s">
        <v>5528</v>
      </c>
      <c r="C4342" s="4" t="s">
        <v>5529</v>
      </c>
      <c r="D4342" s="4">
        <v>2025</v>
      </c>
      <c r="E4342" s="4" t="b">
        <v>0</v>
      </c>
      <c r="F4342" t="s">
        <v>24</v>
      </c>
      <c r="G4342" t="s">
        <v>5535</v>
      </c>
      <c r="H4342">
        <v>5</v>
      </c>
      <c r="I4342">
        <v>27</v>
      </c>
    </row>
    <row r="4343" spans="1:12" ht="15" customHeight="1" x14ac:dyDescent="0.3">
      <c r="A4343">
        <v>575</v>
      </c>
      <c r="B4343" s="4" t="s">
        <v>5528</v>
      </c>
      <c r="C4343" s="4" t="s">
        <v>5529</v>
      </c>
      <c r="D4343" s="4">
        <v>2025</v>
      </c>
      <c r="E4343" s="4" t="b">
        <v>0</v>
      </c>
      <c r="F4343" t="s">
        <v>26</v>
      </c>
      <c r="G4343" t="s">
        <v>5536</v>
      </c>
      <c r="H4343">
        <v>5</v>
      </c>
    </row>
    <row r="4344" spans="1:12" ht="15" customHeight="1" x14ac:dyDescent="0.3">
      <c r="A4344">
        <v>575</v>
      </c>
      <c r="B4344" s="4" t="s">
        <v>5528</v>
      </c>
      <c r="C4344" s="4" t="s">
        <v>5529</v>
      </c>
      <c r="D4344" s="4">
        <v>2025</v>
      </c>
      <c r="E4344" s="4" t="b">
        <v>0</v>
      </c>
      <c r="F4344" t="s">
        <v>37</v>
      </c>
      <c r="G4344" t="s">
        <v>5537</v>
      </c>
      <c r="H4344">
        <v>9</v>
      </c>
      <c r="I4344">
        <v>13</v>
      </c>
    </row>
    <row r="4345" spans="1:12" ht="15" customHeight="1" x14ac:dyDescent="0.3">
      <c r="A4345">
        <v>575</v>
      </c>
      <c r="B4345" s="4" t="s">
        <v>5528</v>
      </c>
      <c r="C4345" s="4" t="s">
        <v>5529</v>
      </c>
      <c r="D4345" s="4">
        <v>2025</v>
      </c>
      <c r="E4345" s="4" t="b">
        <v>0</v>
      </c>
      <c r="F4345" t="s">
        <v>39</v>
      </c>
      <c r="G4345" t="s">
        <v>5538</v>
      </c>
      <c r="H4345">
        <v>51</v>
      </c>
      <c r="L4345" t="s">
        <v>264</v>
      </c>
    </row>
    <row r="4346" spans="1:12" ht="15" customHeight="1" x14ac:dyDescent="0.3">
      <c r="A4346">
        <v>576</v>
      </c>
      <c r="B4346" s="4" t="s">
        <v>5539</v>
      </c>
      <c r="C4346" s="4" t="s">
        <v>5540</v>
      </c>
      <c r="D4346" s="4">
        <v>2025</v>
      </c>
      <c r="E4346" s="4" t="b">
        <v>0</v>
      </c>
      <c r="F4346" t="s">
        <v>14</v>
      </c>
      <c r="G4346" t="s">
        <v>5541</v>
      </c>
      <c r="H4346">
        <v>8</v>
      </c>
      <c r="I4346">
        <v>11</v>
      </c>
    </row>
    <row r="4347" spans="1:12" ht="15" customHeight="1" x14ac:dyDescent="0.3">
      <c r="A4347">
        <v>576</v>
      </c>
      <c r="B4347" s="4" t="s">
        <v>5539</v>
      </c>
      <c r="C4347" s="4" t="s">
        <v>5540</v>
      </c>
      <c r="D4347" s="4">
        <v>2025</v>
      </c>
      <c r="E4347" s="4" t="b">
        <v>0</v>
      </c>
      <c r="F4347" t="s">
        <v>16</v>
      </c>
      <c r="G4347" t="s">
        <v>5542</v>
      </c>
      <c r="H4347">
        <v>8</v>
      </c>
      <c r="I4347">
        <v>11</v>
      </c>
    </row>
    <row r="4348" spans="1:12" ht="15" customHeight="1" x14ac:dyDescent="0.3">
      <c r="A4348">
        <v>576</v>
      </c>
      <c r="B4348" s="4" t="s">
        <v>5539</v>
      </c>
      <c r="C4348" s="4" t="s">
        <v>5540</v>
      </c>
      <c r="D4348" s="4">
        <v>2025</v>
      </c>
      <c r="E4348" s="4" t="b">
        <v>0</v>
      </c>
      <c r="F4348" t="s">
        <v>18</v>
      </c>
      <c r="G4348" t="s">
        <v>5543</v>
      </c>
      <c r="H4348">
        <v>8</v>
      </c>
      <c r="I4348">
        <v>11</v>
      </c>
    </row>
    <row r="4349" spans="1:12" ht="15" customHeight="1" x14ac:dyDescent="0.3">
      <c r="A4349">
        <v>576</v>
      </c>
      <c r="B4349" s="4" t="s">
        <v>5539</v>
      </c>
      <c r="C4349" s="4" t="s">
        <v>5540</v>
      </c>
      <c r="D4349" s="4">
        <v>2025</v>
      </c>
      <c r="E4349" s="4" t="b">
        <v>0</v>
      </c>
      <c r="F4349" t="s">
        <v>20</v>
      </c>
      <c r="G4349" t="s">
        <v>5544</v>
      </c>
      <c r="H4349">
        <v>8</v>
      </c>
      <c r="I4349">
        <v>49</v>
      </c>
    </row>
    <row r="4350" spans="1:12" ht="15" customHeight="1" x14ac:dyDescent="0.3">
      <c r="A4350">
        <v>576</v>
      </c>
      <c r="B4350" s="4" t="s">
        <v>5539</v>
      </c>
      <c r="C4350" s="4" t="s">
        <v>5540</v>
      </c>
      <c r="D4350" s="4">
        <v>2025</v>
      </c>
      <c r="E4350" s="4" t="b">
        <v>0</v>
      </c>
      <c r="F4350" t="s">
        <v>22</v>
      </c>
      <c r="G4350" t="s">
        <v>5545</v>
      </c>
      <c r="H4350">
        <v>8</v>
      </c>
      <c r="I4350">
        <v>22</v>
      </c>
    </row>
    <row r="4351" spans="1:12" ht="15" customHeight="1" x14ac:dyDescent="0.3">
      <c r="A4351">
        <v>576</v>
      </c>
      <c r="B4351" s="4" t="s">
        <v>5539</v>
      </c>
      <c r="C4351" s="4" t="s">
        <v>5540</v>
      </c>
      <c r="D4351" s="4">
        <v>2025</v>
      </c>
      <c r="E4351" s="4" t="b">
        <v>0</v>
      </c>
      <c r="F4351" t="s">
        <v>24</v>
      </c>
      <c r="G4351" t="s">
        <v>5546</v>
      </c>
      <c r="H4351">
        <v>40</v>
      </c>
      <c r="I4351">
        <v>9</v>
      </c>
    </row>
    <row r="4352" spans="1:12" ht="15" customHeight="1" x14ac:dyDescent="0.3">
      <c r="A4352">
        <v>577</v>
      </c>
      <c r="B4352" s="4" t="s">
        <v>5547</v>
      </c>
      <c r="C4352" s="4" t="s">
        <v>5548</v>
      </c>
      <c r="D4352" s="4">
        <v>2025</v>
      </c>
      <c r="E4352" s="4" t="b">
        <v>0</v>
      </c>
      <c r="F4352" t="s">
        <v>14</v>
      </c>
      <c r="G4352" t="s">
        <v>5549</v>
      </c>
      <c r="H4352">
        <v>18</v>
      </c>
      <c r="I4352">
        <v>15</v>
      </c>
    </row>
    <row r="4353" spans="1:9" ht="15" customHeight="1" x14ac:dyDescent="0.3">
      <c r="A4353">
        <v>577</v>
      </c>
      <c r="B4353" s="4" t="s">
        <v>5547</v>
      </c>
      <c r="C4353" s="4" t="s">
        <v>5548</v>
      </c>
      <c r="D4353" s="4">
        <v>2025</v>
      </c>
      <c r="E4353" s="4" t="b">
        <v>0</v>
      </c>
      <c r="F4353" t="s">
        <v>16</v>
      </c>
      <c r="G4353" t="s">
        <v>5550</v>
      </c>
      <c r="H4353">
        <v>18</v>
      </c>
      <c r="I4353">
        <v>16</v>
      </c>
    </row>
    <row r="4354" spans="1:9" ht="15" customHeight="1" x14ac:dyDescent="0.3">
      <c r="A4354">
        <v>577</v>
      </c>
      <c r="B4354" s="4" t="s">
        <v>5547</v>
      </c>
      <c r="C4354" s="4" t="s">
        <v>5548</v>
      </c>
      <c r="D4354" s="4">
        <v>2025</v>
      </c>
      <c r="E4354" s="4" t="b">
        <v>0</v>
      </c>
      <c r="F4354" t="s">
        <v>18</v>
      </c>
      <c r="G4354" t="s">
        <v>5551</v>
      </c>
      <c r="H4354">
        <v>18</v>
      </c>
      <c r="I4354">
        <v>1</v>
      </c>
    </row>
    <row r="4355" spans="1:9" ht="15" customHeight="1" x14ac:dyDescent="0.3">
      <c r="A4355">
        <v>577</v>
      </c>
      <c r="B4355" s="4" t="s">
        <v>5547</v>
      </c>
      <c r="C4355" s="4" t="s">
        <v>5548</v>
      </c>
      <c r="D4355" s="4">
        <v>2025</v>
      </c>
      <c r="E4355" s="4" t="b">
        <v>0</v>
      </c>
      <c r="F4355" t="s">
        <v>20</v>
      </c>
      <c r="G4355" t="s">
        <v>5552</v>
      </c>
      <c r="H4355">
        <v>18</v>
      </c>
      <c r="I4355">
        <v>6</v>
      </c>
    </row>
    <row r="4356" spans="1:9" ht="15" customHeight="1" x14ac:dyDescent="0.3">
      <c r="A4356">
        <v>577</v>
      </c>
      <c r="B4356" s="4" t="s">
        <v>5547</v>
      </c>
      <c r="C4356" s="4" t="s">
        <v>5548</v>
      </c>
      <c r="D4356" s="4">
        <v>2025</v>
      </c>
      <c r="E4356" s="4" t="b">
        <v>0</v>
      </c>
      <c r="F4356" t="s">
        <v>22</v>
      </c>
      <c r="G4356" t="s">
        <v>5553</v>
      </c>
      <c r="H4356">
        <v>18</v>
      </c>
      <c r="I4356">
        <v>11</v>
      </c>
    </row>
    <row r="4357" spans="1:9" ht="15" customHeight="1" x14ac:dyDescent="0.3">
      <c r="A4357">
        <v>577</v>
      </c>
      <c r="B4357" s="4" t="s">
        <v>5547</v>
      </c>
      <c r="C4357" s="4" t="s">
        <v>5548</v>
      </c>
      <c r="D4357" s="4">
        <v>2025</v>
      </c>
      <c r="E4357" s="4" t="b">
        <v>0</v>
      </c>
      <c r="F4357" t="s">
        <v>24</v>
      </c>
      <c r="G4357" t="s">
        <v>5554</v>
      </c>
      <c r="H4357">
        <v>48</v>
      </c>
    </row>
    <row r="4358" spans="1:9" ht="15" customHeight="1" x14ac:dyDescent="0.3">
      <c r="A4358">
        <v>577</v>
      </c>
      <c r="B4358" s="4" t="s">
        <v>5547</v>
      </c>
      <c r="C4358" s="4" t="s">
        <v>5548</v>
      </c>
      <c r="D4358" s="4">
        <v>2025</v>
      </c>
      <c r="E4358" s="4" t="b">
        <v>0</v>
      </c>
      <c r="F4358" t="s">
        <v>26</v>
      </c>
      <c r="G4358" t="s">
        <v>5555</v>
      </c>
      <c r="H4358">
        <v>10</v>
      </c>
      <c r="I4358">
        <v>18</v>
      </c>
    </row>
    <row r="4359" spans="1:9" ht="15" customHeight="1" x14ac:dyDescent="0.3">
      <c r="A4359">
        <v>577</v>
      </c>
      <c r="B4359" s="4" t="s">
        <v>5547</v>
      </c>
      <c r="C4359" s="4" t="s">
        <v>5548</v>
      </c>
      <c r="D4359" s="4">
        <v>2025</v>
      </c>
      <c r="E4359" s="4" t="b">
        <v>0</v>
      </c>
      <c r="F4359" t="s">
        <v>37</v>
      </c>
      <c r="G4359" t="s">
        <v>5556</v>
      </c>
      <c r="H4359">
        <v>17</v>
      </c>
      <c r="I4359">
        <v>18</v>
      </c>
    </row>
    <row r="4360" spans="1:9" ht="15" customHeight="1" x14ac:dyDescent="0.3">
      <c r="A4360">
        <v>577</v>
      </c>
      <c r="B4360" s="4" t="s">
        <v>5547</v>
      </c>
      <c r="C4360" s="4" t="s">
        <v>5548</v>
      </c>
      <c r="D4360" s="4">
        <v>2025</v>
      </c>
      <c r="E4360" s="4" t="b">
        <v>0</v>
      </c>
      <c r="F4360" t="s">
        <v>39</v>
      </c>
      <c r="G4360" t="s">
        <v>5557</v>
      </c>
      <c r="H4360">
        <v>18</v>
      </c>
    </row>
    <row r="4361" spans="1:9" ht="15" customHeight="1" x14ac:dyDescent="0.3">
      <c r="A4361">
        <v>577</v>
      </c>
      <c r="B4361" s="4" t="s">
        <v>5547</v>
      </c>
      <c r="C4361" s="4" t="s">
        <v>5548</v>
      </c>
      <c r="D4361" s="4">
        <v>2025</v>
      </c>
      <c r="E4361" s="4" t="b">
        <v>0</v>
      </c>
      <c r="F4361" t="s">
        <v>41</v>
      </c>
      <c r="G4361" t="s">
        <v>5558</v>
      </c>
      <c r="H4361">
        <v>18</v>
      </c>
    </row>
    <row r="4362" spans="1:9" ht="15" customHeight="1" x14ac:dyDescent="0.3">
      <c r="A4362">
        <v>578</v>
      </c>
      <c r="B4362" s="4" t="s">
        <v>5559</v>
      </c>
      <c r="C4362" s="4" t="s">
        <v>5560</v>
      </c>
      <c r="D4362" s="4">
        <v>2025</v>
      </c>
      <c r="E4362" s="4" t="b">
        <v>0</v>
      </c>
      <c r="F4362" t="s">
        <v>14</v>
      </c>
      <c r="G4362" t="s">
        <v>5561</v>
      </c>
      <c r="H4362">
        <v>10</v>
      </c>
      <c r="I4362">
        <v>18</v>
      </c>
    </row>
    <row r="4363" spans="1:9" ht="15" customHeight="1" x14ac:dyDescent="0.3">
      <c r="A4363">
        <v>578</v>
      </c>
      <c r="B4363" s="4" t="s">
        <v>5559</v>
      </c>
      <c r="C4363" s="4" t="s">
        <v>5560</v>
      </c>
      <c r="D4363" s="4">
        <v>2025</v>
      </c>
      <c r="E4363" s="4" t="b">
        <v>0</v>
      </c>
      <c r="F4363" t="s">
        <v>16</v>
      </c>
      <c r="G4363" t="s">
        <v>5562</v>
      </c>
      <c r="H4363">
        <v>18</v>
      </c>
      <c r="I4363">
        <v>9</v>
      </c>
    </row>
    <row r="4364" spans="1:9" ht="15" customHeight="1" x14ac:dyDescent="0.3">
      <c r="A4364">
        <v>579</v>
      </c>
      <c r="B4364" s="4" t="s">
        <v>5563</v>
      </c>
      <c r="C4364" s="4" t="s">
        <v>5564</v>
      </c>
      <c r="D4364" s="4">
        <v>2025</v>
      </c>
      <c r="E4364" s="4" t="b">
        <v>0</v>
      </c>
      <c r="F4364" t="s">
        <v>14</v>
      </c>
      <c r="G4364" t="s">
        <v>5565</v>
      </c>
      <c r="H4364">
        <v>32</v>
      </c>
    </row>
    <row r="4365" spans="1:9" ht="15" customHeight="1" x14ac:dyDescent="0.3">
      <c r="A4365">
        <v>579</v>
      </c>
      <c r="B4365" s="4" t="s">
        <v>5563</v>
      </c>
      <c r="C4365" s="4" t="s">
        <v>5564</v>
      </c>
      <c r="D4365" s="4">
        <v>2025</v>
      </c>
      <c r="E4365" s="4" t="b">
        <v>0</v>
      </c>
      <c r="F4365" t="s">
        <v>16</v>
      </c>
      <c r="G4365" t="s">
        <v>5566</v>
      </c>
      <c r="H4365">
        <v>32</v>
      </c>
      <c r="I4365">
        <v>9</v>
      </c>
    </row>
    <row r="4366" spans="1:9" ht="15" customHeight="1" x14ac:dyDescent="0.3">
      <c r="A4366">
        <v>579</v>
      </c>
      <c r="B4366" s="4" t="s">
        <v>5563</v>
      </c>
      <c r="C4366" s="4" t="s">
        <v>5564</v>
      </c>
      <c r="D4366" s="4">
        <v>2025</v>
      </c>
      <c r="E4366" s="4" t="b">
        <v>0</v>
      </c>
      <c r="F4366" t="s">
        <v>18</v>
      </c>
      <c r="G4366" t="s">
        <v>5567</v>
      </c>
      <c r="H4366">
        <v>32</v>
      </c>
    </row>
    <row r="4367" spans="1:9" ht="15" customHeight="1" x14ac:dyDescent="0.3">
      <c r="A4367">
        <v>580</v>
      </c>
      <c r="B4367" s="4" t="s">
        <v>5568</v>
      </c>
      <c r="C4367" s="4" t="s">
        <v>5569</v>
      </c>
      <c r="D4367" s="4">
        <v>2024</v>
      </c>
      <c r="E4367" s="4" t="b">
        <v>0</v>
      </c>
      <c r="F4367" t="s">
        <v>14</v>
      </c>
      <c r="G4367" t="s">
        <v>5570</v>
      </c>
      <c r="H4367">
        <v>1</v>
      </c>
      <c r="I4367">
        <v>2</v>
      </c>
    </row>
    <row r="4368" spans="1:9" ht="15" customHeight="1" x14ac:dyDescent="0.3">
      <c r="A4368">
        <v>580</v>
      </c>
      <c r="B4368" s="4" t="s">
        <v>5568</v>
      </c>
      <c r="C4368" s="4" t="s">
        <v>5569</v>
      </c>
      <c r="D4368" s="4">
        <v>2024</v>
      </c>
      <c r="E4368" s="4" t="b">
        <v>0</v>
      </c>
      <c r="F4368" t="s">
        <v>16</v>
      </c>
      <c r="G4368" t="s">
        <v>5571</v>
      </c>
      <c r="H4368">
        <v>1</v>
      </c>
      <c r="I4368">
        <v>9</v>
      </c>
    </row>
    <row r="4369" spans="1:9" ht="15" customHeight="1" x14ac:dyDescent="0.3">
      <c r="A4369">
        <v>580</v>
      </c>
      <c r="B4369" s="4" t="s">
        <v>5568</v>
      </c>
      <c r="C4369" s="4" t="s">
        <v>5569</v>
      </c>
      <c r="D4369" s="4">
        <v>2024</v>
      </c>
      <c r="E4369" s="4" t="b">
        <v>0</v>
      </c>
      <c r="F4369" t="s">
        <v>18</v>
      </c>
      <c r="G4369" t="s">
        <v>5572</v>
      </c>
      <c r="H4369">
        <v>1</v>
      </c>
    </row>
    <row r="4370" spans="1:9" ht="15" customHeight="1" x14ac:dyDescent="0.3">
      <c r="A4370">
        <v>580</v>
      </c>
      <c r="B4370" s="4" t="s">
        <v>5568</v>
      </c>
      <c r="C4370" s="4" t="s">
        <v>5569</v>
      </c>
      <c r="D4370" s="4">
        <v>2024</v>
      </c>
      <c r="E4370" s="4" t="b">
        <v>0</v>
      </c>
      <c r="F4370" t="s">
        <v>20</v>
      </c>
      <c r="G4370" t="s">
        <v>5573</v>
      </c>
      <c r="H4370">
        <v>1</v>
      </c>
      <c r="I4370">
        <v>2</v>
      </c>
    </row>
    <row r="4371" spans="1:9" ht="15" customHeight="1" x14ac:dyDescent="0.3">
      <c r="A4371">
        <v>580</v>
      </c>
      <c r="B4371" s="4" t="s">
        <v>5568</v>
      </c>
      <c r="C4371" s="4" t="s">
        <v>5569</v>
      </c>
      <c r="D4371" s="4">
        <v>2024</v>
      </c>
      <c r="E4371" s="4" t="b">
        <v>0</v>
      </c>
      <c r="F4371" t="s">
        <v>22</v>
      </c>
      <c r="G4371" t="s">
        <v>5574</v>
      </c>
      <c r="H4371">
        <v>49</v>
      </c>
    </row>
    <row r="4372" spans="1:9" ht="15" customHeight="1" x14ac:dyDescent="0.3">
      <c r="A4372">
        <v>581</v>
      </c>
      <c r="B4372" s="4" t="s">
        <v>5575</v>
      </c>
      <c r="C4372" s="4" t="s">
        <v>5576</v>
      </c>
      <c r="D4372" s="4">
        <v>2025</v>
      </c>
      <c r="E4372" s="4" t="b">
        <v>0</v>
      </c>
      <c r="F4372" t="s">
        <v>14</v>
      </c>
      <c r="G4372" t="s">
        <v>5577</v>
      </c>
      <c r="H4372">
        <v>18</v>
      </c>
      <c r="I4372">
        <v>48</v>
      </c>
    </row>
    <row r="4373" spans="1:9" ht="15" customHeight="1" x14ac:dyDescent="0.3">
      <c r="A4373">
        <v>581</v>
      </c>
      <c r="B4373" s="4" t="s">
        <v>5575</v>
      </c>
      <c r="C4373" s="4" t="s">
        <v>5576</v>
      </c>
      <c r="D4373" s="4">
        <v>2025</v>
      </c>
      <c r="E4373" s="4" t="b">
        <v>0</v>
      </c>
      <c r="F4373" t="s">
        <v>16</v>
      </c>
      <c r="G4373" t="s">
        <v>5578</v>
      </c>
      <c r="H4373">
        <v>18</v>
      </c>
      <c r="I4373">
        <v>50</v>
      </c>
    </row>
    <row r="4374" spans="1:9" ht="15" customHeight="1" x14ac:dyDescent="0.3">
      <c r="A4374">
        <v>581</v>
      </c>
      <c r="B4374" s="4" t="s">
        <v>5575</v>
      </c>
      <c r="C4374" s="4" t="s">
        <v>5576</v>
      </c>
      <c r="D4374" s="4">
        <v>2025</v>
      </c>
      <c r="E4374" s="4" t="b">
        <v>0</v>
      </c>
      <c r="F4374" t="s">
        <v>18</v>
      </c>
      <c r="G4374" t="s">
        <v>5579</v>
      </c>
      <c r="H4374">
        <v>18</v>
      </c>
      <c r="I4374">
        <v>15</v>
      </c>
    </row>
    <row r="4375" spans="1:9" ht="15" customHeight="1" x14ac:dyDescent="0.3">
      <c r="A4375">
        <v>581</v>
      </c>
      <c r="B4375" s="4" t="s">
        <v>5575</v>
      </c>
      <c r="C4375" s="4" t="s">
        <v>5576</v>
      </c>
      <c r="D4375" s="4">
        <v>2025</v>
      </c>
      <c r="E4375" s="4" t="b">
        <v>0</v>
      </c>
      <c r="F4375" t="s">
        <v>20</v>
      </c>
      <c r="G4375" t="s">
        <v>5580</v>
      </c>
      <c r="H4375">
        <v>18</v>
      </c>
    </row>
    <row r="4376" spans="1:9" ht="15" customHeight="1" x14ac:dyDescent="0.3">
      <c r="A4376">
        <v>581</v>
      </c>
      <c r="B4376" s="4" t="s">
        <v>5575</v>
      </c>
      <c r="C4376" s="4" t="s">
        <v>5576</v>
      </c>
      <c r="D4376" s="4">
        <v>2025</v>
      </c>
      <c r="E4376" s="4" t="b">
        <v>0</v>
      </c>
      <c r="F4376" t="s">
        <v>22</v>
      </c>
      <c r="G4376" t="s">
        <v>5581</v>
      </c>
      <c r="H4376">
        <v>18</v>
      </c>
    </row>
    <row r="4377" spans="1:9" ht="15" customHeight="1" x14ac:dyDescent="0.3">
      <c r="A4377">
        <v>581</v>
      </c>
      <c r="B4377" s="4" t="s">
        <v>5575</v>
      </c>
      <c r="C4377" s="4" t="s">
        <v>5576</v>
      </c>
      <c r="D4377" s="4">
        <v>2025</v>
      </c>
      <c r="E4377" s="4" t="b">
        <v>0</v>
      </c>
      <c r="F4377" t="s">
        <v>24</v>
      </c>
      <c r="G4377" t="s">
        <v>5582</v>
      </c>
      <c r="H4377">
        <v>18</v>
      </c>
      <c r="I4377">
        <v>8</v>
      </c>
    </row>
    <row r="4378" spans="1:9" ht="15" customHeight="1" x14ac:dyDescent="0.3">
      <c r="A4378">
        <v>581</v>
      </c>
      <c r="B4378" s="4" t="s">
        <v>5575</v>
      </c>
      <c r="C4378" s="4" t="s">
        <v>5576</v>
      </c>
      <c r="D4378" s="4">
        <v>2025</v>
      </c>
      <c r="E4378" s="4" t="b">
        <v>0</v>
      </c>
      <c r="F4378" t="s">
        <v>26</v>
      </c>
      <c r="G4378" t="s">
        <v>5583</v>
      </c>
      <c r="H4378">
        <v>18</v>
      </c>
      <c r="I4378">
        <v>2</v>
      </c>
    </row>
    <row r="4379" spans="1:9" ht="15" customHeight="1" x14ac:dyDescent="0.3">
      <c r="A4379">
        <v>581</v>
      </c>
      <c r="B4379" s="4" t="s">
        <v>5575</v>
      </c>
      <c r="C4379" s="4" t="s">
        <v>5576</v>
      </c>
      <c r="D4379" s="4">
        <v>2025</v>
      </c>
      <c r="E4379" s="4" t="b">
        <v>0</v>
      </c>
      <c r="F4379" t="s">
        <v>37</v>
      </c>
      <c r="G4379" t="s">
        <v>5584</v>
      </c>
      <c r="H4379">
        <v>18</v>
      </c>
      <c r="I4379">
        <v>9</v>
      </c>
    </row>
    <row r="4380" spans="1:9" ht="15" customHeight="1" x14ac:dyDescent="0.3">
      <c r="A4380">
        <v>581</v>
      </c>
      <c r="B4380" s="4" t="s">
        <v>5575</v>
      </c>
      <c r="C4380" s="4" t="s">
        <v>5576</v>
      </c>
      <c r="D4380" s="4">
        <v>2025</v>
      </c>
      <c r="E4380" s="4" t="b">
        <v>0</v>
      </c>
      <c r="F4380" t="s">
        <v>39</v>
      </c>
      <c r="G4380" t="s">
        <v>5585</v>
      </c>
      <c r="H4380">
        <v>5</v>
      </c>
      <c r="I4380">
        <v>20</v>
      </c>
    </row>
    <row r="4381" spans="1:9" ht="15" customHeight="1" x14ac:dyDescent="0.3">
      <c r="A4381">
        <v>581</v>
      </c>
      <c r="B4381" s="4" t="s">
        <v>5575</v>
      </c>
      <c r="C4381" s="4" t="s">
        <v>5576</v>
      </c>
      <c r="D4381" s="4">
        <v>2025</v>
      </c>
      <c r="E4381" s="4" t="b">
        <v>0</v>
      </c>
      <c r="F4381" t="s">
        <v>41</v>
      </c>
      <c r="G4381" t="s">
        <v>5586</v>
      </c>
      <c r="H4381">
        <v>2</v>
      </c>
      <c r="I4381">
        <v>18</v>
      </c>
    </row>
    <row r="4382" spans="1:9" ht="15" customHeight="1" x14ac:dyDescent="0.3">
      <c r="A4382">
        <v>582</v>
      </c>
      <c r="B4382" s="4" t="s">
        <v>5587</v>
      </c>
      <c r="C4382" s="4" t="s">
        <v>5588</v>
      </c>
      <c r="D4382" s="4">
        <v>2025</v>
      </c>
      <c r="E4382" s="4" t="b">
        <v>1</v>
      </c>
      <c r="F4382" t="s">
        <v>14</v>
      </c>
      <c r="G4382" t="s">
        <v>5589</v>
      </c>
      <c r="H4382">
        <v>7</v>
      </c>
    </row>
    <row r="4383" spans="1:9" ht="15" customHeight="1" x14ac:dyDescent="0.3">
      <c r="A4383">
        <v>582</v>
      </c>
      <c r="B4383" s="4" t="s">
        <v>5587</v>
      </c>
      <c r="C4383" s="4" t="s">
        <v>5588</v>
      </c>
      <c r="D4383" s="4">
        <v>2025</v>
      </c>
      <c r="E4383" s="4" t="b">
        <v>1</v>
      </c>
      <c r="F4383" t="s">
        <v>16</v>
      </c>
      <c r="G4383" t="s">
        <v>5590</v>
      </c>
      <c r="H4383">
        <v>11</v>
      </c>
      <c r="I4383">
        <v>32</v>
      </c>
    </row>
    <row r="4384" spans="1:9" ht="15" customHeight="1" x14ac:dyDescent="0.3">
      <c r="A4384">
        <v>582</v>
      </c>
      <c r="B4384" s="4" t="s">
        <v>5587</v>
      </c>
      <c r="C4384" s="4" t="s">
        <v>5588</v>
      </c>
      <c r="D4384" s="4">
        <v>2025</v>
      </c>
      <c r="E4384" s="4" t="b">
        <v>1</v>
      </c>
      <c r="F4384" t="s">
        <v>18</v>
      </c>
      <c r="G4384" t="s">
        <v>5591</v>
      </c>
      <c r="H4384">
        <v>11</v>
      </c>
      <c r="I4384">
        <v>32</v>
      </c>
    </row>
    <row r="4385" spans="1:9" ht="15" customHeight="1" x14ac:dyDescent="0.3">
      <c r="A4385">
        <v>582</v>
      </c>
      <c r="B4385" s="4" t="s">
        <v>5587</v>
      </c>
      <c r="C4385" s="4" t="s">
        <v>5588</v>
      </c>
      <c r="D4385" s="4">
        <v>2025</v>
      </c>
      <c r="E4385" s="4" t="b">
        <v>1</v>
      </c>
      <c r="F4385" t="s">
        <v>20</v>
      </c>
      <c r="G4385" t="s">
        <v>5592</v>
      </c>
      <c r="H4385">
        <v>32</v>
      </c>
    </row>
    <row r="4386" spans="1:9" ht="15" customHeight="1" x14ac:dyDescent="0.3">
      <c r="A4386">
        <v>582</v>
      </c>
      <c r="B4386" s="4" t="s">
        <v>5587</v>
      </c>
      <c r="C4386" s="4" t="s">
        <v>5588</v>
      </c>
      <c r="D4386" s="4">
        <v>2025</v>
      </c>
      <c r="E4386" s="4" t="b">
        <v>1</v>
      </c>
      <c r="F4386" t="s">
        <v>22</v>
      </c>
      <c r="G4386" t="s">
        <v>5593</v>
      </c>
      <c r="H4386">
        <v>37</v>
      </c>
      <c r="I4386">
        <v>3</v>
      </c>
    </row>
    <row r="4387" spans="1:9" ht="15" customHeight="1" x14ac:dyDescent="0.3">
      <c r="A4387">
        <v>582</v>
      </c>
      <c r="B4387" s="4" t="s">
        <v>5587</v>
      </c>
      <c r="C4387" s="4" t="s">
        <v>5588</v>
      </c>
      <c r="D4387" s="4">
        <v>2025</v>
      </c>
      <c r="E4387" s="4" t="b">
        <v>1</v>
      </c>
      <c r="F4387" t="s">
        <v>24</v>
      </c>
      <c r="G4387" t="s">
        <v>5594</v>
      </c>
      <c r="H4387">
        <v>32</v>
      </c>
    </row>
    <row r="4388" spans="1:9" ht="15" customHeight="1" x14ac:dyDescent="0.3">
      <c r="A4388">
        <v>582</v>
      </c>
      <c r="B4388" s="4" t="s">
        <v>5587</v>
      </c>
      <c r="C4388" s="4" t="s">
        <v>5588</v>
      </c>
      <c r="D4388" s="4">
        <v>2025</v>
      </c>
      <c r="E4388" s="4" t="b">
        <v>1</v>
      </c>
      <c r="F4388" t="s">
        <v>26</v>
      </c>
      <c r="G4388" t="s">
        <v>5595</v>
      </c>
      <c r="H4388">
        <v>9</v>
      </c>
    </row>
    <row r="4389" spans="1:9" ht="15" customHeight="1" x14ac:dyDescent="0.3">
      <c r="A4389">
        <v>582</v>
      </c>
      <c r="B4389" s="4" t="s">
        <v>5587</v>
      </c>
      <c r="C4389" s="4" t="s">
        <v>5588</v>
      </c>
      <c r="D4389" s="4">
        <v>2025</v>
      </c>
      <c r="E4389" s="4" t="b">
        <v>1</v>
      </c>
      <c r="F4389" t="s">
        <v>37</v>
      </c>
      <c r="G4389" t="s">
        <v>5596</v>
      </c>
      <c r="H4389">
        <v>9</v>
      </c>
      <c r="I4389">
        <v>32</v>
      </c>
    </row>
    <row r="4390" spans="1:9" ht="15" customHeight="1" x14ac:dyDescent="0.3">
      <c r="A4390">
        <v>582</v>
      </c>
      <c r="B4390" s="4" t="s">
        <v>5587</v>
      </c>
      <c r="C4390" s="4" t="s">
        <v>5588</v>
      </c>
      <c r="D4390" s="4">
        <v>2025</v>
      </c>
      <c r="E4390" s="4" t="b">
        <v>1</v>
      </c>
      <c r="F4390" t="s">
        <v>39</v>
      </c>
      <c r="G4390" t="s">
        <v>5597</v>
      </c>
      <c r="H4390">
        <v>9</v>
      </c>
    </row>
    <row r="4391" spans="1:9" ht="15" customHeight="1" x14ac:dyDescent="0.3">
      <c r="A4391">
        <v>582</v>
      </c>
      <c r="B4391" s="4" t="s">
        <v>5587</v>
      </c>
      <c r="C4391" s="4" t="s">
        <v>5588</v>
      </c>
      <c r="D4391" s="4">
        <v>2025</v>
      </c>
      <c r="E4391" s="4" t="b">
        <v>1</v>
      </c>
      <c r="F4391" t="s">
        <v>41</v>
      </c>
      <c r="G4391" t="s">
        <v>5598</v>
      </c>
      <c r="H4391">
        <v>7</v>
      </c>
      <c r="I4391">
        <v>6</v>
      </c>
    </row>
    <row r="4392" spans="1:9" ht="15" customHeight="1" x14ac:dyDescent="0.3">
      <c r="A4392">
        <v>582</v>
      </c>
      <c r="B4392" s="4" t="s">
        <v>5587</v>
      </c>
      <c r="C4392" s="4" t="s">
        <v>5588</v>
      </c>
      <c r="D4392" s="4">
        <v>2025</v>
      </c>
      <c r="E4392" s="4" t="b">
        <v>1</v>
      </c>
      <c r="F4392" t="s">
        <v>173</v>
      </c>
      <c r="G4392" t="s">
        <v>5599</v>
      </c>
      <c r="H4392">
        <v>37</v>
      </c>
      <c r="I4392">
        <v>6</v>
      </c>
    </row>
    <row r="4393" spans="1:9" ht="15" customHeight="1" x14ac:dyDescent="0.3">
      <c r="A4393">
        <v>582</v>
      </c>
      <c r="B4393" s="4" t="s">
        <v>5587</v>
      </c>
      <c r="C4393" s="4" t="s">
        <v>5588</v>
      </c>
      <c r="D4393" s="4">
        <v>2025</v>
      </c>
      <c r="E4393" s="4" t="b">
        <v>1</v>
      </c>
      <c r="F4393" t="s">
        <v>175</v>
      </c>
      <c r="G4393" t="s">
        <v>5600</v>
      </c>
      <c r="H4393">
        <v>37</v>
      </c>
      <c r="I4393">
        <v>3</v>
      </c>
    </row>
    <row r="4394" spans="1:9" ht="15" customHeight="1" x14ac:dyDescent="0.3">
      <c r="A4394">
        <v>582</v>
      </c>
      <c r="B4394" s="4" t="s">
        <v>5587</v>
      </c>
      <c r="C4394" s="4" t="s">
        <v>5588</v>
      </c>
      <c r="D4394" s="4">
        <v>2025</v>
      </c>
      <c r="E4394" s="4" t="b">
        <v>1</v>
      </c>
      <c r="F4394" t="s">
        <v>177</v>
      </c>
      <c r="G4394" t="s">
        <v>5601</v>
      </c>
      <c r="H4394">
        <v>37</v>
      </c>
    </row>
    <row r="4395" spans="1:9" ht="15" customHeight="1" x14ac:dyDescent="0.3">
      <c r="A4395">
        <v>582</v>
      </c>
      <c r="B4395" s="4" t="s">
        <v>5587</v>
      </c>
      <c r="C4395" s="4" t="s">
        <v>5588</v>
      </c>
      <c r="D4395" s="4">
        <v>2025</v>
      </c>
      <c r="E4395" s="4" t="b">
        <v>1</v>
      </c>
      <c r="F4395" t="s">
        <v>214</v>
      </c>
      <c r="G4395" t="s">
        <v>5602</v>
      </c>
      <c r="H4395">
        <v>37</v>
      </c>
      <c r="I4395">
        <v>3</v>
      </c>
    </row>
    <row r="4396" spans="1:9" ht="15" customHeight="1" x14ac:dyDescent="0.3">
      <c r="A4396">
        <v>582</v>
      </c>
      <c r="B4396" s="4" t="s">
        <v>5587</v>
      </c>
      <c r="C4396" s="4" t="s">
        <v>5588</v>
      </c>
      <c r="D4396" s="4">
        <v>2025</v>
      </c>
      <c r="E4396" s="4" t="b">
        <v>1</v>
      </c>
      <c r="F4396" t="s">
        <v>232</v>
      </c>
      <c r="G4396" t="s">
        <v>5603</v>
      </c>
      <c r="H4396">
        <v>37</v>
      </c>
      <c r="I4396">
        <v>24</v>
      </c>
    </row>
    <row r="4397" spans="1:9" ht="15" customHeight="1" x14ac:dyDescent="0.3">
      <c r="A4397">
        <v>582</v>
      </c>
      <c r="B4397" s="4" t="s">
        <v>5587</v>
      </c>
      <c r="C4397" s="4" t="s">
        <v>5588</v>
      </c>
      <c r="D4397" s="4">
        <v>2025</v>
      </c>
      <c r="E4397" s="4" t="b">
        <v>1</v>
      </c>
      <c r="F4397" t="s">
        <v>234</v>
      </c>
      <c r="G4397" t="s">
        <v>5604</v>
      </c>
      <c r="H4397">
        <v>18</v>
      </c>
      <c r="I4397">
        <v>5</v>
      </c>
    </row>
    <row r="4398" spans="1:9" ht="15" customHeight="1" x14ac:dyDescent="0.3">
      <c r="A4398">
        <v>582</v>
      </c>
      <c r="B4398" s="4" t="s">
        <v>5587</v>
      </c>
      <c r="C4398" s="4" t="s">
        <v>5588</v>
      </c>
      <c r="D4398" s="4">
        <v>2025</v>
      </c>
      <c r="E4398" s="4" t="b">
        <v>1</v>
      </c>
      <c r="F4398" t="s">
        <v>236</v>
      </c>
      <c r="G4398" t="s">
        <v>5605</v>
      </c>
      <c r="H4398">
        <v>32</v>
      </c>
      <c r="I4398">
        <v>18</v>
      </c>
    </row>
    <row r="4399" spans="1:9" ht="15" customHeight="1" x14ac:dyDescent="0.3">
      <c r="A4399">
        <v>582</v>
      </c>
      <c r="B4399" s="4" t="s">
        <v>5587</v>
      </c>
      <c r="C4399" s="4" t="s">
        <v>5588</v>
      </c>
      <c r="D4399" s="4">
        <v>2025</v>
      </c>
      <c r="E4399" s="4" t="b">
        <v>1</v>
      </c>
      <c r="F4399" t="s">
        <v>238</v>
      </c>
      <c r="G4399" t="s">
        <v>5606</v>
      </c>
      <c r="H4399">
        <v>18</v>
      </c>
      <c r="I4399">
        <v>32</v>
      </c>
    </row>
    <row r="4400" spans="1:9" ht="15" customHeight="1" x14ac:dyDescent="0.3">
      <c r="A4400">
        <v>582</v>
      </c>
      <c r="B4400" s="4" t="s">
        <v>5587</v>
      </c>
      <c r="C4400" s="4" t="s">
        <v>5588</v>
      </c>
      <c r="D4400" s="4">
        <v>2025</v>
      </c>
      <c r="E4400" s="4" t="b">
        <v>1</v>
      </c>
      <c r="F4400" t="s">
        <v>240</v>
      </c>
      <c r="G4400" t="s">
        <v>5607</v>
      </c>
      <c r="H4400">
        <v>2</v>
      </c>
    </row>
    <row r="4401" spans="1:9" ht="15" customHeight="1" x14ac:dyDescent="0.3">
      <c r="A4401">
        <v>582</v>
      </c>
      <c r="B4401" s="4" t="s">
        <v>5587</v>
      </c>
      <c r="C4401" s="4" t="s">
        <v>5588</v>
      </c>
      <c r="D4401" s="4">
        <v>2025</v>
      </c>
      <c r="E4401" s="4" t="b">
        <v>1</v>
      </c>
      <c r="F4401" t="s">
        <v>242</v>
      </c>
      <c r="G4401" t="s">
        <v>5608</v>
      </c>
      <c r="H4401">
        <v>9</v>
      </c>
    </row>
    <row r="4402" spans="1:9" ht="15" customHeight="1" x14ac:dyDescent="0.3">
      <c r="A4402">
        <v>583</v>
      </c>
      <c r="B4402" s="4" t="s">
        <v>5609</v>
      </c>
      <c r="C4402" s="4" t="s">
        <v>5610</v>
      </c>
      <c r="D4402" s="4">
        <v>2025</v>
      </c>
      <c r="E4402" s="4" t="b">
        <v>0</v>
      </c>
      <c r="F4402" t="s">
        <v>14</v>
      </c>
      <c r="G4402" t="s">
        <v>5611</v>
      </c>
      <c r="H4402">
        <v>4</v>
      </c>
      <c r="I4402">
        <v>12</v>
      </c>
    </row>
    <row r="4403" spans="1:9" ht="15" customHeight="1" x14ac:dyDescent="0.3">
      <c r="A4403">
        <v>583</v>
      </c>
      <c r="B4403" s="4" t="s">
        <v>5609</v>
      </c>
      <c r="C4403" s="4" t="s">
        <v>5610</v>
      </c>
      <c r="D4403" s="4">
        <v>2025</v>
      </c>
      <c r="E4403" s="4" t="b">
        <v>0</v>
      </c>
      <c r="F4403" t="s">
        <v>16</v>
      </c>
      <c r="G4403" t="s">
        <v>5612</v>
      </c>
      <c r="H4403">
        <v>4</v>
      </c>
      <c r="I4403">
        <v>32</v>
      </c>
    </row>
    <row r="4404" spans="1:9" ht="15" customHeight="1" x14ac:dyDescent="0.3">
      <c r="A4404">
        <v>583</v>
      </c>
      <c r="B4404" s="4" t="s">
        <v>5609</v>
      </c>
      <c r="C4404" s="4" t="s">
        <v>5610</v>
      </c>
      <c r="D4404" s="4">
        <v>2025</v>
      </c>
      <c r="E4404" s="4" t="b">
        <v>0</v>
      </c>
      <c r="F4404" t="s">
        <v>18</v>
      </c>
      <c r="G4404" t="s">
        <v>5613</v>
      </c>
      <c r="H4404">
        <v>32</v>
      </c>
      <c r="I4404">
        <v>4</v>
      </c>
    </row>
    <row r="4405" spans="1:9" ht="15" customHeight="1" x14ac:dyDescent="0.3">
      <c r="A4405">
        <v>583</v>
      </c>
      <c r="B4405" s="4" t="s">
        <v>5609</v>
      </c>
      <c r="C4405" s="4" t="s">
        <v>5610</v>
      </c>
      <c r="D4405" s="4">
        <v>2025</v>
      </c>
      <c r="E4405" s="4" t="b">
        <v>0</v>
      </c>
      <c r="F4405" t="s">
        <v>20</v>
      </c>
      <c r="G4405" t="s">
        <v>5614</v>
      </c>
      <c r="H4405">
        <v>4</v>
      </c>
      <c r="I4405">
        <v>32</v>
      </c>
    </row>
    <row r="4406" spans="1:9" ht="15" customHeight="1" x14ac:dyDescent="0.3">
      <c r="A4406">
        <v>583</v>
      </c>
      <c r="B4406" s="4" t="s">
        <v>5609</v>
      </c>
      <c r="C4406" s="4" t="s">
        <v>5610</v>
      </c>
      <c r="D4406" s="4">
        <v>2025</v>
      </c>
      <c r="E4406" s="4" t="b">
        <v>0</v>
      </c>
      <c r="F4406" t="s">
        <v>22</v>
      </c>
      <c r="G4406" t="s">
        <v>5615</v>
      </c>
      <c r="H4406">
        <v>43</v>
      </c>
      <c r="I4406">
        <v>32</v>
      </c>
    </row>
    <row r="4407" spans="1:9" ht="15" customHeight="1" x14ac:dyDescent="0.3">
      <c r="A4407">
        <v>584</v>
      </c>
      <c r="B4407" s="4" t="s">
        <v>5616</v>
      </c>
      <c r="C4407" s="4" t="s">
        <v>5617</v>
      </c>
      <c r="D4407" s="4">
        <v>2024</v>
      </c>
      <c r="E4407" s="4" t="b">
        <v>0</v>
      </c>
      <c r="F4407" t="s">
        <v>14</v>
      </c>
      <c r="G4407" t="s">
        <v>5618</v>
      </c>
      <c r="H4407">
        <v>30</v>
      </c>
      <c r="I4407">
        <v>6</v>
      </c>
    </row>
    <row r="4408" spans="1:9" ht="15" customHeight="1" x14ac:dyDescent="0.3">
      <c r="A4408">
        <v>584</v>
      </c>
      <c r="B4408" s="4" t="s">
        <v>5616</v>
      </c>
      <c r="C4408" s="4" t="s">
        <v>5617</v>
      </c>
      <c r="D4408" s="4">
        <v>2024</v>
      </c>
      <c r="E4408" s="4" t="b">
        <v>0</v>
      </c>
      <c r="F4408" t="s">
        <v>16</v>
      </c>
      <c r="G4408" t="s">
        <v>5619</v>
      </c>
      <c r="H4408">
        <v>2</v>
      </c>
      <c r="I4408">
        <v>30</v>
      </c>
    </row>
    <row r="4409" spans="1:9" ht="15" customHeight="1" x14ac:dyDescent="0.3">
      <c r="A4409">
        <v>584</v>
      </c>
      <c r="B4409" s="4" t="s">
        <v>5616</v>
      </c>
      <c r="C4409" s="4" t="s">
        <v>5617</v>
      </c>
      <c r="D4409" s="4">
        <v>2024</v>
      </c>
      <c r="E4409" s="4" t="b">
        <v>0</v>
      </c>
      <c r="F4409" t="s">
        <v>18</v>
      </c>
      <c r="G4409" t="s">
        <v>5620</v>
      </c>
      <c r="H4409">
        <v>30</v>
      </c>
      <c r="I4409">
        <v>8</v>
      </c>
    </row>
    <row r="4410" spans="1:9" ht="15" customHeight="1" x14ac:dyDescent="0.3">
      <c r="A4410">
        <v>584</v>
      </c>
      <c r="B4410" s="4" t="s">
        <v>5616</v>
      </c>
      <c r="C4410" s="4" t="s">
        <v>5617</v>
      </c>
      <c r="D4410" s="4">
        <v>2024</v>
      </c>
      <c r="E4410" s="4" t="b">
        <v>0</v>
      </c>
      <c r="F4410" t="s">
        <v>20</v>
      </c>
      <c r="G4410" t="s">
        <v>5621</v>
      </c>
      <c r="H4410">
        <v>30</v>
      </c>
    </row>
    <row r="4411" spans="1:9" ht="15" customHeight="1" x14ac:dyDescent="0.3">
      <c r="A4411">
        <v>584</v>
      </c>
      <c r="B4411" s="4" t="s">
        <v>5616</v>
      </c>
      <c r="C4411" s="4" t="s">
        <v>5617</v>
      </c>
      <c r="D4411" s="4">
        <v>2024</v>
      </c>
      <c r="E4411" s="4" t="b">
        <v>0</v>
      </c>
      <c r="F4411" t="s">
        <v>22</v>
      </c>
      <c r="G4411" t="s">
        <v>5622</v>
      </c>
      <c r="H4411">
        <v>30</v>
      </c>
      <c r="I4411">
        <v>5</v>
      </c>
    </row>
    <row r="4412" spans="1:9" ht="15" customHeight="1" x14ac:dyDescent="0.3">
      <c r="A4412">
        <v>584</v>
      </c>
      <c r="B4412" s="4" t="s">
        <v>5616</v>
      </c>
      <c r="C4412" s="4" t="s">
        <v>5617</v>
      </c>
      <c r="D4412" s="4">
        <v>2024</v>
      </c>
      <c r="E4412" s="4" t="b">
        <v>0</v>
      </c>
      <c r="F4412" t="s">
        <v>24</v>
      </c>
      <c r="G4412" t="s">
        <v>5623</v>
      </c>
      <c r="H4412">
        <v>30</v>
      </c>
      <c r="I4412">
        <v>32</v>
      </c>
    </row>
    <row r="4413" spans="1:9" ht="15" customHeight="1" x14ac:dyDescent="0.3">
      <c r="A4413">
        <v>584</v>
      </c>
      <c r="B4413" s="4" t="s">
        <v>5616</v>
      </c>
      <c r="C4413" s="4" t="s">
        <v>5617</v>
      </c>
      <c r="D4413" s="4">
        <v>2024</v>
      </c>
      <c r="E4413" s="4" t="b">
        <v>0</v>
      </c>
      <c r="F4413" t="s">
        <v>26</v>
      </c>
      <c r="G4413" t="s">
        <v>5624</v>
      </c>
      <c r="H4413">
        <v>30</v>
      </c>
      <c r="I4413">
        <v>6</v>
      </c>
    </row>
    <row r="4414" spans="1:9" ht="15" customHeight="1" x14ac:dyDescent="0.3">
      <c r="A4414">
        <v>584</v>
      </c>
      <c r="B4414" s="4" t="s">
        <v>5616</v>
      </c>
      <c r="C4414" s="4" t="s">
        <v>5617</v>
      </c>
      <c r="D4414" s="4">
        <v>2024</v>
      </c>
      <c r="E4414" s="4" t="b">
        <v>0</v>
      </c>
      <c r="F4414" t="s">
        <v>37</v>
      </c>
      <c r="G4414" t="s">
        <v>5625</v>
      </c>
      <c r="H4414">
        <v>30</v>
      </c>
      <c r="I4414">
        <v>6</v>
      </c>
    </row>
    <row r="4415" spans="1:9" ht="15" customHeight="1" x14ac:dyDescent="0.3">
      <c r="A4415">
        <v>585</v>
      </c>
      <c r="B4415" s="4" t="s">
        <v>5626</v>
      </c>
      <c r="C4415" s="4" t="s">
        <v>5627</v>
      </c>
      <c r="D4415" s="4">
        <v>2025</v>
      </c>
      <c r="E4415" s="4" t="b">
        <v>1</v>
      </c>
      <c r="F4415" t="s">
        <v>14</v>
      </c>
      <c r="G4415" t="s">
        <v>5628</v>
      </c>
      <c r="H4415">
        <v>1</v>
      </c>
      <c r="I4415">
        <v>7</v>
      </c>
    </row>
    <row r="4416" spans="1:9" ht="15" customHeight="1" x14ac:dyDescent="0.3">
      <c r="A4416">
        <v>585</v>
      </c>
      <c r="B4416" s="4" t="s">
        <v>5626</v>
      </c>
      <c r="C4416" s="4" t="s">
        <v>5627</v>
      </c>
      <c r="D4416" s="4">
        <v>2025</v>
      </c>
      <c r="E4416" s="4" t="b">
        <v>1</v>
      </c>
      <c r="F4416" t="s">
        <v>16</v>
      </c>
      <c r="G4416" t="s">
        <v>5629</v>
      </c>
      <c r="H4416">
        <v>10</v>
      </c>
      <c r="I4416">
        <v>9</v>
      </c>
    </row>
    <row r="4417" spans="1:9" ht="15" customHeight="1" x14ac:dyDescent="0.3">
      <c r="A4417">
        <v>585</v>
      </c>
      <c r="B4417" s="4" t="s">
        <v>5626</v>
      </c>
      <c r="C4417" s="4" t="s">
        <v>5627</v>
      </c>
      <c r="D4417" s="4">
        <v>2025</v>
      </c>
      <c r="E4417" s="4" t="b">
        <v>1</v>
      </c>
      <c r="F4417" t="s">
        <v>18</v>
      </c>
      <c r="G4417" t="s">
        <v>5630</v>
      </c>
      <c r="H4417">
        <v>3</v>
      </c>
    </row>
    <row r="4418" spans="1:9" ht="15" customHeight="1" x14ac:dyDescent="0.3">
      <c r="A4418">
        <v>585</v>
      </c>
      <c r="B4418" s="4" t="s">
        <v>5626</v>
      </c>
      <c r="C4418" s="4" t="s">
        <v>5627</v>
      </c>
      <c r="D4418" s="4">
        <v>2025</v>
      </c>
      <c r="E4418" s="4" t="b">
        <v>1</v>
      </c>
      <c r="F4418" t="s">
        <v>20</v>
      </c>
      <c r="G4418" t="s">
        <v>5631</v>
      </c>
      <c r="H4418">
        <v>26</v>
      </c>
      <c r="I4418">
        <v>6</v>
      </c>
    </row>
    <row r="4419" spans="1:9" ht="15" customHeight="1" x14ac:dyDescent="0.3">
      <c r="A4419">
        <v>585</v>
      </c>
      <c r="B4419" s="4" t="s">
        <v>5626</v>
      </c>
      <c r="C4419" s="4" t="s">
        <v>5627</v>
      </c>
      <c r="D4419" s="4">
        <v>2025</v>
      </c>
      <c r="E4419" s="4" t="b">
        <v>1</v>
      </c>
      <c r="F4419" t="s">
        <v>22</v>
      </c>
      <c r="G4419" t="s">
        <v>5632</v>
      </c>
      <c r="H4419">
        <v>24</v>
      </c>
    </row>
    <row r="4420" spans="1:9" ht="15" customHeight="1" x14ac:dyDescent="0.3">
      <c r="A4420">
        <v>585</v>
      </c>
      <c r="B4420" s="4" t="s">
        <v>5626</v>
      </c>
      <c r="C4420" s="4" t="s">
        <v>5627</v>
      </c>
      <c r="D4420" s="4">
        <v>2025</v>
      </c>
      <c r="E4420" s="4" t="b">
        <v>1</v>
      </c>
      <c r="F4420" t="s">
        <v>24</v>
      </c>
      <c r="G4420" t="s">
        <v>5633</v>
      </c>
      <c r="H4420">
        <v>19</v>
      </c>
    </row>
    <row r="4421" spans="1:9" ht="15" customHeight="1" x14ac:dyDescent="0.3">
      <c r="A4421">
        <v>585</v>
      </c>
      <c r="B4421" s="4" t="s">
        <v>5626</v>
      </c>
      <c r="C4421" s="4" t="s">
        <v>5627</v>
      </c>
      <c r="D4421" s="4">
        <v>2025</v>
      </c>
      <c r="E4421" s="4" t="b">
        <v>1</v>
      </c>
      <c r="F4421" t="s">
        <v>26</v>
      </c>
      <c r="G4421" t="s">
        <v>5634</v>
      </c>
      <c r="H4421">
        <v>9</v>
      </c>
      <c r="I4421">
        <v>44</v>
      </c>
    </row>
    <row r="4422" spans="1:9" ht="15" customHeight="1" x14ac:dyDescent="0.3">
      <c r="A4422">
        <v>585</v>
      </c>
      <c r="B4422" s="4" t="s">
        <v>5626</v>
      </c>
      <c r="C4422" s="4" t="s">
        <v>5627</v>
      </c>
      <c r="D4422" s="4">
        <v>2025</v>
      </c>
      <c r="E4422" s="4" t="b">
        <v>1</v>
      </c>
      <c r="F4422" t="s">
        <v>37</v>
      </c>
      <c r="G4422" t="s">
        <v>5635</v>
      </c>
      <c r="H4422">
        <v>1</v>
      </c>
    </row>
    <row r="4423" spans="1:9" ht="15" customHeight="1" x14ac:dyDescent="0.3">
      <c r="A4423">
        <v>585</v>
      </c>
      <c r="B4423" s="4" t="s">
        <v>5626</v>
      </c>
      <c r="C4423" s="4" t="s">
        <v>5627</v>
      </c>
      <c r="D4423" s="4">
        <v>2025</v>
      </c>
      <c r="E4423" s="4" t="b">
        <v>1</v>
      </c>
      <c r="F4423" t="s">
        <v>39</v>
      </c>
      <c r="G4423" t="s">
        <v>5636</v>
      </c>
      <c r="H4423">
        <v>26</v>
      </c>
    </row>
    <row r="4424" spans="1:9" ht="15" customHeight="1" x14ac:dyDescent="0.3">
      <c r="A4424">
        <v>585</v>
      </c>
      <c r="B4424" s="4" t="s">
        <v>5626</v>
      </c>
      <c r="C4424" s="4" t="s">
        <v>5627</v>
      </c>
      <c r="D4424" s="4">
        <v>2025</v>
      </c>
      <c r="E4424" s="4" t="b">
        <v>1</v>
      </c>
      <c r="F4424" t="s">
        <v>41</v>
      </c>
      <c r="G4424" t="s">
        <v>5637</v>
      </c>
      <c r="H4424">
        <v>19</v>
      </c>
    </row>
    <row r="4425" spans="1:9" ht="15" customHeight="1" x14ac:dyDescent="0.3">
      <c r="A4425">
        <v>585</v>
      </c>
      <c r="B4425" s="4" t="s">
        <v>5626</v>
      </c>
      <c r="C4425" s="4" t="s">
        <v>5627</v>
      </c>
      <c r="D4425" s="4">
        <v>2025</v>
      </c>
      <c r="E4425" s="4" t="b">
        <v>1</v>
      </c>
      <c r="F4425" t="s">
        <v>173</v>
      </c>
      <c r="G4425" t="s">
        <v>5638</v>
      </c>
      <c r="H4425">
        <v>27</v>
      </c>
      <c r="I4425">
        <v>45</v>
      </c>
    </row>
    <row r="4426" spans="1:9" ht="15" customHeight="1" x14ac:dyDescent="0.3">
      <c r="A4426">
        <v>585</v>
      </c>
      <c r="B4426" s="4" t="s">
        <v>5626</v>
      </c>
      <c r="C4426" s="4" t="s">
        <v>5627</v>
      </c>
      <c r="D4426" s="4">
        <v>2025</v>
      </c>
      <c r="E4426" s="4" t="b">
        <v>1</v>
      </c>
      <c r="F4426" t="s">
        <v>175</v>
      </c>
      <c r="G4426" t="s">
        <v>5639</v>
      </c>
      <c r="H4426">
        <v>24</v>
      </c>
      <c r="I4426">
        <v>26</v>
      </c>
    </row>
    <row r="4427" spans="1:9" ht="15" customHeight="1" x14ac:dyDescent="0.3">
      <c r="A4427">
        <v>585</v>
      </c>
      <c r="B4427" s="4" t="s">
        <v>5626</v>
      </c>
      <c r="C4427" s="4" t="s">
        <v>5627</v>
      </c>
      <c r="D4427" s="4">
        <v>2025</v>
      </c>
      <c r="E4427" s="4" t="b">
        <v>1</v>
      </c>
      <c r="F4427" t="s">
        <v>177</v>
      </c>
      <c r="G4427" t="s">
        <v>5640</v>
      </c>
      <c r="H4427">
        <v>1</v>
      </c>
      <c r="I4427">
        <v>26</v>
      </c>
    </row>
    <row r="4428" spans="1:9" ht="15" customHeight="1" x14ac:dyDescent="0.3">
      <c r="A4428">
        <v>585</v>
      </c>
      <c r="B4428" s="4" t="s">
        <v>5626</v>
      </c>
      <c r="C4428" s="4" t="s">
        <v>5627</v>
      </c>
      <c r="D4428" s="4">
        <v>2025</v>
      </c>
      <c r="E4428" s="4" t="b">
        <v>1</v>
      </c>
      <c r="F4428" t="s">
        <v>214</v>
      </c>
      <c r="G4428" t="s">
        <v>5641</v>
      </c>
      <c r="H4428">
        <v>26</v>
      </c>
      <c r="I4428">
        <v>1</v>
      </c>
    </row>
    <row r="4429" spans="1:9" ht="15" customHeight="1" x14ac:dyDescent="0.3">
      <c r="A4429">
        <v>586</v>
      </c>
      <c r="B4429" s="4" t="s">
        <v>5642</v>
      </c>
      <c r="C4429" s="4" t="s">
        <v>5643</v>
      </c>
      <c r="D4429" s="4">
        <v>2024</v>
      </c>
      <c r="E4429" s="4" t="b">
        <v>0</v>
      </c>
      <c r="F4429" t="s">
        <v>14</v>
      </c>
      <c r="G4429" t="s">
        <v>5644</v>
      </c>
      <c r="H4429">
        <v>2</v>
      </c>
      <c r="I4429">
        <v>19</v>
      </c>
    </row>
    <row r="4430" spans="1:9" ht="15" customHeight="1" x14ac:dyDescent="0.3">
      <c r="A4430">
        <v>586</v>
      </c>
      <c r="B4430" s="4" t="s">
        <v>5642</v>
      </c>
      <c r="C4430" s="4" t="s">
        <v>5643</v>
      </c>
      <c r="D4430" s="4">
        <v>2024</v>
      </c>
      <c r="E4430" s="4" t="b">
        <v>0</v>
      </c>
      <c r="F4430" t="s">
        <v>16</v>
      </c>
      <c r="G4430" t="s">
        <v>5645</v>
      </c>
      <c r="H4430">
        <v>2</v>
      </c>
      <c r="I4430">
        <v>19</v>
      </c>
    </row>
    <row r="4431" spans="1:9" ht="15" customHeight="1" x14ac:dyDescent="0.3">
      <c r="A4431">
        <v>586</v>
      </c>
      <c r="B4431" s="4" t="s">
        <v>5642</v>
      </c>
      <c r="C4431" s="4" t="s">
        <v>5643</v>
      </c>
      <c r="D4431" s="4">
        <v>2024</v>
      </c>
      <c r="E4431" s="4" t="b">
        <v>0</v>
      </c>
      <c r="F4431" t="s">
        <v>18</v>
      </c>
      <c r="G4431" t="s">
        <v>5646</v>
      </c>
      <c r="H4431">
        <v>2</v>
      </c>
      <c r="I4431">
        <v>19</v>
      </c>
    </row>
    <row r="4432" spans="1:9" ht="15" customHeight="1" x14ac:dyDescent="0.3">
      <c r="A4432">
        <v>586</v>
      </c>
      <c r="B4432" s="4" t="s">
        <v>5642</v>
      </c>
      <c r="C4432" s="4" t="s">
        <v>5643</v>
      </c>
      <c r="D4432" s="4">
        <v>2024</v>
      </c>
      <c r="E4432" s="4" t="b">
        <v>0</v>
      </c>
      <c r="F4432" t="s">
        <v>20</v>
      </c>
      <c r="G4432" t="s">
        <v>5647</v>
      </c>
      <c r="H4432">
        <v>2</v>
      </c>
      <c r="I4432">
        <v>4</v>
      </c>
    </row>
    <row r="4433" spans="1:9" ht="15" customHeight="1" x14ac:dyDescent="0.3">
      <c r="A4433">
        <v>586</v>
      </c>
      <c r="B4433" s="4" t="s">
        <v>5642</v>
      </c>
      <c r="C4433" s="4" t="s">
        <v>5643</v>
      </c>
      <c r="D4433" s="4">
        <v>2024</v>
      </c>
      <c r="E4433" s="4" t="b">
        <v>0</v>
      </c>
      <c r="F4433" t="s">
        <v>22</v>
      </c>
      <c r="G4433" t="s">
        <v>5648</v>
      </c>
      <c r="H4433">
        <v>2</v>
      </c>
    </row>
    <row r="4434" spans="1:9" ht="15" customHeight="1" x14ac:dyDescent="0.3">
      <c r="A4434">
        <v>586</v>
      </c>
      <c r="B4434" s="4" t="s">
        <v>5642</v>
      </c>
      <c r="C4434" s="4" t="s">
        <v>5643</v>
      </c>
      <c r="D4434" s="4">
        <v>2024</v>
      </c>
      <c r="E4434" s="4" t="b">
        <v>0</v>
      </c>
      <c r="F4434" t="s">
        <v>24</v>
      </c>
      <c r="G4434" t="s">
        <v>5649</v>
      </c>
      <c r="H4434">
        <v>2</v>
      </c>
      <c r="I4434">
        <v>27</v>
      </c>
    </row>
    <row r="4435" spans="1:9" ht="15" customHeight="1" x14ac:dyDescent="0.3">
      <c r="A4435">
        <v>586</v>
      </c>
      <c r="B4435" s="4" t="s">
        <v>5642</v>
      </c>
      <c r="C4435" s="4" t="s">
        <v>5643</v>
      </c>
      <c r="D4435" s="4">
        <v>2024</v>
      </c>
      <c r="E4435" s="4" t="b">
        <v>0</v>
      </c>
      <c r="F4435" t="s">
        <v>26</v>
      </c>
      <c r="G4435" t="s">
        <v>5650</v>
      </c>
      <c r="H4435">
        <v>7</v>
      </c>
    </row>
    <row r="4436" spans="1:9" ht="15" customHeight="1" x14ac:dyDescent="0.3">
      <c r="A4436">
        <v>587</v>
      </c>
      <c r="B4436" s="4" t="s">
        <v>5651</v>
      </c>
      <c r="C4436" s="4" t="s">
        <v>5652</v>
      </c>
      <c r="D4436" s="4">
        <v>2025</v>
      </c>
      <c r="E4436" s="4" t="b">
        <v>0</v>
      </c>
      <c r="F4436" t="s">
        <v>14</v>
      </c>
      <c r="G4436" t="s">
        <v>5653</v>
      </c>
      <c r="H4436">
        <v>28</v>
      </c>
      <c r="I4436">
        <v>9</v>
      </c>
    </row>
    <row r="4437" spans="1:9" ht="15" customHeight="1" x14ac:dyDescent="0.3">
      <c r="A4437">
        <v>587</v>
      </c>
      <c r="B4437" s="4" t="s">
        <v>5651</v>
      </c>
      <c r="C4437" s="4" t="s">
        <v>5652</v>
      </c>
      <c r="D4437" s="4">
        <v>2025</v>
      </c>
      <c r="E4437" s="4" t="b">
        <v>0</v>
      </c>
      <c r="F4437" t="s">
        <v>16</v>
      </c>
      <c r="G4437" t="s">
        <v>5654</v>
      </c>
      <c r="H4437">
        <v>28</v>
      </c>
      <c r="I4437">
        <v>8</v>
      </c>
    </row>
    <row r="4438" spans="1:9" ht="15" customHeight="1" x14ac:dyDescent="0.3">
      <c r="A4438">
        <v>587</v>
      </c>
      <c r="B4438" s="4" t="s">
        <v>5651</v>
      </c>
      <c r="C4438" s="4" t="s">
        <v>5652</v>
      </c>
      <c r="D4438" s="4">
        <v>2025</v>
      </c>
      <c r="E4438" s="4" t="b">
        <v>0</v>
      </c>
      <c r="F4438" t="s">
        <v>18</v>
      </c>
      <c r="G4438" t="s">
        <v>5655</v>
      </c>
      <c r="H4438">
        <v>29</v>
      </c>
      <c r="I4438">
        <v>28</v>
      </c>
    </row>
    <row r="4439" spans="1:9" ht="15" customHeight="1" x14ac:dyDescent="0.3">
      <c r="A4439">
        <v>587</v>
      </c>
      <c r="B4439" s="4" t="s">
        <v>5651</v>
      </c>
      <c r="C4439" s="4" t="s">
        <v>5652</v>
      </c>
      <c r="D4439" s="4">
        <v>2025</v>
      </c>
      <c r="E4439" s="4" t="b">
        <v>0</v>
      </c>
      <c r="F4439" t="s">
        <v>20</v>
      </c>
      <c r="G4439" t="s">
        <v>5656</v>
      </c>
      <c r="H4439">
        <v>28</v>
      </c>
      <c r="I4439">
        <v>9</v>
      </c>
    </row>
    <row r="4440" spans="1:9" ht="15" customHeight="1" x14ac:dyDescent="0.3">
      <c r="A4440">
        <v>587</v>
      </c>
      <c r="B4440" s="4" t="s">
        <v>5651</v>
      </c>
      <c r="C4440" s="4" t="s">
        <v>5652</v>
      </c>
      <c r="D4440" s="4">
        <v>2025</v>
      </c>
      <c r="E4440" s="4" t="b">
        <v>0</v>
      </c>
      <c r="F4440" t="s">
        <v>22</v>
      </c>
      <c r="G4440" t="s">
        <v>5657</v>
      </c>
      <c r="H4440">
        <v>7</v>
      </c>
      <c r="I4440">
        <v>33</v>
      </c>
    </row>
    <row r="4441" spans="1:9" ht="15" customHeight="1" x14ac:dyDescent="0.3">
      <c r="A4441">
        <v>587</v>
      </c>
      <c r="B4441" s="4" t="s">
        <v>5651</v>
      </c>
      <c r="C4441" s="4" t="s">
        <v>5652</v>
      </c>
      <c r="D4441" s="4">
        <v>2025</v>
      </c>
      <c r="E4441" s="4" t="b">
        <v>0</v>
      </c>
      <c r="F4441" t="s">
        <v>24</v>
      </c>
      <c r="G4441" t="s">
        <v>5658</v>
      </c>
      <c r="H4441">
        <v>28</v>
      </c>
      <c r="I4441">
        <v>1</v>
      </c>
    </row>
    <row r="4442" spans="1:9" ht="15" customHeight="1" x14ac:dyDescent="0.3">
      <c r="A4442">
        <v>587</v>
      </c>
      <c r="B4442" s="4" t="s">
        <v>5651</v>
      </c>
      <c r="C4442" s="4" t="s">
        <v>5652</v>
      </c>
      <c r="D4442" s="4">
        <v>2025</v>
      </c>
      <c r="E4442" s="4" t="b">
        <v>0</v>
      </c>
      <c r="F4442" t="s">
        <v>26</v>
      </c>
      <c r="G4442" t="s">
        <v>5659</v>
      </c>
      <c r="H4442">
        <v>28</v>
      </c>
      <c r="I4442">
        <v>9</v>
      </c>
    </row>
    <row r="4443" spans="1:9" ht="15" customHeight="1" x14ac:dyDescent="0.3">
      <c r="A4443">
        <v>587</v>
      </c>
      <c r="B4443" s="4" t="s">
        <v>5651</v>
      </c>
      <c r="C4443" s="4" t="s">
        <v>5652</v>
      </c>
      <c r="D4443" s="4">
        <v>2025</v>
      </c>
      <c r="E4443" s="4" t="b">
        <v>0</v>
      </c>
      <c r="F4443" t="s">
        <v>37</v>
      </c>
      <c r="G4443" t="s">
        <v>5660</v>
      </c>
      <c r="H4443">
        <v>28</v>
      </c>
      <c r="I4443">
        <v>1</v>
      </c>
    </row>
    <row r="4444" spans="1:9" ht="15" customHeight="1" x14ac:dyDescent="0.3">
      <c r="A4444">
        <v>587</v>
      </c>
      <c r="B4444" s="4" t="s">
        <v>5651</v>
      </c>
      <c r="C4444" s="4" t="s">
        <v>5652</v>
      </c>
      <c r="D4444" s="4">
        <v>2025</v>
      </c>
      <c r="E4444" s="4" t="b">
        <v>0</v>
      </c>
      <c r="F4444" t="s">
        <v>39</v>
      </c>
      <c r="G4444" t="s">
        <v>5661</v>
      </c>
      <c r="H4444">
        <v>28</v>
      </c>
      <c r="I4444">
        <v>9</v>
      </c>
    </row>
    <row r="4445" spans="1:9" ht="15" customHeight="1" x14ac:dyDescent="0.3">
      <c r="A4445">
        <v>587</v>
      </c>
      <c r="B4445" s="4" t="s">
        <v>5651</v>
      </c>
      <c r="C4445" s="4" t="s">
        <v>5652</v>
      </c>
      <c r="D4445" s="4">
        <v>2025</v>
      </c>
      <c r="E4445" s="4" t="b">
        <v>0</v>
      </c>
      <c r="F4445" t="s">
        <v>41</v>
      </c>
      <c r="G4445" t="s">
        <v>5662</v>
      </c>
      <c r="H4445">
        <v>10</v>
      </c>
    </row>
    <row r="4446" spans="1:9" ht="15" customHeight="1" x14ac:dyDescent="0.3">
      <c r="A4446">
        <v>587</v>
      </c>
      <c r="B4446" s="4" t="s">
        <v>5651</v>
      </c>
      <c r="C4446" s="4" t="s">
        <v>5652</v>
      </c>
      <c r="D4446" s="4">
        <v>2025</v>
      </c>
      <c r="E4446" s="4" t="b">
        <v>0</v>
      </c>
      <c r="F4446" t="s">
        <v>173</v>
      </c>
      <c r="G4446" t="s">
        <v>5663</v>
      </c>
      <c r="H4446">
        <v>28</v>
      </c>
      <c r="I4446">
        <v>1</v>
      </c>
    </row>
    <row r="4447" spans="1:9" ht="15" customHeight="1" x14ac:dyDescent="0.3">
      <c r="A4447">
        <v>588</v>
      </c>
      <c r="B4447" s="4" t="s">
        <v>5664</v>
      </c>
      <c r="C4447" s="4" t="s">
        <v>5665</v>
      </c>
      <c r="D4447" s="4">
        <v>2024</v>
      </c>
      <c r="E4447" s="4" t="b">
        <v>0</v>
      </c>
      <c r="F4447" t="s">
        <v>14</v>
      </c>
      <c r="G4447" t="s">
        <v>5666</v>
      </c>
      <c r="H4447">
        <v>34</v>
      </c>
      <c r="I4447">
        <v>15</v>
      </c>
    </row>
    <row r="4448" spans="1:9" ht="15" customHeight="1" x14ac:dyDescent="0.3">
      <c r="A4448">
        <v>588</v>
      </c>
      <c r="B4448" s="4" t="s">
        <v>5664</v>
      </c>
      <c r="C4448" s="4" t="s">
        <v>5665</v>
      </c>
      <c r="D4448" s="4">
        <v>2024</v>
      </c>
      <c r="E4448" s="4" t="b">
        <v>0</v>
      </c>
      <c r="F4448" t="s">
        <v>16</v>
      </c>
      <c r="G4448" t="s">
        <v>5667</v>
      </c>
      <c r="H4448">
        <v>34</v>
      </c>
      <c r="I4448">
        <v>4</v>
      </c>
    </row>
    <row r="4449" spans="1:9" ht="15" customHeight="1" x14ac:dyDescent="0.3">
      <c r="A4449">
        <v>588</v>
      </c>
      <c r="B4449" s="4" t="s">
        <v>5664</v>
      </c>
      <c r="C4449" s="4" t="s">
        <v>5665</v>
      </c>
      <c r="D4449" s="4">
        <v>2024</v>
      </c>
      <c r="E4449" s="4" t="b">
        <v>0</v>
      </c>
      <c r="F4449" t="s">
        <v>18</v>
      </c>
      <c r="G4449" t="s">
        <v>5668</v>
      </c>
      <c r="H4449">
        <v>34</v>
      </c>
      <c r="I4449">
        <v>1</v>
      </c>
    </row>
    <row r="4450" spans="1:9" ht="15" customHeight="1" x14ac:dyDescent="0.3">
      <c r="A4450">
        <v>588</v>
      </c>
      <c r="B4450" s="4" t="s">
        <v>5664</v>
      </c>
      <c r="C4450" s="4" t="s">
        <v>5665</v>
      </c>
      <c r="D4450" s="4">
        <v>2024</v>
      </c>
      <c r="E4450" s="4" t="b">
        <v>0</v>
      </c>
      <c r="F4450" t="s">
        <v>20</v>
      </c>
      <c r="G4450" t="s">
        <v>5669</v>
      </c>
      <c r="H4450">
        <v>34</v>
      </c>
      <c r="I4450">
        <v>1</v>
      </c>
    </row>
    <row r="4451" spans="1:9" ht="15" customHeight="1" x14ac:dyDescent="0.3">
      <c r="A4451">
        <v>588</v>
      </c>
      <c r="B4451" s="4" t="s">
        <v>5664</v>
      </c>
      <c r="C4451" s="4" t="s">
        <v>5665</v>
      </c>
      <c r="D4451" s="4">
        <v>2024</v>
      </c>
      <c r="E4451" s="4" t="b">
        <v>0</v>
      </c>
      <c r="F4451" t="s">
        <v>22</v>
      </c>
      <c r="G4451" t="s">
        <v>5670</v>
      </c>
      <c r="H4451">
        <v>34</v>
      </c>
      <c r="I4451">
        <v>10</v>
      </c>
    </row>
    <row r="4452" spans="1:9" ht="15" customHeight="1" x14ac:dyDescent="0.3">
      <c r="A4452">
        <v>588</v>
      </c>
      <c r="B4452" s="4" t="s">
        <v>5664</v>
      </c>
      <c r="C4452" s="4" t="s">
        <v>5665</v>
      </c>
      <c r="D4452" s="4">
        <v>2024</v>
      </c>
      <c r="E4452" s="4" t="b">
        <v>0</v>
      </c>
      <c r="F4452" t="s">
        <v>24</v>
      </c>
      <c r="G4452" t="s">
        <v>5671</v>
      </c>
      <c r="H4452">
        <v>34</v>
      </c>
      <c r="I4452">
        <v>13</v>
      </c>
    </row>
    <row r="4453" spans="1:9" ht="15" customHeight="1" x14ac:dyDescent="0.3">
      <c r="A4453">
        <v>588</v>
      </c>
      <c r="B4453" s="4" t="s">
        <v>5664</v>
      </c>
      <c r="C4453" s="4" t="s">
        <v>5665</v>
      </c>
      <c r="D4453" s="4">
        <v>2024</v>
      </c>
      <c r="E4453" s="4" t="b">
        <v>0</v>
      </c>
      <c r="F4453" t="s">
        <v>26</v>
      </c>
      <c r="G4453" t="s">
        <v>5672</v>
      </c>
      <c r="H4453">
        <v>7</v>
      </c>
      <c r="I4453">
        <v>34</v>
      </c>
    </row>
    <row r="4454" spans="1:9" ht="15" customHeight="1" x14ac:dyDescent="0.3">
      <c r="A4454">
        <v>588</v>
      </c>
      <c r="B4454" s="4" t="s">
        <v>5664</v>
      </c>
      <c r="C4454" s="4" t="s">
        <v>5665</v>
      </c>
      <c r="D4454" s="4">
        <v>2024</v>
      </c>
      <c r="E4454" s="4" t="b">
        <v>0</v>
      </c>
      <c r="F4454" t="s">
        <v>37</v>
      </c>
      <c r="G4454" t="s">
        <v>5673</v>
      </c>
      <c r="H4454">
        <v>10</v>
      </c>
      <c r="I4454">
        <v>34</v>
      </c>
    </row>
    <row r="4455" spans="1:9" ht="15" customHeight="1" x14ac:dyDescent="0.3">
      <c r="A4455">
        <v>588</v>
      </c>
      <c r="B4455" s="4" t="s">
        <v>5664</v>
      </c>
      <c r="C4455" s="4" t="s">
        <v>5665</v>
      </c>
      <c r="D4455" s="4">
        <v>2024</v>
      </c>
      <c r="E4455" s="4" t="b">
        <v>0</v>
      </c>
      <c r="F4455" t="s">
        <v>39</v>
      </c>
      <c r="G4455" t="s">
        <v>5674</v>
      </c>
      <c r="H4455">
        <v>34</v>
      </c>
      <c r="I4455">
        <v>10</v>
      </c>
    </row>
    <row r="4456" spans="1:9" ht="15" customHeight="1" x14ac:dyDescent="0.3">
      <c r="A4456">
        <v>588</v>
      </c>
      <c r="B4456" s="4" t="s">
        <v>5664</v>
      </c>
      <c r="C4456" s="4" t="s">
        <v>5665</v>
      </c>
      <c r="D4456" s="4">
        <v>2024</v>
      </c>
      <c r="E4456" s="4" t="b">
        <v>0</v>
      </c>
      <c r="F4456" t="s">
        <v>41</v>
      </c>
      <c r="G4456" t="s">
        <v>5675</v>
      </c>
      <c r="H4456">
        <v>34</v>
      </c>
      <c r="I4456">
        <v>32</v>
      </c>
    </row>
    <row r="4457" spans="1:9" ht="15" customHeight="1" x14ac:dyDescent="0.3">
      <c r="A4457">
        <v>589</v>
      </c>
      <c r="B4457" s="4" t="s">
        <v>5676</v>
      </c>
      <c r="C4457" s="4" t="s">
        <v>5677</v>
      </c>
      <c r="D4457" s="4">
        <v>2025</v>
      </c>
      <c r="E4457" s="4" t="b">
        <v>0</v>
      </c>
      <c r="F4457" t="s">
        <v>14</v>
      </c>
      <c r="G4457" t="s">
        <v>5678</v>
      </c>
      <c r="H4457">
        <v>28</v>
      </c>
      <c r="I4457">
        <v>15</v>
      </c>
    </row>
    <row r="4458" spans="1:9" ht="15" customHeight="1" x14ac:dyDescent="0.3">
      <c r="A4458">
        <v>589</v>
      </c>
      <c r="B4458" s="4" t="s">
        <v>5676</v>
      </c>
      <c r="C4458" s="4" t="s">
        <v>5677</v>
      </c>
      <c r="D4458" s="4">
        <v>2025</v>
      </c>
      <c r="E4458" s="4" t="b">
        <v>0</v>
      </c>
      <c r="F4458" t="s">
        <v>16</v>
      </c>
      <c r="G4458" t="s">
        <v>5679</v>
      </c>
      <c r="H4458">
        <v>16</v>
      </c>
    </row>
    <row r="4459" spans="1:9" ht="15" customHeight="1" x14ac:dyDescent="0.3">
      <c r="A4459">
        <v>589</v>
      </c>
      <c r="B4459" s="4" t="s">
        <v>5676</v>
      </c>
      <c r="C4459" s="4" t="s">
        <v>5677</v>
      </c>
      <c r="D4459" s="4">
        <v>2025</v>
      </c>
      <c r="E4459" s="4" t="b">
        <v>0</v>
      </c>
      <c r="F4459" t="s">
        <v>18</v>
      </c>
      <c r="G4459" t="s">
        <v>5680</v>
      </c>
      <c r="H4459">
        <v>28</v>
      </c>
      <c r="I4459">
        <v>10</v>
      </c>
    </row>
    <row r="4460" spans="1:9" ht="15" customHeight="1" x14ac:dyDescent="0.3">
      <c r="A4460">
        <v>589</v>
      </c>
      <c r="B4460" s="4" t="s">
        <v>5676</v>
      </c>
      <c r="C4460" s="4" t="s">
        <v>5677</v>
      </c>
      <c r="D4460" s="4">
        <v>2025</v>
      </c>
      <c r="E4460" s="4" t="b">
        <v>0</v>
      </c>
      <c r="F4460" t="s">
        <v>20</v>
      </c>
      <c r="G4460" t="s">
        <v>5681</v>
      </c>
      <c r="H4460">
        <v>28</v>
      </c>
      <c r="I4460">
        <v>2</v>
      </c>
    </row>
    <row r="4461" spans="1:9" ht="15" customHeight="1" x14ac:dyDescent="0.3">
      <c r="A4461">
        <v>589</v>
      </c>
      <c r="B4461" s="4" t="s">
        <v>5676</v>
      </c>
      <c r="C4461" s="4" t="s">
        <v>5677</v>
      </c>
      <c r="D4461" s="4">
        <v>2025</v>
      </c>
      <c r="E4461" s="4" t="b">
        <v>0</v>
      </c>
      <c r="F4461" t="s">
        <v>22</v>
      </c>
      <c r="G4461" t="s">
        <v>5682</v>
      </c>
      <c r="H4461">
        <v>10</v>
      </c>
    </row>
    <row r="4462" spans="1:9" ht="15" customHeight="1" x14ac:dyDescent="0.3">
      <c r="A4462">
        <v>589</v>
      </c>
      <c r="B4462" s="4" t="s">
        <v>5676</v>
      </c>
      <c r="C4462" s="4" t="s">
        <v>5677</v>
      </c>
      <c r="D4462" s="4">
        <v>2025</v>
      </c>
      <c r="E4462" s="4" t="b">
        <v>0</v>
      </c>
      <c r="F4462" t="s">
        <v>24</v>
      </c>
      <c r="G4462" t="s">
        <v>5683</v>
      </c>
      <c r="H4462">
        <v>10</v>
      </c>
      <c r="I4462">
        <v>7</v>
      </c>
    </row>
    <row r="4463" spans="1:9" ht="15" customHeight="1" x14ac:dyDescent="0.3">
      <c r="A4463">
        <v>589</v>
      </c>
      <c r="B4463" s="4" t="s">
        <v>5676</v>
      </c>
      <c r="C4463" s="4" t="s">
        <v>5677</v>
      </c>
      <c r="D4463" s="4">
        <v>2025</v>
      </c>
      <c r="E4463" s="4" t="b">
        <v>0</v>
      </c>
      <c r="F4463" t="s">
        <v>26</v>
      </c>
      <c r="G4463" t="s">
        <v>5684</v>
      </c>
      <c r="H4463">
        <v>11</v>
      </c>
      <c r="I4463">
        <v>6</v>
      </c>
    </row>
    <row r="4464" spans="1:9" ht="15" customHeight="1" x14ac:dyDescent="0.3">
      <c r="A4464">
        <v>589</v>
      </c>
      <c r="B4464" s="4" t="s">
        <v>5676</v>
      </c>
      <c r="C4464" s="4" t="s">
        <v>5677</v>
      </c>
      <c r="D4464" s="4">
        <v>2025</v>
      </c>
      <c r="E4464" s="4" t="b">
        <v>0</v>
      </c>
      <c r="F4464" t="s">
        <v>37</v>
      </c>
      <c r="G4464" t="s">
        <v>5685</v>
      </c>
      <c r="H4464">
        <v>10</v>
      </c>
    </row>
    <row r="4465" spans="1:9" ht="15" customHeight="1" x14ac:dyDescent="0.3">
      <c r="A4465">
        <v>589</v>
      </c>
      <c r="B4465" s="4" t="s">
        <v>5676</v>
      </c>
      <c r="C4465" s="4" t="s">
        <v>5677</v>
      </c>
      <c r="D4465" s="4">
        <v>2025</v>
      </c>
      <c r="E4465" s="4" t="b">
        <v>0</v>
      </c>
      <c r="F4465" t="s">
        <v>39</v>
      </c>
      <c r="G4465" t="s">
        <v>5686</v>
      </c>
      <c r="H4465">
        <v>2</v>
      </c>
      <c r="I4465">
        <v>28</v>
      </c>
    </row>
    <row r="4466" spans="1:9" ht="15" customHeight="1" x14ac:dyDescent="0.3">
      <c r="A4466">
        <v>590</v>
      </c>
      <c r="B4466" s="4" t="s">
        <v>5687</v>
      </c>
      <c r="C4466" s="4" t="s">
        <v>5688</v>
      </c>
      <c r="D4466" s="4">
        <v>2024</v>
      </c>
      <c r="E4466" s="4" t="b">
        <v>0</v>
      </c>
      <c r="F4466" t="s">
        <v>14</v>
      </c>
      <c r="G4466" t="s">
        <v>5689</v>
      </c>
      <c r="H4466">
        <v>34</v>
      </c>
      <c r="I4466">
        <v>15</v>
      </c>
    </row>
    <row r="4467" spans="1:9" ht="15" customHeight="1" x14ac:dyDescent="0.3">
      <c r="A4467">
        <v>590</v>
      </c>
      <c r="B4467" s="4" t="s">
        <v>5687</v>
      </c>
      <c r="C4467" s="4" t="s">
        <v>5688</v>
      </c>
      <c r="D4467" s="4">
        <v>2024</v>
      </c>
      <c r="E4467" s="4" t="b">
        <v>0</v>
      </c>
      <c r="F4467" t="s">
        <v>16</v>
      </c>
      <c r="G4467" t="s">
        <v>5690</v>
      </c>
      <c r="H4467">
        <v>34</v>
      </c>
      <c r="I4467">
        <v>4</v>
      </c>
    </row>
    <row r="4468" spans="1:9" ht="15" customHeight="1" x14ac:dyDescent="0.3">
      <c r="A4468">
        <v>590</v>
      </c>
      <c r="B4468" s="4" t="s">
        <v>5687</v>
      </c>
      <c r="C4468" s="4" t="s">
        <v>5688</v>
      </c>
      <c r="D4468" s="4">
        <v>2024</v>
      </c>
      <c r="E4468" s="4" t="b">
        <v>0</v>
      </c>
      <c r="F4468" t="s">
        <v>18</v>
      </c>
      <c r="G4468" t="s">
        <v>5691</v>
      </c>
      <c r="H4468">
        <v>34</v>
      </c>
      <c r="I4468">
        <v>13</v>
      </c>
    </row>
    <row r="4469" spans="1:9" ht="15" customHeight="1" x14ac:dyDescent="0.3">
      <c r="A4469">
        <v>590</v>
      </c>
      <c r="B4469" s="4" t="s">
        <v>5687</v>
      </c>
      <c r="C4469" s="4" t="s">
        <v>5688</v>
      </c>
      <c r="D4469" s="4">
        <v>2024</v>
      </c>
      <c r="E4469" s="4" t="b">
        <v>0</v>
      </c>
      <c r="F4469" t="s">
        <v>20</v>
      </c>
      <c r="G4469" t="s">
        <v>5692</v>
      </c>
      <c r="H4469">
        <v>34</v>
      </c>
      <c r="I4469">
        <v>1</v>
      </c>
    </row>
    <row r="4470" spans="1:9" ht="15" customHeight="1" x14ac:dyDescent="0.3">
      <c r="A4470">
        <v>590</v>
      </c>
      <c r="B4470" s="4" t="s">
        <v>5687</v>
      </c>
      <c r="C4470" s="4" t="s">
        <v>5688</v>
      </c>
      <c r="D4470" s="4">
        <v>2024</v>
      </c>
      <c r="E4470" s="4" t="b">
        <v>0</v>
      </c>
      <c r="F4470" t="s">
        <v>22</v>
      </c>
      <c r="G4470" t="s">
        <v>5693</v>
      </c>
      <c r="H4470">
        <v>34</v>
      </c>
      <c r="I4470">
        <v>35</v>
      </c>
    </row>
    <row r="4471" spans="1:9" ht="15" customHeight="1" x14ac:dyDescent="0.3">
      <c r="A4471">
        <v>590</v>
      </c>
      <c r="B4471" s="4" t="s">
        <v>5687</v>
      </c>
      <c r="C4471" s="4" t="s">
        <v>5688</v>
      </c>
      <c r="D4471" s="4">
        <v>2024</v>
      </c>
      <c r="E4471" s="4" t="b">
        <v>0</v>
      </c>
      <c r="F4471" t="s">
        <v>24</v>
      </c>
      <c r="G4471" t="s">
        <v>5694</v>
      </c>
      <c r="H4471">
        <v>7</v>
      </c>
      <c r="I4471">
        <v>34</v>
      </c>
    </row>
    <row r="4472" spans="1:9" ht="15" customHeight="1" x14ac:dyDescent="0.3">
      <c r="A4472">
        <v>590</v>
      </c>
      <c r="B4472" s="4" t="s">
        <v>5687</v>
      </c>
      <c r="C4472" s="4" t="s">
        <v>5688</v>
      </c>
      <c r="D4472" s="4">
        <v>2024</v>
      </c>
      <c r="E4472" s="4" t="b">
        <v>0</v>
      </c>
      <c r="F4472" t="s">
        <v>26</v>
      </c>
      <c r="G4472" t="s">
        <v>5695</v>
      </c>
      <c r="H4472">
        <v>34</v>
      </c>
      <c r="I4472">
        <v>4</v>
      </c>
    </row>
    <row r="4473" spans="1:9" ht="15" customHeight="1" x14ac:dyDescent="0.3">
      <c r="A4473">
        <v>590</v>
      </c>
      <c r="B4473" s="4" t="s">
        <v>5687</v>
      </c>
      <c r="C4473" s="4" t="s">
        <v>5688</v>
      </c>
      <c r="D4473" s="4">
        <v>2024</v>
      </c>
      <c r="E4473" s="4" t="b">
        <v>0</v>
      </c>
      <c r="F4473" t="s">
        <v>37</v>
      </c>
      <c r="G4473" t="s">
        <v>5696</v>
      </c>
      <c r="H4473">
        <v>34</v>
      </c>
      <c r="I4473">
        <v>32</v>
      </c>
    </row>
    <row r="4474" spans="1:9" ht="15" customHeight="1" x14ac:dyDescent="0.3">
      <c r="A4474">
        <v>590</v>
      </c>
      <c r="B4474" s="4" t="s">
        <v>5687</v>
      </c>
      <c r="C4474" s="4" t="s">
        <v>5688</v>
      </c>
      <c r="D4474" s="4">
        <v>2024</v>
      </c>
      <c r="E4474" s="4" t="b">
        <v>0</v>
      </c>
      <c r="F4474" t="s">
        <v>39</v>
      </c>
      <c r="G4474" t="s">
        <v>5697</v>
      </c>
      <c r="H4474">
        <v>34</v>
      </c>
    </row>
    <row r="4475" spans="1:9" ht="15" customHeight="1" x14ac:dyDescent="0.3">
      <c r="A4475">
        <v>590</v>
      </c>
      <c r="B4475" s="4" t="s">
        <v>5687</v>
      </c>
      <c r="C4475" s="4" t="s">
        <v>5688</v>
      </c>
      <c r="D4475" s="4">
        <v>2024</v>
      </c>
      <c r="E4475" s="4" t="b">
        <v>0</v>
      </c>
      <c r="F4475" t="s">
        <v>41</v>
      </c>
      <c r="G4475" t="s">
        <v>5698</v>
      </c>
      <c r="H4475">
        <v>34</v>
      </c>
      <c r="I4475">
        <v>9</v>
      </c>
    </row>
    <row r="4476" spans="1:9" ht="15" customHeight="1" x14ac:dyDescent="0.3">
      <c r="A4476">
        <v>590</v>
      </c>
      <c r="B4476" s="4" t="s">
        <v>5687</v>
      </c>
      <c r="C4476" s="4" t="s">
        <v>5688</v>
      </c>
      <c r="D4476" s="4">
        <v>2024</v>
      </c>
      <c r="E4476" s="4" t="b">
        <v>0</v>
      </c>
      <c r="F4476" t="s">
        <v>173</v>
      </c>
      <c r="G4476" t="s">
        <v>5699</v>
      </c>
      <c r="H4476">
        <v>29</v>
      </c>
      <c r="I4476">
        <v>34</v>
      </c>
    </row>
    <row r="4477" spans="1:9" ht="15" customHeight="1" x14ac:dyDescent="0.3">
      <c r="A4477">
        <v>591</v>
      </c>
      <c r="B4477" s="4" t="s">
        <v>5700</v>
      </c>
      <c r="C4477" s="4" t="s">
        <v>5701</v>
      </c>
      <c r="D4477" s="4">
        <v>2024</v>
      </c>
      <c r="E4477" s="4" t="b">
        <v>0</v>
      </c>
      <c r="F4477" t="s">
        <v>14</v>
      </c>
      <c r="G4477" t="s">
        <v>5702</v>
      </c>
      <c r="H4477">
        <v>8</v>
      </c>
      <c r="I4477">
        <v>19</v>
      </c>
    </row>
    <row r="4478" spans="1:9" ht="15" customHeight="1" x14ac:dyDescent="0.3">
      <c r="A4478">
        <v>591</v>
      </c>
      <c r="B4478" s="4" t="s">
        <v>5700</v>
      </c>
      <c r="C4478" s="4" t="s">
        <v>5701</v>
      </c>
      <c r="D4478" s="4">
        <v>2024</v>
      </c>
      <c r="E4478" s="4" t="b">
        <v>0</v>
      </c>
      <c r="F4478" t="s">
        <v>16</v>
      </c>
      <c r="G4478" t="s">
        <v>5703</v>
      </c>
      <c r="H4478">
        <v>8</v>
      </c>
      <c r="I4478">
        <v>9</v>
      </c>
    </row>
    <row r="4479" spans="1:9" ht="15" customHeight="1" x14ac:dyDescent="0.3">
      <c r="A4479">
        <v>591</v>
      </c>
      <c r="B4479" s="4" t="s">
        <v>5700</v>
      </c>
      <c r="C4479" s="4" t="s">
        <v>5701</v>
      </c>
      <c r="D4479" s="4">
        <v>2024</v>
      </c>
      <c r="E4479" s="4" t="b">
        <v>0</v>
      </c>
      <c r="F4479" t="s">
        <v>18</v>
      </c>
      <c r="G4479" t="s">
        <v>5704</v>
      </c>
      <c r="H4479">
        <v>8</v>
      </c>
      <c r="I4479">
        <v>1</v>
      </c>
    </row>
    <row r="4480" spans="1:9" ht="15" customHeight="1" x14ac:dyDescent="0.3">
      <c r="A4480">
        <v>591</v>
      </c>
      <c r="B4480" s="4" t="s">
        <v>5700</v>
      </c>
      <c r="C4480" s="4" t="s">
        <v>5701</v>
      </c>
      <c r="D4480" s="4">
        <v>2024</v>
      </c>
      <c r="E4480" s="4" t="b">
        <v>0</v>
      </c>
      <c r="F4480" t="s">
        <v>20</v>
      </c>
      <c r="G4480" t="s">
        <v>5705</v>
      </c>
      <c r="H4480">
        <v>8</v>
      </c>
      <c r="I4480">
        <v>1</v>
      </c>
    </row>
    <row r="4481" spans="1:9" ht="15" customHeight="1" x14ac:dyDescent="0.3">
      <c r="A4481">
        <v>591</v>
      </c>
      <c r="B4481" s="4" t="s">
        <v>5700</v>
      </c>
      <c r="C4481" s="4" t="s">
        <v>5701</v>
      </c>
      <c r="D4481" s="4">
        <v>2024</v>
      </c>
      <c r="E4481" s="4" t="b">
        <v>0</v>
      </c>
      <c r="F4481" t="s">
        <v>22</v>
      </c>
      <c r="G4481" t="s">
        <v>5706</v>
      </c>
      <c r="H4481">
        <v>8</v>
      </c>
      <c r="I4481">
        <v>9</v>
      </c>
    </row>
    <row r="4482" spans="1:9" ht="15" customHeight="1" x14ac:dyDescent="0.3">
      <c r="A4482">
        <v>591</v>
      </c>
      <c r="B4482" s="4" t="s">
        <v>5700</v>
      </c>
      <c r="C4482" s="4" t="s">
        <v>5701</v>
      </c>
      <c r="D4482" s="4">
        <v>2024</v>
      </c>
      <c r="E4482" s="4" t="b">
        <v>0</v>
      </c>
      <c r="F4482" t="s">
        <v>24</v>
      </c>
      <c r="G4482" t="s">
        <v>5707</v>
      </c>
      <c r="H4482">
        <v>43</v>
      </c>
      <c r="I4482">
        <v>11</v>
      </c>
    </row>
    <row r="4483" spans="1:9" ht="15" customHeight="1" x14ac:dyDescent="0.3">
      <c r="A4483">
        <v>592</v>
      </c>
      <c r="B4483" s="4" t="s">
        <v>5708</v>
      </c>
      <c r="C4483" s="4" t="s">
        <v>5709</v>
      </c>
      <c r="D4483" s="4">
        <v>2026</v>
      </c>
      <c r="E4483" s="4" t="b">
        <v>1</v>
      </c>
      <c r="F4483" t="s">
        <v>14</v>
      </c>
      <c r="G4483" t="s">
        <v>5710</v>
      </c>
      <c r="H4483">
        <v>4</v>
      </c>
      <c r="I4483">
        <v>15</v>
      </c>
    </row>
    <row r="4484" spans="1:9" ht="15" customHeight="1" x14ac:dyDescent="0.3">
      <c r="A4484">
        <v>592</v>
      </c>
      <c r="B4484" s="4" t="s">
        <v>5708</v>
      </c>
      <c r="C4484" s="4" t="s">
        <v>5709</v>
      </c>
      <c r="D4484" s="4">
        <v>2026</v>
      </c>
      <c r="E4484" s="4" t="b">
        <v>1</v>
      </c>
      <c r="F4484" t="s">
        <v>16</v>
      </c>
      <c r="G4484" t="s">
        <v>5711</v>
      </c>
      <c r="H4484">
        <v>7</v>
      </c>
      <c r="I4484">
        <v>4</v>
      </c>
    </row>
    <row r="4485" spans="1:9" ht="15" customHeight="1" x14ac:dyDescent="0.3">
      <c r="A4485">
        <v>592</v>
      </c>
      <c r="B4485" s="4" t="s">
        <v>5708</v>
      </c>
      <c r="C4485" s="4" t="s">
        <v>5709</v>
      </c>
      <c r="D4485" s="4">
        <v>2026</v>
      </c>
      <c r="E4485" s="4" t="b">
        <v>1</v>
      </c>
      <c r="F4485" t="s">
        <v>18</v>
      </c>
      <c r="G4485" t="s">
        <v>5712</v>
      </c>
      <c r="H4485">
        <v>4</v>
      </c>
      <c r="I4485">
        <v>13</v>
      </c>
    </row>
    <row r="4486" spans="1:9" ht="15" customHeight="1" x14ac:dyDescent="0.3">
      <c r="A4486">
        <v>592</v>
      </c>
      <c r="B4486" s="4" t="s">
        <v>5708</v>
      </c>
      <c r="C4486" s="4" t="s">
        <v>5709</v>
      </c>
      <c r="D4486" s="4">
        <v>2026</v>
      </c>
      <c r="E4486" s="4" t="b">
        <v>1</v>
      </c>
      <c r="F4486" t="s">
        <v>20</v>
      </c>
      <c r="G4486" t="s">
        <v>5713</v>
      </c>
      <c r="H4486">
        <v>4</v>
      </c>
      <c r="I4486">
        <v>6</v>
      </c>
    </row>
    <row r="4487" spans="1:9" ht="15" customHeight="1" x14ac:dyDescent="0.3">
      <c r="A4487">
        <v>592</v>
      </c>
      <c r="B4487" s="4" t="s">
        <v>5708</v>
      </c>
      <c r="C4487" s="4" t="s">
        <v>5709</v>
      </c>
      <c r="D4487" s="4">
        <v>2026</v>
      </c>
      <c r="E4487" s="4" t="b">
        <v>1</v>
      </c>
      <c r="F4487" t="s">
        <v>22</v>
      </c>
      <c r="G4487" t="s">
        <v>5714</v>
      </c>
      <c r="H4487">
        <v>4</v>
      </c>
      <c r="I4487">
        <v>49</v>
      </c>
    </row>
    <row r="4488" spans="1:9" ht="15" customHeight="1" x14ac:dyDescent="0.3">
      <c r="A4488">
        <v>592</v>
      </c>
      <c r="B4488" s="4" t="s">
        <v>5708</v>
      </c>
      <c r="C4488" s="4" t="s">
        <v>5709</v>
      </c>
      <c r="D4488" s="4">
        <v>2026</v>
      </c>
      <c r="E4488" s="4" t="b">
        <v>1</v>
      </c>
      <c r="F4488" t="s">
        <v>24</v>
      </c>
      <c r="G4488" t="s">
        <v>5715</v>
      </c>
      <c r="H4488">
        <v>4</v>
      </c>
      <c r="I4488">
        <v>10</v>
      </c>
    </row>
    <row r="4489" spans="1:9" ht="15" customHeight="1" x14ac:dyDescent="0.3">
      <c r="A4489">
        <v>592</v>
      </c>
      <c r="B4489" s="4" t="s">
        <v>5708</v>
      </c>
      <c r="C4489" s="4" t="s">
        <v>5709</v>
      </c>
      <c r="D4489" s="4">
        <v>2026</v>
      </c>
      <c r="E4489" s="4" t="b">
        <v>1</v>
      </c>
      <c r="F4489" t="s">
        <v>26</v>
      </c>
      <c r="G4489" t="s">
        <v>5716</v>
      </c>
      <c r="H4489">
        <v>5</v>
      </c>
      <c r="I4489">
        <v>6</v>
      </c>
    </row>
    <row r="4490" spans="1:9" ht="15" customHeight="1" x14ac:dyDescent="0.3">
      <c r="A4490">
        <v>592</v>
      </c>
      <c r="B4490" s="4" t="s">
        <v>5708</v>
      </c>
      <c r="C4490" s="4" t="s">
        <v>5709</v>
      </c>
      <c r="D4490" s="4">
        <v>2026</v>
      </c>
      <c r="E4490" s="4" t="b">
        <v>1</v>
      </c>
      <c r="F4490" t="s">
        <v>37</v>
      </c>
      <c r="G4490" t="s">
        <v>5717</v>
      </c>
      <c r="H4490">
        <v>32</v>
      </c>
      <c r="I4490">
        <v>49</v>
      </c>
    </row>
    <row r="4491" spans="1:9" ht="15" customHeight="1" x14ac:dyDescent="0.3">
      <c r="A4491">
        <v>592</v>
      </c>
      <c r="B4491" s="4" t="s">
        <v>5708</v>
      </c>
      <c r="C4491" s="4" t="s">
        <v>5709</v>
      </c>
      <c r="D4491" s="4">
        <v>2026</v>
      </c>
      <c r="E4491" s="4" t="b">
        <v>1</v>
      </c>
      <c r="F4491" t="s">
        <v>39</v>
      </c>
      <c r="G4491" t="s">
        <v>5718</v>
      </c>
      <c r="H4491">
        <v>8</v>
      </c>
      <c r="I4491">
        <v>49</v>
      </c>
    </row>
    <row r="4492" spans="1:9" ht="15" customHeight="1" x14ac:dyDescent="0.3">
      <c r="A4492">
        <v>592</v>
      </c>
      <c r="B4492" s="4" t="s">
        <v>5708</v>
      </c>
      <c r="C4492" s="4" t="s">
        <v>5709</v>
      </c>
      <c r="D4492" s="4">
        <v>2026</v>
      </c>
      <c r="E4492" s="4" t="b">
        <v>1</v>
      </c>
      <c r="F4492" t="s">
        <v>41</v>
      </c>
      <c r="G4492" t="s">
        <v>5719</v>
      </c>
      <c r="H4492">
        <v>49</v>
      </c>
    </row>
    <row r="4493" spans="1:9" ht="15" customHeight="1" x14ac:dyDescent="0.3">
      <c r="A4493">
        <v>592</v>
      </c>
      <c r="B4493" s="4" t="s">
        <v>5708</v>
      </c>
      <c r="C4493" s="4" t="s">
        <v>5709</v>
      </c>
      <c r="D4493" s="4">
        <v>2026</v>
      </c>
      <c r="E4493" s="4" t="b">
        <v>1</v>
      </c>
      <c r="F4493" t="s">
        <v>173</v>
      </c>
      <c r="G4493" t="s">
        <v>5720</v>
      </c>
      <c r="H4493">
        <v>20</v>
      </c>
    </row>
    <row r="4494" spans="1:9" ht="15" customHeight="1" x14ac:dyDescent="0.3">
      <c r="A4494">
        <v>592</v>
      </c>
      <c r="B4494" s="4" t="s">
        <v>5708</v>
      </c>
      <c r="C4494" s="4" t="s">
        <v>5709</v>
      </c>
      <c r="D4494" s="4">
        <v>2026</v>
      </c>
      <c r="E4494" s="4" t="b">
        <v>1</v>
      </c>
      <c r="F4494" t="s">
        <v>175</v>
      </c>
      <c r="G4494" t="s">
        <v>5721</v>
      </c>
      <c r="H4494">
        <v>4</v>
      </c>
      <c r="I4494">
        <v>49</v>
      </c>
    </row>
    <row r="4495" spans="1:9" ht="15" customHeight="1" x14ac:dyDescent="0.3">
      <c r="A4495">
        <v>592</v>
      </c>
      <c r="B4495" s="4" t="s">
        <v>5708</v>
      </c>
      <c r="C4495" s="4" t="s">
        <v>5709</v>
      </c>
      <c r="D4495" s="4">
        <v>2026</v>
      </c>
      <c r="E4495" s="4" t="b">
        <v>1</v>
      </c>
      <c r="F4495" t="s">
        <v>177</v>
      </c>
      <c r="G4495" t="s">
        <v>5722</v>
      </c>
      <c r="H4495">
        <v>2</v>
      </c>
      <c r="I4495">
        <v>4</v>
      </c>
    </row>
    <row r="4496" spans="1:9" ht="15" customHeight="1" x14ac:dyDescent="0.3">
      <c r="A4496">
        <v>592</v>
      </c>
      <c r="B4496" s="4" t="s">
        <v>5708</v>
      </c>
      <c r="C4496" s="4" t="s">
        <v>5709</v>
      </c>
      <c r="D4496" s="4">
        <v>2026</v>
      </c>
      <c r="E4496" s="4" t="b">
        <v>1</v>
      </c>
      <c r="F4496" t="s">
        <v>214</v>
      </c>
      <c r="G4496" t="s">
        <v>5723</v>
      </c>
      <c r="H4496">
        <v>32</v>
      </c>
      <c r="I4496">
        <v>4</v>
      </c>
    </row>
    <row r="4497" spans="1:9" ht="15" customHeight="1" x14ac:dyDescent="0.3">
      <c r="A4497">
        <v>593</v>
      </c>
      <c r="B4497" s="4" t="s">
        <v>5724</v>
      </c>
      <c r="C4497" s="4" t="s">
        <v>5725</v>
      </c>
      <c r="D4497" s="4">
        <v>2025</v>
      </c>
      <c r="E4497" s="4" t="b">
        <v>0</v>
      </c>
      <c r="F4497" t="s">
        <v>14</v>
      </c>
      <c r="G4497" t="s">
        <v>5726</v>
      </c>
      <c r="H4497">
        <v>1</v>
      </c>
      <c r="I4497">
        <v>28</v>
      </c>
    </row>
    <row r="4498" spans="1:9" ht="15" customHeight="1" x14ac:dyDescent="0.3">
      <c r="A4498">
        <v>593</v>
      </c>
      <c r="B4498" s="4" t="s">
        <v>5724</v>
      </c>
      <c r="C4498" s="4" t="s">
        <v>5725</v>
      </c>
      <c r="D4498" s="4">
        <v>2025</v>
      </c>
      <c r="E4498" s="4" t="b">
        <v>0</v>
      </c>
      <c r="F4498" t="s">
        <v>16</v>
      </c>
      <c r="G4498" t="s">
        <v>5727</v>
      </c>
      <c r="H4498">
        <v>1</v>
      </c>
      <c r="I4498">
        <v>28</v>
      </c>
    </row>
    <row r="4499" spans="1:9" ht="15" customHeight="1" x14ac:dyDescent="0.3">
      <c r="A4499">
        <v>593</v>
      </c>
      <c r="B4499" s="4" t="s">
        <v>5724</v>
      </c>
      <c r="C4499" s="4" t="s">
        <v>5725</v>
      </c>
      <c r="D4499" s="4">
        <v>2025</v>
      </c>
      <c r="E4499" s="4" t="b">
        <v>0</v>
      </c>
      <c r="F4499" t="s">
        <v>18</v>
      </c>
      <c r="G4499" t="s">
        <v>5728</v>
      </c>
      <c r="H4499">
        <v>46</v>
      </c>
      <c r="I4499">
        <v>15</v>
      </c>
    </row>
    <row r="4500" spans="1:9" ht="15" customHeight="1" x14ac:dyDescent="0.3">
      <c r="A4500">
        <v>593</v>
      </c>
      <c r="B4500" s="4" t="s">
        <v>5724</v>
      </c>
      <c r="C4500" s="4" t="s">
        <v>5725</v>
      </c>
      <c r="D4500" s="4">
        <v>2025</v>
      </c>
      <c r="E4500" s="4" t="b">
        <v>0</v>
      </c>
      <c r="F4500" t="s">
        <v>20</v>
      </c>
      <c r="G4500" t="s">
        <v>5729</v>
      </c>
      <c r="H4500">
        <v>46</v>
      </c>
    </row>
    <row r="4501" spans="1:9" ht="15" customHeight="1" x14ac:dyDescent="0.3">
      <c r="A4501">
        <v>593</v>
      </c>
      <c r="B4501" s="4" t="s">
        <v>5724</v>
      </c>
      <c r="C4501" s="4" t="s">
        <v>5725</v>
      </c>
      <c r="D4501" s="4">
        <v>2025</v>
      </c>
      <c r="E4501" s="4" t="b">
        <v>0</v>
      </c>
      <c r="F4501" t="s">
        <v>22</v>
      </c>
      <c r="G4501" t="s">
        <v>5730</v>
      </c>
      <c r="H4501">
        <v>46</v>
      </c>
      <c r="I4501">
        <v>28</v>
      </c>
    </row>
    <row r="4502" spans="1:9" ht="15" customHeight="1" x14ac:dyDescent="0.3">
      <c r="A4502">
        <v>593</v>
      </c>
      <c r="B4502" s="4" t="s">
        <v>5724</v>
      </c>
      <c r="C4502" s="4" t="s">
        <v>5725</v>
      </c>
      <c r="D4502" s="4">
        <v>2025</v>
      </c>
      <c r="E4502" s="4" t="b">
        <v>0</v>
      </c>
      <c r="F4502" t="s">
        <v>24</v>
      </c>
      <c r="G4502" t="s">
        <v>5731</v>
      </c>
      <c r="H4502">
        <v>46</v>
      </c>
      <c r="I4502">
        <v>32</v>
      </c>
    </row>
    <row r="4503" spans="1:9" ht="15" customHeight="1" x14ac:dyDescent="0.3">
      <c r="A4503">
        <v>593</v>
      </c>
      <c r="B4503" s="4" t="s">
        <v>5724</v>
      </c>
      <c r="C4503" s="4" t="s">
        <v>5725</v>
      </c>
      <c r="D4503" s="4">
        <v>2025</v>
      </c>
      <c r="E4503" s="4" t="b">
        <v>0</v>
      </c>
      <c r="F4503" t="s">
        <v>26</v>
      </c>
      <c r="G4503" t="s">
        <v>5732</v>
      </c>
      <c r="H4503">
        <v>25</v>
      </c>
      <c r="I4503">
        <v>12</v>
      </c>
    </row>
    <row r="4504" spans="1:9" ht="15" customHeight="1" x14ac:dyDescent="0.3">
      <c r="A4504">
        <v>594</v>
      </c>
      <c r="B4504" s="4" t="s">
        <v>5733</v>
      </c>
      <c r="C4504" s="4" t="s">
        <v>5734</v>
      </c>
      <c r="D4504" s="4">
        <v>2024</v>
      </c>
      <c r="E4504" s="4" t="b">
        <v>1</v>
      </c>
      <c r="F4504" t="s">
        <v>14</v>
      </c>
      <c r="G4504" t="s">
        <v>5735</v>
      </c>
      <c r="H4504">
        <v>3</v>
      </c>
      <c r="I4504">
        <v>6</v>
      </c>
    </row>
    <row r="4505" spans="1:9" ht="15" customHeight="1" x14ac:dyDescent="0.3">
      <c r="A4505">
        <v>594</v>
      </c>
      <c r="B4505" s="4" t="s">
        <v>5733</v>
      </c>
      <c r="C4505" s="4" t="s">
        <v>5734</v>
      </c>
      <c r="D4505" s="4">
        <v>2024</v>
      </c>
      <c r="E4505" s="4" t="b">
        <v>1</v>
      </c>
      <c r="F4505" t="s">
        <v>16</v>
      </c>
      <c r="G4505" t="s">
        <v>5736</v>
      </c>
      <c r="H4505">
        <v>7</v>
      </c>
      <c r="I4505">
        <v>3</v>
      </c>
    </row>
    <row r="4506" spans="1:9" ht="15" customHeight="1" x14ac:dyDescent="0.3">
      <c r="A4506">
        <v>594</v>
      </c>
      <c r="B4506" s="4" t="s">
        <v>5733</v>
      </c>
      <c r="C4506" s="4" t="s">
        <v>5734</v>
      </c>
      <c r="D4506" s="4">
        <v>2024</v>
      </c>
      <c r="E4506" s="4" t="b">
        <v>1</v>
      </c>
      <c r="F4506" t="s">
        <v>18</v>
      </c>
      <c r="G4506" t="s">
        <v>5737</v>
      </c>
      <c r="H4506">
        <v>3</v>
      </c>
      <c r="I4506">
        <v>10</v>
      </c>
    </row>
    <row r="4507" spans="1:9" ht="15" customHeight="1" x14ac:dyDescent="0.3">
      <c r="A4507">
        <v>594</v>
      </c>
      <c r="B4507" s="4" t="s">
        <v>5733</v>
      </c>
      <c r="C4507" s="4" t="s">
        <v>5734</v>
      </c>
      <c r="D4507" s="4">
        <v>2024</v>
      </c>
      <c r="E4507" s="4" t="b">
        <v>1</v>
      </c>
      <c r="F4507" t="s">
        <v>20</v>
      </c>
      <c r="G4507" t="s">
        <v>5738</v>
      </c>
      <c r="H4507">
        <v>45</v>
      </c>
    </row>
    <row r="4508" spans="1:9" ht="15" customHeight="1" x14ac:dyDescent="0.3">
      <c r="A4508">
        <v>594</v>
      </c>
      <c r="B4508" s="4" t="s">
        <v>5733</v>
      </c>
      <c r="C4508" s="4" t="s">
        <v>5734</v>
      </c>
      <c r="D4508" s="4">
        <v>2024</v>
      </c>
      <c r="E4508" s="4" t="b">
        <v>1</v>
      </c>
      <c r="F4508" t="s">
        <v>22</v>
      </c>
      <c r="G4508" t="s">
        <v>5739</v>
      </c>
      <c r="H4508">
        <v>10</v>
      </c>
    </row>
    <row r="4509" spans="1:9" ht="15" customHeight="1" x14ac:dyDescent="0.3">
      <c r="A4509">
        <v>594</v>
      </c>
      <c r="B4509" s="4" t="s">
        <v>5733</v>
      </c>
      <c r="C4509" s="4" t="s">
        <v>5734</v>
      </c>
      <c r="D4509" s="4">
        <v>2024</v>
      </c>
      <c r="E4509" s="4" t="b">
        <v>1</v>
      </c>
      <c r="F4509" t="s">
        <v>24</v>
      </c>
      <c r="G4509" t="s">
        <v>5740</v>
      </c>
      <c r="H4509">
        <v>45</v>
      </c>
      <c r="I4509">
        <v>17</v>
      </c>
    </row>
    <row r="4510" spans="1:9" ht="15" customHeight="1" x14ac:dyDescent="0.3">
      <c r="A4510">
        <v>594</v>
      </c>
      <c r="B4510" s="4" t="s">
        <v>5733</v>
      </c>
      <c r="C4510" s="4" t="s">
        <v>5734</v>
      </c>
      <c r="D4510" s="4">
        <v>2024</v>
      </c>
      <c r="E4510" s="4" t="b">
        <v>1</v>
      </c>
      <c r="F4510" t="s">
        <v>26</v>
      </c>
      <c r="G4510" t="s">
        <v>5741</v>
      </c>
      <c r="H4510">
        <v>45</v>
      </c>
      <c r="I4510">
        <v>2</v>
      </c>
    </row>
    <row r="4511" spans="1:9" ht="15" customHeight="1" x14ac:dyDescent="0.3">
      <c r="A4511">
        <v>594</v>
      </c>
      <c r="B4511" s="4" t="s">
        <v>5733</v>
      </c>
      <c r="C4511" s="4" t="s">
        <v>5734</v>
      </c>
      <c r="D4511" s="4">
        <v>2024</v>
      </c>
      <c r="E4511" s="4" t="b">
        <v>1</v>
      </c>
      <c r="F4511" t="s">
        <v>37</v>
      </c>
      <c r="G4511" t="s">
        <v>5742</v>
      </c>
      <c r="H4511">
        <v>12</v>
      </c>
      <c r="I4511">
        <v>9</v>
      </c>
    </row>
    <row r="4512" spans="1:9" ht="15" customHeight="1" x14ac:dyDescent="0.3">
      <c r="A4512">
        <v>594</v>
      </c>
      <c r="B4512" s="4" t="s">
        <v>5733</v>
      </c>
      <c r="C4512" s="4" t="s">
        <v>5734</v>
      </c>
      <c r="D4512" s="4">
        <v>2024</v>
      </c>
      <c r="E4512" s="4" t="b">
        <v>1</v>
      </c>
      <c r="F4512" t="s">
        <v>39</v>
      </c>
      <c r="G4512" t="s">
        <v>5743</v>
      </c>
      <c r="H4512">
        <v>45</v>
      </c>
      <c r="I4512">
        <v>9</v>
      </c>
    </row>
    <row r="4513" spans="1:9" ht="15" customHeight="1" x14ac:dyDescent="0.3">
      <c r="A4513">
        <v>594</v>
      </c>
      <c r="B4513" s="4" t="s">
        <v>5733</v>
      </c>
      <c r="C4513" s="4" t="s">
        <v>5734</v>
      </c>
      <c r="D4513" s="4">
        <v>2024</v>
      </c>
      <c r="E4513" s="4" t="b">
        <v>1</v>
      </c>
      <c r="F4513" t="s">
        <v>41</v>
      </c>
      <c r="G4513" t="s">
        <v>5744</v>
      </c>
      <c r="H4513">
        <v>45</v>
      </c>
      <c r="I4513">
        <v>6</v>
      </c>
    </row>
    <row r="4514" spans="1:9" ht="15" customHeight="1" x14ac:dyDescent="0.3">
      <c r="A4514">
        <v>594</v>
      </c>
      <c r="B4514" s="4" t="s">
        <v>5733</v>
      </c>
      <c r="C4514" s="4" t="s">
        <v>5734</v>
      </c>
      <c r="D4514" s="4">
        <v>2024</v>
      </c>
      <c r="E4514" s="4" t="b">
        <v>1</v>
      </c>
      <c r="F4514" t="s">
        <v>173</v>
      </c>
      <c r="G4514" t="s">
        <v>5745</v>
      </c>
      <c r="H4514">
        <v>45</v>
      </c>
      <c r="I4514">
        <v>10</v>
      </c>
    </row>
    <row r="4515" spans="1:9" ht="15" customHeight="1" x14ac:dyDescent="0.3">
      <c r="A4515">
        <v>594</v>
      </c>
      <c r="B4515" s="4" t="s">
        <v>5733</v>
      </c>
      <c r="C4515" s="4" t="s">
        <v>5734</v>
      </c>
      <c r="D4515" s="4">
        <v>2024</v>
      </c>
      <c r="E4515" s="4" t="b">
        <v>1</v>
      </c>
      <c r="F4515" t="s">
        <v>175</v>
      </c>
      <c r="G4515" t="s">
        <v>5746</v>
      </c>
      <c r="H4515">
        <v>45</v>
      </c>
    </row>
    <row r="4516" spans="1:9" ht="15" customHeight="1" x14ac:dyDescent="0.3">
      <c r="A4516">
        <v>594</v>
      </c>
      <c r="B4516" s="4" t="s">
        <v>5733</v>
      </c>
      <c r="C4516" s="4" t="s">
        <v>5734</v>
      </c>
      <c r="D4516" s="4">
        <v>2024</v>
      </c>
      <c r="E4516" s="4" t="b">
        <v>1</v>
      </c>
      <c r="F4516" t="s">
        <v>177</v>
      </c>
      <c r="G4516" t="s">
        <v>5747</v>
      </c>
      <c r="H4516">
        <v>45</v>
      </c>
      <c r="I4516">
        <v>38</v>
      </c>
    </row>
    <row r="4517" spans="1:9" ht="15" customHeight="1" x14ac:dyDescent="0.3">
      <c r="A4517">
        <v>594</v>
      </c>
      <c r="B4517" s="4" t="s">
        <v>5733</v>
      </c>
      <c r="C4517" s="4" t="s">
        <v>5734</v>
      </c>
      <c r="D4517" s="4">
        <v>2024</v>
      </c>
      <c r="E4517" s="4" t="b">
        <v>1</v>
      </c>
      <c r="F4517" t="s">
        <v>214</v>
      </c>
      <c r="G4517" t="s">
        <v>5748</v>
      </c>
      <c r="H4517">
        <v>45</v>
      </c>
      <c r="I4517">
        <v>1</v>
      </c>
    </row>
    <row r="4518" spans="1:9" ht="15" customHeight="1" x14ac:dyDescent="0.3">
      <c r="A4518">
        <v>594</v>
      </c>
      <c r="B4518" s="4" t="s">
        <v>5733</v>
      </c>
      <c r="C4518" s="4" t="s">
        <v>5734</v>
      </c>
      <c r="D4518" s="4">
        <v>2024</v>
      </c>
      <c r="E4518" s="4" t="b">
        <v>1</v>
      </c>
      <c r="F4518" t="s">
        <v>232</v>
      </c>
      <c r="G4518" t="s">
        <v>5749</v>
      </c>
      <c r="H4518">
        <v>6</v>
      </c>
      <c r="I4518">
        <v>3</v>
      </c>
    </row>
    <row r="4519" spans="1:9" ht="15" customHeight="1" x14ac:dyDescent="0.3">
      <c r="A4519">
        <v>594</v>
      </c>
      <c r="B4519" s="4" t="s">
        <v>5733</v>
      </c>
      <c r="C4519" s="4" t="s">
        <v>5734</v>
      </c>
      <c r="D4519" s="4">
        <v>2024</v>
      </c>
      <c r="E4519" s="4" t="b">
        <v>1</v>
      </c>
      <c r="F4519" t="s">
        <v>234</v>
      </c>
      <c r="G4519" t="s">
        <v>5750</v>
      </c>
      <c r="H4519">
        <v>10</v>
      </c>
    </row>
    <row r="4520" spans="1:9" ht="15" customHeight="1" x14ac:dyDescent="0.3">
      <c r="A4520">
        <v>594</v>
      </c>
      <c r="B4520" s="4" t="s">
        <v>5733</v>
      </c>
      <c r="C4520" s="4" t="s">
        <v>5734</v>
      </c>
      <c r="D4520" s="4">
        <v>2024</v>
      </c>
      <c r="E4520" s="4" t="b">
        <v>1</v>
      </c>
      <c r="F4520" t="s">
        <v>236</v>
      </c>
      <c r="G4520" t="s">
        <v>5751</v>
      </c>
      <c r="H4520">
        <v>10</v>
      </c>
      <c r="I4520">
        <v>3</v>
      </c>
    </row>
    <row r="4521" spans="1:9" ht="15" customHeight="1" x14ac:dyDescent="0.3">
      <c r="A4521">
        <v>594</v>
      </c>
      <c r="B4521" s="4" t="s">
        <v>5733</v>
      </c>
      <c r="C4521" s="4" t="s">
        <v>5734</v>
      </c>
      <c r="D4521" s="4">
        <v>2024</v>
      </c>
      <c r="E4521" s="4" t="b">
        <v>1</v>
      </c>
      <c r="F4521" t="s">
        <v>238</v>
      </c>
      <c r="G4521" t="s">
        <v>5752</v>
      </c>
      <c r="H4521">
        <v>3</v>
      </c>
      <c r="I4521">
        <v>45</v>
      </c>
    </row>
    <row r="4522" spans="1:9" ht="15" customHeight="1" x14ac:dyDescent="0.3">
      <c r="A4522">
        <v>594</v>
      </c>
      <c r="B4522" s="4" t="s">
        <v>5733</v>
      </c>
      <c r="C4522" s="4" t="s">
        <v>5734</v>
      </c>
      <c r="D4522" s="4">
        <v>2024</v>
      </c>
      <c r="E4522" s="4" t="b">
        <v>1</v>
      </c>
      <c r="F4522" t="s">
        <v>240</v>
      </c>
      <c r="G4522" t="s">
        <v>5753</v>
      </c>
      <c r="H4522">
        <v>6</v>
      </c>
      <c r="I4522">
        <v>3</v>
      </c>
    </row>
    <row r="4523" spans="1:9" ht="15" customHeight="1" x14ac:dyDescent="0.3">
      <c r="A4523">
        <v>594</v>
      </c>
      <c r="B4523" s="4" t="s">
        <v>5733</v>
      </c>
      <c r="C4523" s="4" t="s">
        <v>5734</v>
      </c>
      <c r="D4523" s="4">
        <v>2024</v>
      </c>
      <c r="E4523" s="4" t="b">
        <v>1</v>
      </c>
      <c r="F4523" t="s">
        <v>242</v>
      </c>
      <c r="G4523" t="s">
        <v>5754</v>
      </c>
      <c r="H4523">
        <v>3</v>
      </c>
      <c r="I4523">
        <v>45</v>
      </c>
    </row>
    <row r="4524" spans="1:9" ht="15" customHeight="1" x14ac:dyDescent="0.3">
      <c r="A4524">
        <v>594</v>
      </c>
      <c r="B4524" s="4" t="s">
        <v>5733</v>
      </c>
      <c r="C4524" s="4" t="s">
        <v>5734</v>
      </c>
      <c r="D4524" s="4">
        <v>2024</v>
      </c>
      <c r="E4524" s="4" t="b">
        <v>1</v>
      </c>
      <c r="F4524" t="s">
        <v>244</v>
      </c>
      <c r="G4524" t="s">
        <v>5755</v>
      </c>
      <c r="H4524">
        <v>3</v>
      </c>
      <c r="I4524">
        <v>49</v>
      </c>
    </row>
    <row r="4525" spans="1:9" ht="15" customHeight="1" x14ac:dyDescent="0.3">
      <c r="A4525">
        <v>595</v>
      </c>
      <c r="B4525" s="4" t="s">
        <v>5756</v>
      </c>
      <c r="C4525" s="4" t="s">
        <v>5757</v>
      </c>
      <c r="D4525" s="4">
        <v>2025</v>
      </c>
      <c r="E4525" s="4" t="b">
        <v>0</v>
      </c>
      <c r="F4525" t="s">
        <v>14</v>
      </c>
      <c r="G4525" t="s">
        <v>5758</v>
      </c>
      <c r="H4525">
        <v>7</v>
      </c>
      <c r="I4525">
        <v>33</v>
      </c>
    </row>
    <row r="4526" spans="1:9" ht="15" customHeight="1" x14ac:dyDescent="0.3">
      <c r="A4526">
        <v>595</v>
      </c>
      <c r="B4526" s="4" t="s">
        <v>5756</v>
      </c>
      <c r="C4526" s="4" t="s">
        <v>5757</v>
      </c>
      <c r="D4526" s="4">
        <v>2025</v>
      </c>
      <c r="E4526" s="4" t="b">
        <v>0</v>
      </c>
      <c r="F4526" t="s">
        <v>16</v>
      </c>
      <c r="G4526" t="s">
        <v>5759</v>
      </c>
      <c r="H4526">
        <v>37</v>
      </c>
      <c r="I4526">
        <v>7</v>
      </c>
    </row>
    <row r="4527" spans="1:9" ht="15" customHeight="1" x14ac:dyDescent="0.3">
      <c r="A4527">
        <v>595</v>
      </c>
      <c r="B4527" s="4" t="s">
        <v>5756</v>
      </c>
      <c r="C4527" s="4" t="s">
        <v>5757</v>
      </c>
      <c r="D4527" s="4">
        <v>2025</v>
      </c>
      <c r="E4527" s="4" t="b">
        <v>0</v>
      </c>
      <c r="F4527" t="s">
        <v>18</v>
      </c>
      <c r="G4527" t="s">
        <v>5760</v>
      </c>
      <c r="H4527">
        <v>7</v>
      </c>
      <c r="I4527">
        <v>33</v>
      </c>
    </row>
    <row r="4528" spans="1:9" ht="15" customHeight="1" x14ac:dyDescent="0.3">
      <c r="A4528">
        <v>595</v>
      </c>
      <c r="B4528" s="4" t="s">
        <v>5756</v>
      </c>
      <c r="C4528" s="4" t="s">
        <v>5757</v>
      </c>
      <c r="D4528" s="4">
        <v>2025</v>
      </c>
      <c r="E4528" s="4" t="b">
        <v>0</v>
      </c>
      <c r="F4528" t="s">
        <v>20</v>
      </c>
      <c r="G4528" t="s">
        <v>5761</v>
      </c>
      <c r="H4528">
        <v>37</v>
      </c>
      <c r="I4528">
        <v>7</v>
      </c>
    </row>
    <row r="4529" spans="1:9" ht="15" customHeight="1" x14ac:dyDescent="0.3">
      <c r="A4529">
        <v>595</v>
      </c>
      <c r="B4529" s="4" t="s">
        <v>5756</v>
      </c>
      <c r="C4529" s="4" t="s">
        <v>5757</v>
      </c>
      <c r="D4529" s="4">
        <v>2025</v>
      </c>
      <c r="E4529" s="4" t="b">
        <v>0</v>
      </c>
      <c r="F4529" t="s">
        <v>22</v>
      </c>
      <c r="G4529" t="s">
        <v>5762</v>
      </c>
      <c r="H4529">
        <v>7</v>
      </c>
      <c r="I4529">
        <v>8</v>
      </c>
    </row>
    <row r="4530" spans="1:9" ht="15" customHeight="1" x14ac:dyDescent="0.3">
      <c r="A4530">
        <v>595</v>
      </c>
      <c r="B4530" s="4" t="s">
        <v>5756</v>
      </c>
      <c r="C4530" s="4" t="s">
        <v>5757</v>
      </c>
      <c r="D4530" s="4">
        <v>2025</v>
      </c>
      <c r="E4530" s="4" t="b">
        <v>0</v>
      </c>
      <c r="F4530" t="s">
        <v>24</v>
      </c>
      <c r="G4530" t="s">
        <v>5763</v>
      </c>
      <c r="H4530">
        <v>7</v>
      </c>
      <c r="I4530">
        <v>17</v>
      </c>
    </row>
    <row r="4531" spans="1:9" ht="15" customHeight="1" x14ac:dyDescent="0.3">
      <c r="A4531">
        <v>595</v>
      </c>
      <c r="B4531" s="4" t="s">
        <v>5756</v>
      </c>
      <c r="C4531" s="4" t="s">
        <v>5757</v>
      </c>
      <c r="D4531" s="4">
        <v>2025</v>
      </c>
      <c r="E4531" s="4" t="b">
        <v>0</v>
      </c>
      <c r="F4531" t="s">
        <v>26</v>
      </c>
      <c r="G4531" t="s">
        <v>5764</v>
      </c>
      <c r="H4531">
        <v>7</v>
      </c>
      <c r="I4531">
        <v>25</v>
      </c>
    </row>
    <row r="4532" spans="1:9" ht="15" customHeight="1" x14ac:dyDescent="0.3">
      <c r="A4532">
        <v>595</v>
      </c>
      <c r="B4532" s="4" t="s">
        <v>5756</v>
      </c>
      <c r="C4532" s="4" t="s">
        <v>5757</v>
      </c>
      <c r="D4532" s="4">
        <v>2025</v>
      </c>
      <c r="E4532" s="4" t="b">
        <v>0</v>
      </c>
      <c r="F4532" t="s">
        <v>37</v>
      </c>
      <c r="G4532" t="s">
        <v>5765</v>
      </c>
      <c r="H4532">
        <v>7</v>
      </c>
      <c r="I4532">
        <v>25</v>
      </c>
    </row>
    <row r="4533" spans="1:9" ht="15" customHeight="1" x14ac:dyDescent="0.3">
      <c r="A4533">
        <v>595</v>
      </c>
      <c r="B4533" s="4" t="s">
        <v>5756</v>
      </c>
      <c r="C4533" s="4" t="s">
        <v>5757</v>
      </c>
      <c r="D4533" s="4">
        <v>2025</v>
      </c>
      <c r="E4533" s="4" t="b">
        <v>0</v>
      </c>
      <c r="F4533" t="s">
        <v>39</v>
      </c>
      <c r="G4533" t="s">
        <v>5766</v>
      </c>
      <c r="H4533">
        <v>7</v>
      </c>
      <c r="I4533">
        <v>6</v>
      </c>
    </row>
    <row r="4534" spans="1:9" ht="15" customHeight="1" x14ac:dyDescent="0.3">
      <c r="A4534">
        <v>595</v>
      </c>
      <c r="B4534" s="4" t="s">
        <v>5756</v>
      </c>
      <c r="C4534" s="4" t="s">
        <v>5757</v>
      </c>
      <c r="D4534" s="4">
        <v>2025</v>
      </c>
      <c r="E4534" s="4" t="b">
        <v>0</v>
      </c>
      <c r="F4534" t="s">
        <v>41</v>
      </c>
      <c r="G4534" t="s">
        <v>5767</v>
      </c>
      <c r="H4534">
        <v>7</v>
      </c>
    </row>
    <row r="4535" spans="1:9" ht="15" customHeight="1" x14ac:dyDescent="0.3">
      <c r="A4535">
        <v>595</v>
      </c>
      <c r="B4535" s="4" t="s">
        <v>5756</v>
      </c>
      <c r="C4535" s="4" t="s">
        <v>5757</v>
      </c>
      <c r="D4535" s="4">
        <v>2025</v>
      </c>
      <c r="E4535" s="4" t="b">
        <v>0</v>
      </c>
      <c r="F4535" t="s">
        <v>173</v>
      </c>
      <c r="G4535" t="s">
        <v>5768</v>
      </c>
      <c r="H4535">
        <v>7</v>
      </c>
      <c r="I4535">
        <v>43</v>
      </c>
    </row>
    <row r="4536" spans="1:9" ht="15" customHeight="1" x14ac:dyDescent="0.3">
      <c r="A4536">
        <v>595</v>
      </c>
      <c r="B4536" s="4" t="s">
        <v>5756</v>
      </c>
      <c r="C4536" s="4" t="s">
        <v>5757</v>
      </c>
      <c r="D4536" s="4">
        <v>2025</v>
      </c>
      <c r="E4536" s="4" t="b">
        <v>0</v>
      </c>
      <c r="F4536" t="s">
        <v>175</v>
      </c>
      <c r="G4536" t="s">
        <v>5769</v>
      </c>
      <c r="H4536">
        <v>7</v>
      </c>
      <c r="I4536">
        <v>39</v>
      </c>
    </row>
    <row r="4537" spans="1:9" ht="15" customHeight="1" x14ac:dyDescent="0.3">
      <c r="A4537">
        <v>595</v>
      </c>
      <c r="B4537" s="4" t="s">
        <v>5756</v>
      </c>
      <c r="C4537" s="4" t="s">
        <v>5757</v>
      </c>
      <c r="D4537" s="4">
        <v>2025</v>
      </c>
      <c r="E4537" s="4" t="b">
        <v>0</v>
      </c>
      <c r="F4537" t="s">
        <v>177</v>
      </c>
      <c r="G4537" t="s">
        <v>5770</v>
      </c>
      <c r="H4537">
        <v>7</v>
      </c>
    </row>
    <row r="4538" spans="1:9" ht="15" customHeight="1" x14ac:dyDescent="0.3">
      <c r="A4538">
        <v>595</v>
      </c>
      <c r="B4538" s="4" t="s">
        <v>5756</v>
      </c>
      <c r="C4538" s="4" t="s">
        <v>5757</v>
      </c>
      <c r="D4538" s="4">
        <v>2025</v>
      </c>
      <c r="E4538" s="4" t="b">
        <v>0</v>
      </c>
      <c r="F4538" t="s">
        <v>214</v>
      </c>
      <c r="G4538" t="s">
        <v>5771</v>
      </c>
      <c r="H4538">
        <v>7</v>
      </c>
    </row>
    <row r="4539" spans="1:9" ht="15" customHeight="1" x14ac:dyDescent="0.3">
      <c r="A4539">
        <v>595</v>
      </c>
      <c r="B4539" s="4" t="s">
        <v>5756</v>
      </c>
      <c r="C4539" s="4" t="s">
        <v>5757</v>
      </c>
      <c r="D4539" s="4">
        <v>2025</v>
      </c>
      <c r="E4539" s="4" t="b">
        <v>0</v>
      </c>
      <c r="F4539" t="s">
        <v>232</v>
      </c>
      <c r="G4539" t="s">
        <v>5772</v>
      </c>
      <c r="H4539">
        <v>7</v>
      </c>
    </row>
    <row r="4540" spans="1:9" ht="15" customHeight="1" x14ac:dyDescent="0.3">
      <c r="A4540">
        <v>595</v>
      </c>
      <c r="B4540" s="4" t="s">
        <v>5756</v>
      </c>
      <c r="C4540" s="4" t="s">
        <v>5757</v>
      </c>
      <c r="D4540" s="4">
        <v>2025</v>
      </c>
      <c r="E4540" s="4" t="b">
        <v>0</v>
      </c>
      <c r="F4540" t="s">
        <v>234</v>
      </c>
      <c r="G4540" t="s">
        <v>5773</v>
      </c>
      <c r="H4540">
        <v>7</v>
      </c>
    </row>
    <row r="4541" spans="1:9" ht="15" customHeight="1" x14ac:dyDescent="0.3">
      <c r="A4541">
        <v>595</v>
      </c>
      <c r="B4541" s="4" t="s">
        <v>5756</v>
      </c>
      <c r="C4541" s="4" t="s">
        <v>5757</v>
      </c>
      <c r="D4541" s="4">
        <v>2025</v>
      </c>
      <c r="E4541" s="4" t="b">
        <v>0</v>
      </c>
      <c r="F4541" t="s">
        <v>236</v>
      </c>
      <c r="G4541" t="s">
        <v>5774</v>
      </c>
      <c r="H4541">
        <v>6</v>
      </c>
      <c r="I4541">
        <v>5</v>
      </c>
    </row>
    <row r="4542" spans="1:9" ht="15" customHeight="1" x14ac:dyDescent="0.3">
      <c r="A4542">
        <v>595</v>
      </c>
      <c r="B4542" s="4" t="s">
        <v>5756</v>
      </c>
      <c r="C4542" s="4" t="s">
        <v>5757</v>
      </c>
      <c r="D4542" s="4">
        <v>2025</v>
      </c>
      <c r="E4542" s="4" t="b">
        <v>0</v>
      </c>
      <c r="F4542" t="s">
        <v>238</v>
      </c>
      <c r="G4542" t="s">
        <v>5775</v>
      </c>
      <c r="H4542">
        <v>6</v>
      </c>
    </row>
    <row r="4543" spans="1:9" ht="15" customHeight="1" x14ac:dyDescent="0.3">
      <c r="A4543">
        <v>596</v>
      </c>
      <c r="B4543" s="4" t="s">
        <v>5776</v>
      </c>
      <c r="C4543" s="4" t="s">
        <v>5777</v>
      </c>
      <c r="D4543" s="4">
        <v>2024</v>
      </c>
      <c r="E4543" s="4" t="b">
        <v>0</v>
      </c>
      <c r="F4543" t="s">
        <v>14</v>
      </c>
      <c r="G4543" t="s">
        <v>5778</v>
      </c>
      <c r="H4543">
        <v>3</v>
      </c>
      <c r="I4543">
        <v>28</v>
      </c>
    </row>
    <row r="4544" spans="1:9" ht="15" customHeight="1" x14ac:dyDescent="0.3">
      <c r="A4544">
        <v>596</v>
      </c>
      <c r="B4544" s="4" t="s">
        <v>5776</v>
      </c>
      <c r="C4544" s="4" t="s">
        <v>5777</v>
      </c>
      <c r="D4544" s="4">
        <v>2024</v>
      </c>
      <c r="E4544" s="4" t="b">
        <v>0</v>
      </c>
      <c r="F4544" t="s">
        <v>16</v>
      </c>
      <c r="G4544" t="s">
        <v>5779</v>
      </c>
      <c r="H4544">
        <v>13</v>
      </c>
      <c r="I4544">
        <v>28</v>
      </c>
    </row>
    <row r="4545" spans="1:9" ht="15" customHeight="1" x14ac:dyDescent="0.3">
      <c r="A4545">
        <v>596</v>
      </c>
      <c r="B4545" s="4" t="s">
        <v>5776</v>
      </c>
      <c r="C4545" s="4" t="s">
        <v>5777</v>
      </c>
      <c r="D4545" s="4">
        <v>2024</v>
      </c>
      <c r="E4545" s="4" t="b">
        <v>0</v>
      </c>
      <c r="F4545" t="s">
        <v>18</v>
      </c>
      <c r="G4545" t="s">
        <v>5780</v>
      </c>
      <c r="H4545">
        <v>1</v>
      </c>
      <c r="I4545">
        <v>17</v>
      </c>
    </row>
    <row r="4546" spans="1:9" ht="15" customHeight="1" x14ac:dyDescent="0.3">
      <c r="A4546">
        <v>596</v>
      </c>
      <c r="B4546" s="4" t="s">
        <v>5776</v>
      </c>
      <c r="C4546" s="4" t="s">
        <v>5777</v>
      </c>
      <c r="D4546" s="4">
        <v>2024</v>
      </c>
      <c r="E4546" s="4" t="b">
        <v>0</v>
      </c>
      <c r="F4546" t="s">
        <v>20</v>
      </c>
      <c r="G4546" t="s">
        <v>5781</v>
      </c>
      <c r="H4546">
        <v>3</v>
      </c>
    </row>
    <row r="4547" spans="1:9" ht="15" customHeight="1" x14ac:dyDescent="0.3">
      <c r="A4547">
        <v>596</v>
      </c>
      <c r="B4547" s="4" t="s">
        <v>5776</v>
      </c>
      <c r="C4547" s="4" t="s">
        <v>5777</v>
      </c>
      <c r="D4547" s="4">
        <v>2024</v>
      </c>
      <c r="E4547" s="4" t="b">
        <v>0</v>
      </c>
      <c r="F4547" t="s">
        <v>22</v>
      </c>
      <c r="G4547" t="s">
        <v>5782</v>
      </c>
      <c r="H4547">
        <v>3</v>
      </c>
    </row>
    <row r="4548" spans="1:9" ht="15" customHeight="1" x14ac:dyDescent="0.3">
      <c r="A4548">
        <v>596</v>
      </c>
      <c r="B4548" s="4" t="s">
        <v>5776</v>
      </c>
      <c r="C4548" s="4" t="s">
        <v>5777</v>
      </c>
      <c r="D4548" s="4">
        <v>2024</v>
      </c>
      <c r="E4548" s="4" t="b">
        <v>0</v>
      </c>
      <c r="F4548" t="s">
        <v>24</v>
      </c>
      <c r="G4548" t="s">
        <v>5783</v>
      </c>
      <c r="H4548">
        <v>3</v>
      </c>
    </row>
    <row r="4549" spans="1:9" ht="15" customHeight="1" x14ac:dyDescent="0.3">
      <c r="A4549">
        <v>596</v>
      </c>
      <c r="B4549" s="4" t="s">
        <v>5776</v>
      </c>
      <c r="C4549" s="4" t="s">
        <v>5777</v>
      </c>
      <c r="D4549" s="4">
        <v>2024</v>
      </c>
      <c r="E4549" s="4" t="b">
        <v>0</v>
      </c>
      <c r="F4549" t="s">
        <v>26</v>
      </c>
      <c r="G4549" t="s">
        <v>5784</v>
      </c>
      <c r="H4549">
        <v>3</v>
      </c>
    </row>
    <row r="4550" spans="1:9" ht="15" customHeight="1" x14ac:dyDescent="0.3">
      <c r="A4550">
        <v>596</v>
      </c>
      <c r="B4550" s="4" t="s">
        <v>5776</v>
      </c>
      <c r="C4550" s="4" t="s">
        <v>5777</v>
      </c>
      <c r="D4550" s="4">
        <v>2024</v>
      </c>
      <c r="E4550" s="4" t="b">
        <v>0</v>
      </c>
      <c r="F4550" t="s">
        <v>37</v>
      </c>
      <c r="G4550" t="s">
        <v>5785</v>
      </c>
      <c r="H4550">
        <v>3</v>
      </c>
      <c r="I4550">
        <v>1</v>
      </c>
    </row>
    <row r="4551" spans="1:9" ht="15" customHeight="1" x14ac:dyDescent="0.3">
      <c r="A4551">
        <v>596</v>
      </c>
      <c r="B4551" s="4" t="s">
        <v>5776</v>
      </c>
      <c r="C4551" s="4" t="s">
        <v>5777</v>
      </c>
      <c r="D4551" s="4">
        <v>2024</v>
      </c>
      <c r="E4551" s="4" t="b">
        <v>0</v>
      </c>
      <c r="F4551" t="s">
        <v>39</v>
      </c>
      <c r="G4551" t="s">
        <v>5786</v>
      </c>
      <c r="H4551">
        <v>3</v>
      </c>
      <c r="I4551">
        <v>28</v>
      </c>
    </row>
    <row r="4552" spans="1:9" ht="15" customHeight="1" x14ac:dyDescent="0.3">
      <c r="A4552">
        <v>596</v>
      </c>
      <c r="B4552" s="4" t="s">
        <v>5776</v>
      </c>
      <c r="C4552" s="4" t="s">
        <v>5777</v>
      </c>
      <c r="D4552" s="4">
        <v>2024</v>
      </c>
      <c r="E4552" s="4" t="b">
        <v>0</v>
      </c>
      <c r="F4552" t="s">
        <v>41</v>
      </c>
      <c r="G4552" t="s">
        <v>5787</v>
      </c>
      <c r="H4552">
        <v>28</v>
      </c>
      <c r="I4552">
        <v>1</v>
      </c>
    </row>
    <row r="4553" spans="1:9" ht="15" customHeight="1" x14ac:dyDescent="0.3">
      <c r="A4553">
        <v>597</v>
      </c>
      <c r="B4553" s="4" t="s">
        <v>5788</v>
      </c>
      <c r="C4553" s="4" t="s">
        <v>5789</v>
      </c>
      <c r="D4553" s="4">
        <v>2025</v>
      </c>
      <c r="E4553" s="4" t="b">
        <v>0</v>
      </c>
      <c r="F4553" t="s">
        <v>14</v>
      </c>
      <c r="G4553" t="s">
        <v>5790</v>
      </c>
      <c r="H4553">
        <v>18</v>
      </c>
      <c r="I4553">
        <v>6</v>
      </c>
    </row>
    <row r="4554" spans="1:9" ht="15" customHeight="1" x14ac:dyDescent="0.3">
      <c r="A4554">
        <v>597</v>
      </c>
      <c r="B4554" s="4" t="s">
        <v>5788</v>
      </c>
      <c r="C4554" s="4" t="s">
        <v>5789</v>
      </c>
      <c r="D4554" s="4">
        <v>2025</v>
      </c>
      <c r="E4554" s="4" t="b">
        <v>0</v>
      </c>
      <c r="F4554" t="s">
        <v>16</v>
      </c>
      <c r="G4554" t="s">
        <v>5791</v>
      </c>
      <c r="H4554">
        <v>18</v>
      </c>
      <c r="I4554">
        <v>9</v>
      </c>
    </row>
    <row r="4555" spans="1:9" ht="15" customHeight="1" x14ac:dyDescent="0.3">
      <c r="A4555">
        <v>597</v>
      </c>
      <c r="B4555" s="4" t="s">
        <v>5788</v>
      </c>
      <c r="C4555" s="4" t="s">
        <v>5789</v>
      </c>
      <c r="D4555" s="4">
        <v>2025</v>
      </c>
      <c r="E4555" s="4" t="b">
        <v>0</v>
      </c>
      <c r="F4555" t="s">
        <v>18</v>
      </c>
      <c r="G4555" t="s">
        <v>5792</v>
      </c>
      <c r="H4555">
        <v>18</v>
      </c>
      <c r="I4555">
        <v>6</v>
      </c>
    </row>
    <row r="4556" spans="1:9" ht="15" customHeight="1" x14ac:dyDescent="0.3">
      <c r="A4556">
        <v>597</v>
      </c>
      <c r="B4556" s="4" t="s">
        <v>5788</v>
      </c>
      <c r="C4556" s="4" t="s">
        <v>5789</v>
      </c>
      <c r="D4556" s="4">
        <v>2025</v>
      </c>
      <c r="E4556" s="4" t="b">
        <v>0</v>
      </c>
      <c r="F4556" t="s">
        <v>20</v>
      </c>
      <c r="G4556" t="s">
        <v>5793</v>
      </c>
      <c r="H4556">
        <v>18</v>
      </c>
      <c r="I4556">
        <v>6</v>
      </c>
    </row>
    <row r="4557" spans="1:9" ht="15" customHeight="1" x14ac:dyDescent="0.3">
      <c r="A4557">
        <v>597</v>
      </c>
      <c r="B4557" s="4" t="s">
        <v>5788</v>
      </c>
      <c r="C4557" s="4" t="s">
        <v>5789</v>
      </c>
      <c r="D4557" s="4">
        <v>2025</v>
      </c>
      <c r="E4557" s="4" t="b">
        <v>0</v>
      </c>
      <c r="F4557" t="s">
        <v>22</v>
      </c>
      <c r="G4557" t="s">
        <v>5794</v>
      </c>
      <c r="H4557">
        <v>10</v>
      </c>
      <c r="I4557">
        <v>18</v>
      </c>
    </row>
    <row r="4558" spans="1:9" ht="15" customHeight="1" x14ac:dyDescent="0.3">
      <c r="A4558">
        <v>597</v>
      </c>
      <c r="B4558" s="4" t="s">
        <v>5788</v>
      </c>
      <c r="C4558" s="4" t="s">
        <v>5789</v>
      </c>
      <c r="D4558" s="4">
        <v>2025</v>
      </c>
      <c r="E4558" s="4" t="b">
        <v>0</v>
      </c>
      <c r="F4558" t="s">
        <v>24</v>
      </c>
      <c r="G4558" t="s">
        <v>5795</v>
      </c>
      <c r="H4558">
        <v>18</v>
      </c>
    </row>
    <row r="4559" spans="1:9" ht="15" customHeight="1" x14ac:dyDescent="0.3">
      <c r="A4559">
        <v>597</v>
      </c>
      <c r="B4559" s="4" t="s">
        <v>5788</v>
      </c>
      <c r="C4559" s="4" t="s">
        <v>5789</v>
      </c>
      <c r="D4559" s="4">
        <v>2025</v>
      </c>
      <c r="E4559" s="4" t="b">
        <v>0</v>
      </c>
      <c r="F4559" t="s">
        <v>26</v>
      </c>
      <c r="G4559" t="s">
        <v>5796</v>
      </c>
      <c r="H4559">
        <v>18</v>
      </c>
      <c r="I4559">
        <v>1</v>
      </c>
    </row>
    <row r="4560" spans="1:9" ht="15" customHeight="1" x14ac:dyDescent="0.3">
      <c r="A4560">
        <v>597</v>
      </c>
      <c r="B4560" s="4" t="s">
        <v>5788</v>
      </c>
      <c r="C4560" s="4" t="s">
        <v>5789</v>
      </c>
      <c r="D4560" s="4">
        <v>2025</v>
      </c>
      <c r="E4560" s="4" t="b">
        <v>0</v>
      </c>
      <c r="F4560" t="s">
        <v>37</v>
      </c>
      <c r="G4560" t="s">
        <v>5797</v>
      </c>
      <c r="H4560">
        <v>18</v>
      </c>
      <c r="I4560">
        <v>12</v>
      </c>
    </row>
    <row r="4561" spans="1:9" ht="15" customHeight="1" x14ac:dyDescent="0.3">
      <c r="A4561">
        <v>598</v>
      </c>
      <c r="B4561" s="4" t="s">
        <v>5798</v>
      </c>
      <c r="C4561" s="4" t="s">
        <v>5799</v>
      </c>
      <c r="D4561" s="4">
        <v>2025</v>
      </c>
      <c r="E4561" s="4" t="b">
        <v>0</v>
      </c>
      <c r="F4561" t="s">
        <v>14</v>
      </c>
      <c r="G4561" t="s">
        <v>5800</v>
      </c>
      <c r="H4561">
        <v>18</v>
      </c>
      <c r="I4561">
        <v>49</v>
      </c>
    </row>
    <row r="4562" spans="1:9" ht="15" customHeight="1" x14ac:dyDescent="0.3">
      <c r="A4562">
        <v>598</v>
      </c>
      <c r="B4562" s="4" t="s">
        <v>5798</v>
      </c>
      <c r="C4562" s="4" t="s">
        <v>5799</v>
      </c>
      <c r="D4562" s="4">
        <v>2025</v>
      </c>
      <c r="E4562" s="4" t="b">
        <v>0</v>
      </c>
      <c r="F4562" t="s">
        <v>16</v>
      </c>
      <c r="G4562" t="s">
        <v>5801</v>
      </c>
      <c r="H4562">
        <v>18</v>
      </c>
      <c r="I4562">
        <v>6</v>
      </c>
    </row>
    <row r="4563" spans="1:9" ht="15" customHeight="1" x14ac:dyDescent="0.3">
      <c r="A4563">
        <v>598</v>
      </c>
      <c r="B4563" s="4" t="s">
        <v>5798</v>
      </c>
      <c r="C4563" s="4" t="s">
        <v>5799</v>
      </c>
      <c r="D4563" s="4">
        <v>2025</v>
      </c>
      <c r="E4563" s="4" t="b">
        <v>0</v>
      </c>
      <c r="F4563" t="s">
        <v>18</v>
      </c>
      <c r="G4563" t="s">
        <v>5802</v>
      </c>
      <c r="H4563">
        <v>18</v>
      </c>
    </row>
    <row r="4564" spans="1:9" ht="15" customHeight="1" x14ac:dyDescent="0.3">
      <c r="A4564">
        <v>598</v>
      </c>
      <c r="B4564" s="4" t="s">
        <v>5798</v>
      </c>
      <c r="C4564" s="4" t="s">
        <v>5799</v>
      </c>
      <c r="D4564" s="4">
        <v>2025</v>
      </c>
      <c r="E4564" s="4" t="b">
        <v>0</v>
      </c>
      <c r="F4564" t="s">
        <v>20</v>
      </c>
      <c r="G4564" t="s">
        <v>5803</v>
      </c>
      <c r="H4564">
        <v>18</v>
      </c>
      <c r="I4564">
        <v>9</v>
      </c>
    </row>
    <row r="4565" spans="1:9" ht="15" customHeight="1" x14ac:dyDescent="0.3">
      <c r="A4565">
        <v>598</v>
      </c>
      <c r="B4565" s="4" t="s">
        <v>5798</v>
      </c>
      <c r="C4565" s="4" t="s">
        <v>5799</v>
      </c>
      <c r="D4565" s="4">
        <v>2025</v>
      </c>
      <c r="E4565" s="4" t="b">
        <v>0</v>
      </c>
      <c r="F4565" t="s">
        <v>22</v>
      </c>
      <c r="G4565" t="s">
        <v>5804</v>
      </c>
      <c r="H4565">
        <v>18</v>
      </c>
      <c r="I4565">
        <v>6</v>
      </c>
    </row>
    <row r="4566" spans="1:9" ht="15" customHeight="1" x14ac:dyDescent="0.3">
      <c r="A4566">
        <v>598</v>
      </c>
      <c r="B4566" s="4" t="s">
        <v>5798</v>
      </c>
      <c r="C4566" s="4" t="s">
        <v>5799</v>
      </c>
      <c r="D4566" s="4">
        <v>2025</v>
      </c>
      <c r="E4566" s="4" t="b">
        <v>0</v>
      </c>
      <c r="F4566" t="s">
        <v>24</v>
      </c>
      <c r="G4566" t="s">
        <v>5805</v>
      </c>
      <c r="H4566">
        <v>18</v>
      </c>
      <c r="I4566">
        <v>9</v>
      </c>
    </row>
    <row r="4567" spans="1:9" ht="15" customHeight="1" x14ac:dyDescent="0.3">
      <c r="A4567">
        <v>598</v>
      </c>
      <c r="B4567" s="4" t="s">
        <v>5798</v>
      </c>
      <c r="C4567" s="4" t="s">
        <v>5799</v>
      </c>
      <c r="D4567" s="4">
        <v>2025</v>
      </c>
      <c r="E4567" s="4" t="b">
        <v>0</v>
      </c>
      <c r="F4567" t="s">
        <v>26</v>
      </c>
      <c r="G4567" t="s">
        <v>5806</v>
      </c>
      <c r="H4567">
        <v>6</v>
      </c>
      <c r="I4567">
        <v>18</v>
      </c>
    </row>
    <row r="4568" spans="1:9" ht="15" customHeight="1" x14ac:dyDescent="0.3">
      <c r="A4568">
        <v>598</v>
      </c>
      <c r="B4568" s="4" t="s">
        <v>5798</v>
      </c>
      <c r="C4568" s="4" t="s">
        <v>5799</v>
      </c>
      <c r="D4568" s="4">
        <v>2025</v>
      </c>
      <c r="E4568" s="4" t="b">
        <v>0</v>
      </c>
      <c r="F4568" t="s">
        <v>37</v>
      </c>
      <c r="G4568" t="s">
        <v>5807</v>
      </c>
      <c r="H4568">
        <v>6</v>
      </c>
      <c r="I4568">
        <v>18</v>
      </c>
    </row>
    <row r="4569" spans="1:9" ht="15" customHeight="1" x14ac:dyDescent="0.3">
      <c r="A4569">
        <v>598</v>
      </c>
      <c r="B4569" s="4" t="s">
        <v>5798</v>
      </c>
      <c r="C4569" s="4" t="s">
        <v>5799</v>
      </c>
      <c r="D4569" s="4">
        <v>2025</v>
      </c>
      <c r="E4569" s="4" t="b">
        <v>0</v>
      </c>
      <c r="F4569" t="s">
        <v>39</v>
      </c>
      <c r="G4569" t="s">
        <v>5808</v>
      </c>
      <c r="H4569">
        <v>18</v>
      </c>
      <c r="I4569">
        <v>6</v>
      </c>
    </row>
    <row r="4570" spans="1:9" ht="15" customHeight="1" x14ac:dyDescent="0.3">
      <c r="A4570">
        <v>598</v>
      </c>
      <c r="B4570" s="4" t="s">
        <v>5798</v>
      </c>
      <c r="C4570" s="4" t="s">
        <v>5799</v>
      </c>
      <c r="D4570" s="4">
        <v>2025</v>
      </c>
      <c r="E4570" s="4" t="b">
        <v>0</v>
      </c>
      <c r="F4570" t="s">
        <v>41</v>
      </c>
      <c r="G4570" t="s">
        <v>5809</v>
      </c>
      <c r="H4570">
        <v>18</v>
      </c>
      <c r="I4570">
        <v>32</v>
      </c>
    </row>
    <row r="4571" spans="1:9" ht="15" customHeight="1" x14ac:dyDescent="0.3">
      <c r="A4571">
        <v>598</v>
      </c>
      <c r="B4571" s="4" t="s">
        <v>5798</v>
      </c>
      <c r="C4571" s="4" t="s">
        <v>5799</v>
      </c>
      <c r="D4571" s="4">
        <v>2025</v>
      </c>
      <c r="E4571" s="4" t="b">
        <v>0</v>
      </c>
      <c r="F4571" t="s">
        <v>173</v>
      </c>
      <c r="G4571" t="s">
        <v>5810</v>
      </c>
      <c r="H4571">
        <v>5</v>
      </c>
      <c r="I4571">
        <v>18</v>
      </c>
    </row>
    <row r="4572" spans="1:9" ht="15" customHeight="1" x14ac:dyDescent="0.3">
      <c r="A4572">
        <v>598</v>
      </c>
      <c r="B4572" s="4" t="s">
        <v>5798</v>
      </c>
      <c r="C4572" s="4" t="s">
        <v>5799</v>
      </c>
      <c r="D4572" s="4">
        <v>2025</v>
      </c>
      <c r="E4572" s="4" t="b">
        <v>0</v>
      </c>
      <c r="F4572" t="s">
        <v>175</v>
      </c>
      <c r="G4572" t="s">
        <v>5811</v>
      </c>
      <c r="H4572">
        <v>5</v>
      </c>
      <c r="I4572">
        <v>18</v>
      </c>
    </row>
    <row r="4573" spans="1:9" ht="15" customHeight="1" x14ac:dyDescent="0.3">
      <c r="A4573">
        <v>599</v>
      </c>
      <c r="B4573" s="4" t="s">
        <v>5812</v>
      </c>
      <c r="C4573" s="4" t="s">
        <v>5813</v>
      </c>
      <c r="D4573" s="4">
        <v>2025</v>
      </c>
      <c r="E4573" s="4" t="b">
        <v>0</v>
      </c>
      <c r="F4573" t="s">
        <v>14</v>
      </c>
      <c r="G4573" t="s">
        <v>5814</v>
      </c>
      <c r="H4573">
        <v>10</v>
      </c>
      <c r="I4573">
        <v>5</v>
      </c>
    </row>
    <row r="4574" spans="1:9" ht="15" customHeight="1" x14ac:dyDescent="0.3">
      <c r="A4574">
        <v>599</v>
      </c>
      <c r="B4574" s="4" t="s">
        <v>5812</v>
      </c>
      <c r="C4574" s="4" t="s">
        <v>5813</v>
      </c>
      <c r="D4574" s="4">
        <v>2025</v>
      </c>
      <c r="E4574" s="4" t="b">
        <v>0</v>
      </c>
      <c r="F4574" t="s">
        <v>16</v>
      </c>
      <c r="G4574" t="s">
        <v>5815</v>
      </c>
      <c r="H4574">
        <v>10</v>
      </c>
      <c r="I4574">
        <v>2</v>
      </c>
    </row>
    <row r="4575" spans="1:9" ht="15" customHeight="1" x14ac:dyDescent="0.3">
      <c r="A4575">
        <v>599</v>
      </c>
      <c r="B4575" s="4" t="s">
        <v>5812</v>
      </c>
      <c r="C4575" s="4" t="s">
        <v>5813</v>
      </c>
      <c r="D4575" s="4">
        <v>2025</v>
      </c>
      <c r="E4575" s="4" t="b">
        <v>0</v>
      </c>
      <c r="F4575" t="s">
        <v>18</v>
      </c>
      <c r="G4575" t="s">
        <v>5816</v>
      </c>
      <c r="H4575">
        <v>10</v>
      </c>
      <c r="I4575">
        <v>6</v>
      </c>
    </row>
    <row r="4576" spans="1:9" ht="15" customHeight="1" x14ac:dyDescent="0.3">
      <c r="A4576">
        <v>599</v>
      </c>
      <c r="B4576" s="4" t="s">
        <v>5812</v>
      </c>
      <c r="C4576" s="4" t="s">
        <v>5813</v>
      </c>
      <c r="D4576" s="4">
        <v>2025</v>
      </c>
      <c r="E4576" s="4" t="b">
        <v>0</v>
      </c>
      <c r="F4576" t="s">
        <v>20</v>
      </c>
      <c r="G4576" t="s">
        <v>5817</v>
      </c>
      <c r="H4576">
        <v>10</v>
      </c>
      <c r="I4576">
        <v>17</v>
      </c>
    </row>
    <row r="4577" spans="1:9" ht="15" customHeight="1" x14ac:dyDescent="0.3">
      <c r="A4577">
        <v>599</v>
      </c>
      <c r="B4577" s="4" t="s">
        <v>5812</v>
      </c>
      <c r="C4577" s="4" t="s">
        <v>5813</v>
      </c>
      <c r="D4577" s="4">
        <v>2025</v>
      </c>
      <c r="E4577" s="4" t="b">
        <v>0</v>
      </c>
      <c r="F4577" t="s">
        <v>22</v>
      </c>
      <c r="G4577" t="s">
        <v>5818</v>
      </c>
      <c r="H4577">
        <v>49</v>
      </c>
      <c r="I4577">
        <v>6</v>
      </c>
    </row>
    <row r="4578" spans="1:9" ht="15" customHeight="1" x14ac:dyDescent="0.3">
      <c r="A4578">
        <v>599</v>
      </c>
      <c r="B4578" s="4" t="s">
        <v>5812</v>
      </c>
      <c r="C4578" s="4" t="s">
        <v>5813</v>
      </c>
      <c r="D4578" s="4">
        <v>2025</v>
      </c>
      <c r="E4578" s="4" t="b">
        <v>0</v>
      </c>
      <c r="F4578" t="s">
        <v>24</v>
      </c>
      <c r="G4578" t="s">
        <v>5819</v>
      </c>
      <c r="H4578">
        <v>17</v>
      </c>
      <c r="I4578">
        <v>20</v>
      </c>
    </row>
    <row r="4579" spans="1:9" ht="15" customHeight="1" x14ac:dyDescent="0.3">
      <c r="A4579">
        <v>599</v>
      </c>
      <c r="B4579" s="4" t="s">
        <v>5812</v>
      </c>
      <c r="C4579" s="4" t="s">
        <v>5813</v>
      </c>
      <c r="D4579" s="4">
        <v>2025</v>
      </c>
      <c r="E4579" s="4" t="b">
        <v>0</v>
      </c>
      <c r="F4579" t="s">
        <v>26</v>
      </c>
      <c r="G4579" t="s">
        <v>5820</v>
      </c>
      <c r="H4579">
        <v>2</v>
      </c>
      <c r="I4579">
        <v>10</v>
      </c>
    </row>
    <row r="4580" spans="1:9" ht="15" customHeight="1" x14ac:dyDescent="0.3">
      <c r="A4580">
        <v>599</v>
      </c>
      <c r="B4580" s="4" t="s">
        <v>5812</v>
      </c>
      <c r="C4580" s="4" t="s">
        <v>5813</v>
      </c>
      <c r="D4580" s="4">
        <v>2025</v>
      </c>
      <c r="E4580" s="4" t="b">
        <v>0</v>
      </c>
      <c r="F4580" t="s">
        <v>37</v>
      </c>
      <c r="G4580" t="s">
        <v>5821</v>
      </c>
      <c r="H4580">
        <v>10</v>
      </c>
      <c r="I4580">
        <v>1</v>
      </c>
    </row>
    <row r="4581" spans="1:9" ht="15" customHeight="1" x14ac:dyDescent="0.3">
      <c r="A4581">
        <v>599</v>
      </c>
      <c r="B4581" s="4" t="s">
        <v>5812</v>
      </c>
      <c r="C4581" s="4" t="s">
        <v>5813</v>
      </c>
      <c r="D4581" s="4">
        <v>2025</v>
      </c>
      <c r="E4581" s="4" t="b">
        <v>0</v>
      </c>
      <c r="F4581" t="s">
        <v>39</v>
      </c>
      <c r="G4581" t="s">
        <v>5822</v>
      </c>
      <c r="H4581">
        <v>21</v>
      </c>
      <c r="I4581">
        <v>11</v>
      </c>
    </row>
    <row r="4582" spans="1:9" ht="15" customHeight="1" x14ac:dyDescent="0.3">
      <c r="A4582">
        <v>599</v>
      </c>
      <c r="B4582" s="4" t="s">
        <v>5812</v>
      </c>
      <c r="C4582" s="4" t="s">
        <v>5813</v>
      </c>
      <c r="D4582" s="4">
        <v>2025</v>
      </c>
      <c r="E4582" s="4" t="b">
        <v>0</v>
      </c>
      <c r="F4582" t="s">
        <v>41</v>
      </c>
      <c r="G4582" t="s">
        <v>5823</v>
      </c>
      <c r="H4582">
        <v>2</v>
      </c>
      <c r="I4582">
        <v>49</v>
      </c>
    </row>
    <row r="4583" spans="1:9" ht="15" customHeight="1" x14ac:dyDescent="0.3">
      <c r="A4583">
        <v>600</v>
      </c>
      <c r="B4583" s="4" t="s">
        <v>5824</v>
      </c>
      <c r="C4583" s="4" t="s">
        <v>5825</v>
      </c>
      <c r="D4583" s="4">
        <v>2026</v>
      </c>
      <c r="E4583" s="4" t="b">
        <v>0</v>
      </c>
      <c r="F4583" t="s">
        <v>14</v>
      </c>
      <c r="G4583" t="s">
        <v>5826</v>
      </c>
      <c r="H4583">
        <v>19</v>
      </c>
      <c r="I4583">
        <v>1</v>
      </c>
    </row>
    <row r="4584" spans="1:9" ht="15" customHeight="1" x14ac:dyDescent="0.3">
      <c r="A4584">
        <v>600</v>
      </c>
      <c r="B4584" s="4" t="s">
        <v>5824</v>
      </c>
      <c r="C4584" s="4" t="s">
        <v>5825</v>
      </c>
      <c r="D4584" s="4">
        <v>2026</v>
      </c>
      <c r="E4584" s="4" t="b">
        <v>0</v>
      </c>
      <c r="F4584" t="s">
        <v>16</v>
      </c>
      <c r="G4584" t="s">
        <v>5827</v>
      </c>
      <c r="H4584">
        <v>9</v>
      </c>
      <c r="I4584">
        <v>19</v>
      </c>
    </row>
    <row r="4585" spans="1:9" ht="15" customHeight="1" x14ac:dyDescent="0.3">
      <c r="A4585">
        <v>600</v>
      </c>
      <c r="B4585" s="4" t="s">
        <v>5824</v>
      </c>
      <c r="C4585" s="4" t="s">
        <v>5825</v>
      </c>
      <c r="D4585" s="4">
        <v>2026</v>
      </c>
      <c r="E4585" s="4" t="b">
        <v>0</v>
      </c>
      <c r="F4585" t="s">
        <v>18</v>
      </c>
      <c r="G4585" t="s">
        <v>5828</v>
      </c>
      <c r="H4585">
        <v>1</v>
      </c>
      <c r="I4585">
        <v>19</v>
      </c>
    </row>
    <row r="4586" spans="1:9" ht="15" customHeight="1" x14ac:dyDescent="0.3">
      <c r="A4586">
        <v>600</v>
      </c>
      <c r="B4586" s="4" t="s">
        <v>5824</v>
      </c>
      <c r="C4586" s="4" t="s">
        <v>5825</v>
      </c>
      <c r="D4586" s="4">
        <v>2026</v>
      </c>
      <c r="E4586" s="4" t="b">
        <v>0</v>
      </c>
      <c r="F4586" t="s">
        <v>20</v>
      </c>
      <c r="G4586" t="s">
        <v>5829</v>
      </c>
      <c r="H4586">
        <v>1</v>
      </c>
      <c r="I4586">
        <v>7</v>
      </c>
    </row>
    <row r="4587" spans="1:9" ht="15" customHeight="1" x14ac:dyDescent="0.3">
      <c r="A4587">
        <v>600</v>
      </c>
      <c r="B4587" s="4" t="s">
        <v>5824</v>
      </c>
      <c r="C4587" s="4" t="s">
        <v>5825</v>
      </c>
      <c r="D4587" s="4">
        <v>2026</v>
      </c>
      <c r="E4587" s="4" t="b">
        <v>0</v>
      </c>
      <c r="F4587" t="s">
        <v>22</v>
      </c>
      <c r="G4587" t="s">
        <v>5830</v>
      </c>
      <c r="H4587">
        <v>1</v>
      </c>
    </row>
    <row r="4588" spans="1:9" ht="15" customHeight="1" x14ac:dyDescent="0.3">
      <c r="A4588">
        <v>600</v>
      </c>
      <c r="B4588" s="4" t="s">
        <v>5824</v>
      </c>
      <c r="C4588" s="4" t="s">
        <v>5825</v>
      </c>
      <c r="D4588" s="4">
        <v>2026</v>
      </c>
      <c r="E4588" s="4" t="b">
        <v>0</v>
      </c>
      <c r="F4588" t="s">
        <v>24</v>
      </c>
      <c r="G4588" t="s">
        <v>5831</v>
      </c>
      <c r="H4588">
        <v>1</v>
      </c>
      <c r="I4588">
        <v>19</v>
      </c>
    </row>
    <row r="4589" spans="1:9" ht="15" customHeight="1" x14ac:dyDescent="0.3">
      <c r="A4589">
        <v>600</v>
      </c>
      <c r="B4589" s="4" t="s">
        <v>5824</v>
      </c>
      <c r="C4589" s="4" t="s">
        <v>5825</v>
      </c>
      <c r="D4589" s="4">
        <v>2026</v>
      </c>
      <c r="E4589" s="4" t="b">
        <v>0</v>
      </c>
      <c r="F4589" t="s">
        <v>26</v>
      </c>
      <c r="G4589" t="s">
        <v>5832</v>
      </c>
      <c r="H4589">
        <v>6</v>
      </c>
      <c r="I4589">
        <v>1</v>
      </c>
    </row>
    <row r="4590" spans="1:9" ht="15" customHeight="1" x14ac:dyDescent="0.3">
      <c r="A4590">
        <v>600</v>
      </c>
      <c r="B4590" s="4" t="s">
        <v>5824</v>
      </c>
      <c r="C4590" s="4" t="s">
        <v>5825</v>
      </c>
      <c r="D4590" s="4">
        <v>2026</v>
      </c>
      <c r="E4590" s="4" t="b">
        <v>0</v>
      </c>
      <c r="F4590" t="s">
        <v>37</v>
      </c>
      <c r="G4590" t="s">
        <v>5833</v>
      </c>
      <c r="H4590">
        <v>7</v>
      </c>
      <c r="I4590">
        <v>33</v>
      </c>
    </row>
    <row r="4591" spans="1:9" ht="15" customHeight="1" x14ac:dyDescent="0.3">
      <c r="A4591">
        <v>600</v>
      </c>
      <c r="B4591" s="4" t="s">
        <v>5824</v>
      </c>
      <c r="C4591" s="4" t="s">
        <v>5825</v>
      </c>
      <c r="D4591" s="4">
        <v>2026</v>
      </c>
      <c r="E4591" s="4" t="b">
        <v>0</v>
      </c>
      <c r="F4591" t="s">
        <v>39</v>
      </c>
      <c r="G4591" t="s">
        <v>5834</v>
      </c>
      <c r="H4591">
        <v>32</v>
      </c>
      <c r="I4591">
        <v>19</v>
      </c>
    </row>
    <row r="4592" spans="1:9" ht="15" customHeight="1" x14ac:dyDescent="0.3">
      <c r="A4592">
        <v>600</v>
      </c>
      <c r="B4592" s="4" t="s">
        <v>5824</v>
      </c>
      <c r="C4592" s="4" t="s">
        <v>5825</v>
      </c>
      <c r="D4592" s="4">
        <v>2026</v>
      </c>
      <c r="E4592" s="4" t="b">
        <v>0</v>
      </c>
      <c r="F4592" t="s">
        <v>41</v>
      </c>
      <c r="G4592" t="s">
        <v>5835</v>
      </c>
      <c r="H4592">
        <v>10</v>
      </c>
      <c r="I4592">
        <v>19</v>
      </c>
    </row>
    <row r="4593" spans="1:9" ht="15" customHeight="1" x14ac:dyDescent="0.3">
      <c r="A4593">
        <v>600</v>
      </c>
      <c r="B4593" s="4" t="s">
        <v>5824</v>
      </c>
      <c r="C4593" s="4" t="s">
        <v>5825</v>
      </c>
      <c r="D4593" s="4">
        <v>2026</v>
      </c>
      <c r="E4593" s="4" t="b">
        <v>0</v>
      </c>
      <c r="F4593" t="s">
        <v>173</v>
      </c>
      <c r="G4593" t="s">
        <v>5836</v>
      </c>
      <c r="H4593">
        <v>9</v>
      </c>
      <c r="I4593">
        <v>10</v>
      </c>
    </row>
    <row r="4594" spans="1:9" ht="15" customHeight="1" x14ac:dyDescent="0.3">
      <c r="A4594">
        <v>600</v>
      </c>
      <c r="B4594" s="4" t="s">
        <v>5824</v>
      </c>
      <c r="C4594" s="4" t="s">
        <v>5825</v>
      </c>
      <c r="D4594" s="4">
        <v>2026</v>
      </c>
      <c r="E4594" s="4" t="b">
        <v>0</v>
      </c>
      <c r="F4594" t="s">
        <v>175</v>
      </c>
      <c r="G4594" t="s">
        <v>5837</v>
      </c>
      <c r="H4594">
        <v>19</v>
      </c>
    </row>
    <row r="4595" spans="1:9" ht="15" customHeight="1" x14ac:dyDescent="0.3">
      <c r="A4595">
        <v>601</v>
      </c>
      <c r="B4595" s="4" t="s">
        <v>5838</v>
      </c>
      <c r="C4595" s="4" t="s">
        <v>5839</v>
      </c>
      <c r="D4595" s="4">
        <v>2026</v>
      </c>
      <c r="E4595" s="4" t="b">
        <v>0</v>
      </c>
      <c r="F4595" t="s">
        <v>14</v>
      </c>
      <c r="G4595" t="s">
        <v>5840</v>
      </c>
      <c r="H4595">
        <v>34</v>
      </c>
      <c r="I4595">
        <v>31</v>
      </c>
    </row>
    <row r="4596" spans="1:9" ht="15" customHeight="1" x14ac:dyDescent="0.3">
      <c r="A4596">
        <v>601</v>
      </c>
      <c r="B4596" s="4" t="s">
        <v>5838</v>
      </c>
      <c r="C4596" s="4" t="s">
        <v>5839</v>
      </c>
      <c r="D4596" s="4">
        <v>2026</v>
      </c>
      <c r="E4596" s="4" t="b">
        <v>0</v>
      </c>
      <c r="F4596" t="s">
        <v>16</v>
      </c>
      <c r="G4596" t="s">
        <v>5841</v>
      </c>
      <c r="H4596">
        <v>1</v>
      </c>
      <c r="I4596">
        <v>19</v>
      </c>
    </row>
    <row r="4597" spans="1:9" ht="15" customHeight="1" x14ac:dyDescent="0.3">
      <c r="A4597">
        <v>601</v>
      </c>
      <c r="B4597" s="4" t="s">
        <v>5838</v>
      </c>
      <c r="C4597" s="4" t="s">
        <v>5839</v>
      </c>
      <c r="D4597" s="4">
        <v>2026</v>
      </c>
      <c r="E4597" s="4" t="b">
        <v>0</v>
      </c>
      <c r="F4597" t="s">
        <v>18</v>
      </c>
      <c r="G4597" t="s">
        <v>5842</v>
      </c>
      <c r="H4597">
        <v>17</v>
      </c>
      <c r="I4597">
        <v>11</v>
      </c>
    </row>
    <row r="4598" spans="1:9" ht="15" customHeight="1" x14ac:dyDescent="0.3">
      <c r="A4598">
        <v>601</v>
      </c>
      <c r="B4598" s="4" t="s">
        <v>5838</v>
      </c>
      <c r="C4598" s="4" t="s">
        <v>5839</v>
      </c>
      <c r="D4598" s="4">
        <v>2026</v>
      </c>
      <c r="E4598" s="4" t="b">
        <v>0</v>
      </c>
      <c r="F4598" t="s">
        <v>20</v>
      </c>
      <c r="G4598" t="s">
        <v>5843</v>
      </c>
      <c r="H4598">
        <v>9</v>
      </c>
      <c r="I4598">
        <v>34</v>
      </c>
    </row>
    <row r="4599" spans="1:9" ht="15" customHeight="1" x14ac:dyDescent="0.3">
      <c r="A4599">
        <v>601</v>
      </c>
      <c r="B4599" s="4" t="s">
        <v>5838</v>
      </c>
      <c r="C4599" s="4" t="s">
        <v>5839</v>
      </c>
      <c r="D4599" s="4">
        <v>2026</v>
      </c>
      <c r="E4599" s="4" t="b">
        <v>0</v>
      </c>
      <c r="F4599" t="s">
        <v>22</v>
      </c>
      <c r="G4599" t="s">
        <v>5844</v>
      </c>
      <c r="H4599">
        <v>2</v>
      </c>
      <c r="I4599">
        <v>35</v>
      </c>
    </row>
    <row r="4600" spans="1:9" ht="15" customHeight="1" x14ac:dyDescent="0.3">
      <c r="A4600">
        <v>602</v>
      </c>
      <c r="B4600" s="4" t="s">
        <v>5845</v>
      </c>
      <c r="C4600" s="4" t="s">
        <v>5846</v>
      </c>
      <c r="D4600" s="4">
        <v>2026</v>
      </c>
      <c r="E4600" s="4" t="b">
        <v>0</v>
      </c>
      <c r="F4600" t="s">
        <v>14</v>
      </c>
      <c r="G4600" t="s">
        <v>5847</v>
      </c>
      <c r="H4600">
        <v>9</v>
      </c>
    </row>
    <row r="4601" spans="1:9" ht="15" customHeight="1" x14ac:dyDescent="0.3">
      <c r="A4601">
        <v>602</v>
      </c>
      <c r="B4601" s="4" t="s">
        <v>5845</v>
      </c>
      <c r="C4601" s="4" t="s">
        <v>5846</v>
      </c>
      <c r="D4601" s="4">
        <v>2026</v>
      </c>
      <c r="E4601" s="4" t="b">
        <v>0</v>
      </c>
      <c r="F4601" t="s">
        <v>16</v>
      </c>
      <c r="G4601" t="s">
        <v>5848</v>
      </c>
      <c r="H4601">
        <v>4</v>
      </c>
      <c r="I4601">
        <v>9</v>
      </c>
    </row>
    <row r="4602" spans="1:9" ht="15" customHeight="1" x14ac:dyDescent="0.3">
      <c r="A4602">
        <v>602</v>
      </c>
      <c r="B4602" s="4" t="s">
        <v>5845</v>
      </c>
      <c r="C4602" s="4" t="s">
        <v>5846</v>
      </c>
      <c r="D4602" s="4">
        <v>2026</v>
      </c>
      <c r="E4602" s="4" t="b">
        <v>0</v>
      </c>
      <c r="F4602" t="s">
        <v>18</v>
      </c>
      <c r="G4602" t="s">
        <v>5849</v>
      </c>
      <c r="H4602">
        <v>4</v>
      </c>
    </row>
    <row r="4603" spans="1:9" ht="15" customHeight="1" x14ac:dyDescent="0.3">
      <c r="A4603">
        <v>602</v>
      </c>
      <c r="B4603" s="4" t="s">
        <v>5845</v>
      </c>
      <c r="C4603" s="4" t="s">
        <v>5846</v>
      </c>
      <c r="D4603" s="4">
        <v>2026</v>
      </c>
      <c r="E4603" s="4" t="b">
        <v>0</v>
      </c>
      <c r="F4603" t="s">
        <v>20</v>
      </c>
      <c r="G4603" t="s">
        <v>5850</v>
      </c>
      <c r="H4603">
        <v>1</v>
      </c>
      <c r="I4603">
        <v>11</v>
      </c>
    </row>
    <row r="4604" spans="1:9" ht="15" customHeight="1" x14ac:dyDescent="0.3">
      <c r="A4604">
        <v>602</v>
      </c>
      <c r="B4604" s="4" t="s">
        <v>5845</v>
      </c>
      <c r="C4604" s="4" t="s">
        <v>5846</v>
      </c>
      <c r="D4604" s="4">
        <v>2026</v>
      </c>
      <c r="E4604" s="4" t="b">
        <v>0</v>
      </c>
      <c r="F4604" t="s">
        <v>22</v>
      </c>
      <c r="G4604" t="s">
        <v>5851</v>
      </c>
      <c r="H4604">
        <v>33</v>
      </c>
      <c r="I4604">
        <v>1</v>
      </c>
    </row>
    <row r="4605" spans="1:9" ht="15" customHeight="1" x14ac:dyDescent="0.3">
      <c r="A4605">
        <v>602</v>
      </c>
      <c r="B4605" s="4" t="s">
        <v>5845</v>
      </c>
      <c r="C4605" s="4" t="s">
        <v>5846</v>
      </c>
      <c r="D4605" s="4">
        <v>2026</v>
      </c>
      <c r="E4605" s="4" t="b">
        <v>0</v>
      </c>
      <c r="F4605" t="s">
        <v>24</v>
      </c>
      <c r="G4605" t="s">
        <v>5852</v>
      </c>
      <c r="H4605">
        <v>14</v>
      </c>
      <c r="I4605">
        <v>1</v>
      </c>
    </row>
    <row r="4606" spans="1:9" ht="15" customHeight="1" x14ac:dyDescent="0.3">
      <c r="A4606">
        <v>602</v>
      </c>
      <c r="B4606" s="4" t="s">
        <v>5845</v>
      </c>
      <c r="C4606" s="4" t="s">
        <v>5846</v>
      </c>
      <c r="D4606" s="4">
        <v>2026</v>
      </c>
      <c r="E4606" s="4" t="b">
        <v>0</v>
      </c>
      <c r="F4606" t="s">
        <v>26</v>
      </c>
      <c r="G4606" t="s">
        <v>5853</v>
      </c>
      <c r="H4606">
        <v>17</v>
      </c>
    </row>
    <row r="4607" spans="1:9" ht="15" customHeight="1" x14ac:dyDescent="0.3">
      <c r="A4607">
        <v>602</v>
      </c>
      <c r="B4607" s="4" t="s">
        <v>5845</v>
      </c>
      <c r="C4607" s="4" t="s">
        <v>5846</v>
      </c>
      <c r="D4607" s="4">
        <v>2026</v>
      </c>
      <c r="E4607" s="4" t="b">
        <v>0</v>
      </c>
      <c r="F4607" t="s">
        <v>37</v>
      </c>
      <c r="G4607" t="s">
        <v>5854</v>
      </c>
      <c r="H4607">
        <v>2</v>
      </c>
      <c r="I4607">
        <v>6</v>
      </c>
    </row>
    <row r="4608" spans="1:9" ht="15" customHeight="1" x14ac:dyDescent="0.3">
      <c r="A4608">
        <v>602</v>
      </c>
      <c r="B4608" s="4" t="s">
        <v>5845</v>
      </c>
      <c r="C4608" s="4" t="s">
        <v>5846</v>
      </c>
      <c r="D4608" s="4">
        <v>2026</v>
      </c>
      <c r="E4608" s="4" t="b">
        <v>0</v>
      </c>
      <c r="F4608" t="s">
        <v>39</v>
      </c>
      <c r="G4608" t="s">
        <v>5855</v>
      </c>
      <c r="H4608">
        <v>1</v>
      </c>
      <c r="I4608">
        <v>2</v>
      </c>
    </row>
    <row r="4609" spans="1:9" ht="15" customHeight="1" x14ac:dyDescent="0.3">
      <c r="A4609">
        <v>602</v>
      </c>
      <c r="B4609" s="4" t="s">
        <v>5845</v>
      </c>
      <c r="C4609" s="4" t="s">
        <v>5846</v>
      </c>
      <c r="D4609" s="4">
        <v>2026</v>
      </c>
      <c r="E4609" s="4" t="b">
        <v>0</v>
      </c>
      <c r="F4609" t="s">
        <v>41</v>
      </c>
      <c r="G4609" t="s">
        <v>5856</v>
      </c>
      <c r="H4609">
        <v>27</v>
      </c>
    </row>
    <row r="4610" spans="1:9" ht="15" customHeight="1" x14ac:dyDescent="0.3">
      <c r="A4610">
        <v>603</v>
      </c>
      <c r="B4610" s="4" t="s">
        <v>5857</v>
      </c>
      <c r="C4610" s="4" t="s">
        <v>5858</v>
      </c>
      <c r="D4610" s="4">
        <v>2025</v>
      </c>
      <c r="E4610" s="4" t="b">
        <v>0</v>
      </c>
      <c r="F4610" t="s">
        <v>14</v>
      </c>
      <c r="G4610" t="s">
        <v>5859</v>
      </c>
      <c r="H4610">
        <v>42</v>
      </c>
      <c r="I4610">
        <v>20</v>
      </c>
    </row>
    <row r="4611" spans="1:9" ht="15" customHeight="1" x14ac:dyDescent="0.3">
      <c r="A4611">
        <v>603</v>
      </c>
      <c r="B4611" s="4" t="s">
        <v>5857</v>
      </c>
      <c r="C4611" s="4" t="s">
        <v>5858</v>
      </c>
      <c r="D4611" s="4">
        <v>2025</v>
      </c>
      <c r="E4611" s="4" t="b">
        <v>0</v>
      </c>
      <c r="F4611" t="s">
        <v>16</v>
      </c>
      <c r="G4611" t="s">
        <v>5860</v>
      </c>
      <c r="H4611">
        <v>42</v>
      </c>
      <c r="I4611">
        <v>14</v>
      </c>
    </row>
    <row r="4612" spans="1:9" ht="15" customHeight="1" x14ac:dyDescent="0.3">
      <c r="A4612">
        <v>603</v>
      </c>
      <c r="B4612" s="4" t="s">
        <v>5857</v>
      </c>
      <c r="C4612" s="4" t="s">
        <v>5858</v>
      </c>
      <c r="D4612" s="4">
        <v>2025</v>
      </c>
      <c r="E4612" s="4" t="b">
        <v>0</v>
      </c>
      <c r="F4612" t="s">
        <v>18</v>
      </c>
      <c r="G4612" t="s">
        <v>5861</v>
      </c>
      <c r="H4612">
        <v>42</v>
      </c>
      <c r="I4612">
        <v>14</v>
      </c>
    </row>
    <row r="4613" spans="1:9" ht="15" customHeight="1" x14ac:dyDescent="0.3">
      <c r="A4613">
        <v>603</v>
      </c>
      <c r="B4613" s="4" t="s">
        <v>5857</v>
      </c>
      <c r="C4613" s="4" t="s">
        <v>5858</v>
      </c>
      <c r="D4613" s="4">
        <v>2025</v>
      </c>
      <c r="E4613" s="4" t="b">
        <v>0</v>
      </c>
      <c r="F4613" t="s">
        <v>20</v>
      </c>
      <c r="G4613" t="s">
        <v>5862</v>
      </c>
      <c r="H4613">
        <v>14</v>
      </c>
      <c r="I4613">
        <v>1</v>
      </c>
    </row>
    <row r="4614" spans="1:9" ht="15" customHeight="1" x14ac:dyDescent="0.3">
      <c r="A4614">
        <v>603</v>
      </c>
      <c r="B4614" s="4" t="s">
        <v>5857</v>
      </c>
      <c r="C4614" s="4" t="s">
        <v>5858</v>
      </c>
      <c r="D4614" s="4">
        <v>2025</v>
      </c>
      <c r="E4614" s="4" t="b">
        <v>0</v>
      </c>
      <c r="F4614" t="s">
        <v>22</v>
      </c>
      <c r="G4614" t="s">
        <v>5863</v>
      </c>
      <c r="H4614">
        <v>42</v>
      </c>
      <c r="I4614">
        <v>17</v>
      </c>
    </row>
    <row r="4615" spans="1:9" ht="15" customHeight="1" x14ac:dyDescent="0.3">
      <c r="A4615">
        <v>603</v>
      </c>
      <c r="B4615" s="4" t="s">
        <v>5857</v>
      </c>
      <c r="C4615" s="4" t="s">
        <v>5858</v>
      </c>
      <c r="D4615" s="4">
        <v>2025</v>
      </c>
      <c r="E4615" s="4" t="b">
        <v>0</v>
      </c>
      <c r="F4615" t="s">
        <v>24</v>
      </c>
      <c r="G4615" t="s">
        <v>5864</v>
      </c>
      <c r="H4615">
        <v>42</v>
      </c>
      <c r="I4615">
        <v>20</v>
      </c>
    </row>
    <row r="4616" spans="1:9" ht="15" customHeight="1" x14ac:dyDescent="0.3">
      <c r="A4616">
        <v>603</v>
      </c>
      <c r="B4616" s="4" t="s">
        <v>5857</v>
      </c>
      <c r="C4616" s="4" t="s">
        <v>5858</v>
      </c>
      <c r="D4616" s="4">
        <v>2025</v>
      </c>
      <c r="E4616" s="4" t="b">
        <v>0</v>
      </c>
      <c r="F4616" t="s">
        <v>26</v>
      </c>
      <c r="G4616" t="s">
        <v>5865</v>
      </c>
      <c r="H4616">
        <v>27</v>
      </c>
      <c r="I4616">
        <v>40</v>
      </c>
    </row>
    <row r="4617" spans="1:9" ht="15" customHeight="1" x14ac:dyDescent="0.3">
      <c r="A4617">
        <v>603</v>
      </c>
      <c r="B4617" s="4" t="s">
        <v>5857</v>
      </c>
      <c r="C4617" s="4" t="s">
        <v>5858</v>
      </c>
      <c r="D4617" s="4">
        <v>2025</v>
      </c>
      <c r="E4617" s="4" t="b">
        <v>0</v>
      </c>
      <c r="F4617" t="s">
        <v>37</v>
      </c>
      <c r="G4617" t="s">
        <v>5866</v>
      </c>
      <c r="H4617">
        <v>42</v>
      </c>
      <c r="I4617">
        <v>2</v>
      </c>
    </row>
    <row r="4618" spans="1:9" ht="15" customHeight="1" x14ac:dyDescent="0.3">
      <c r="A4618">
        <v>603</v>
      </c>
      <c r="B4618" s="4" t="s">
        <v>5857</v>
      </c>
      <c r="C4618" s="4" t="s">
        <v>5858</v>
      </c>
      <c r="D4618" s="4">
        <v>2025</v>
      </c>
      <c r="E4618" s="4" t="b">
        <v>0</v>
      </c>
      <c r="F4618" t="s">
        <v>39</v>
      </c>
      <c r="G4618" t="s">
        <v>5867</v>
      </c>
      <c r="H4618">
        <v>42</v>
      </c>
    </row>
    <row r="4619" spans="1:9" ht="15" customHeight="1" x14ac:dyDescent="0.3">
      <c r="A4619">
        <v>603</v>
      </c>
      <c r="B4619" s="4" t="s">
        <v>5857</v>
      </c>
      <c r="C4619" s="4" t="s">
        <v>5858</v>
      </c>
      <c r="D4619" s="4">
        <v>2025</v>
      </c>
      <c r="E4619" s="4" t="b">
        <v>0</v>
      </c>
      <c r="F4619" t="s">
        <v>41</v>
      </c>
      <c r="G4619" t="s">
        <v>5868</v>
      </c>
      <c r="H4619">
        <v>42</v>
      </c>
    </row>
    <row r="4620" spans="1:9" ht="15" customHeight="1" x14ac:dyDescent="0.3">
      <c r="A4620">
        <v>604</v>
      </c>
      <c r="B4620" s="4" t="s">
        <v>5869</v>
      </c>
      <c r="C4620" s="4" t="s">
        <v>5870</v>
      </c>
      <c r="D4620" s="4">
        <v>2026</v>
      </c>
      <c r="E4620" s="4" t="b">
        <v>0</v>
      </c>
      <c r="F4620" t="s">
        <v>14</v>
      </c>
      <c r="G4620" t="s">
        <v>5871</v>
      </c>
      <c r="H4620">
        <v>24</v>
      </c>
      <c r="I4620">
        <v>6</v>
      </c>
    </row>
    <row r="4621" spans="1:9" ht="15" customHeight="1" x14ac:dyDescent="0.3">
      <c r="A4621">
        <v>604</v>
      </c>
      <c r="B4621" s="4" t="s">
        <v>5869</v>
      </c>
      <c r="C4621" s="4" t="s">
        <v>5870</v>
      </c>
      <c r="D4621" s="4">
        <v>2026</v>
      </c>
      <c r="E4621" s="4" t="b">
        <v>0</v>
      </c>
      <c r="F4621" t="s">
        <v>16</v>
      </c>
      <c r="G4621" t="s">
        <v>5872</v>
      </c>
      <c r="H4621">
        <v>6</v>
      </c>
    </row>
    <row r="4622" spans="1:9" ht="15" customHeight="1" x14ac:dyDescent="0.3">
      <c r="A4622">
        <v>604</v>
      </c>
      <c r="B4622" s="4" t="s">
        <v>5869</v>
      </c>
      <c r="C4622" s="4" t="s">
        <v>5870</v>
      </c>
      <c r="D4622" s="4">
        <v>2026</v>
      </c>
      <c r="E4622" s="4" t="b">
        <v>0</v>
      </c>
      <c r="F4622" t="s">
        <v>18</v>
      </c>
      <c r="G4622" t="s">
        <v>5873</v>
      </c>
      <c r="H4622">
        <v>45</v>
      </c>
      <c r="I4622">
        <v>6</v>
      </c>
    </row>
    <row r="4623" spans="1:9" ht="15" customHeight="1" x14ac:dyDescent="0.3">
      <c r="A4623">
        <v>604</v>
      </c>
      <c r="B4623" s="4" t="s">
        <v>5869</v>
      </c>
      <c r="C4623" s="4" t="s">
        <v>5870</v>
      </c>
      <c r="D4623" s="4">
        <v>2026</v>
      </c>
      <c r="E4623" s="4" t="b">
        <v>0</v>
      </c>
      <c r="F4623" t="s">
        <v>20</v>
      </c>
      <c r="G4623" t="s">
        <v>5874</v>
      </c>
      <c r="H4623">
        <v>24</v>
      </c>
      <c r="I4623">
        <v>6</v>
      </c>
    </row>
    <row r="4624" spans="1:9" ht="15" customHeight="1" x14ac:dyDescent="0.3">
      <c r="A4624">
        <v>604</v>
      </c>
      <c r="B4624" s="4" t="s">
        <v>5869</v>
      </c>
      <c r="C4624" s="4" t="s">
        <v>5870</v>
      </c>
      <c r="D4624" s="4">
        <v>2026</v>
      </c>
      <c r="E4624" s="4" t="b">
        <v>0</v>
      </c>
      <c r="F4624" t="s">
        <v>22</v>
      </c>
      <c r="G4624" t="s">
        <v>5875</v>
      </c>
      <c r="H4624">
        <v>6</v>
      </c>
      <c r="I4624">
        <v>24</v>
      </c>
    </row>
    <row r="4625" spans="1:9" ht="15" customHeight="1" x14ac:dyDescent="0.3">
      <c r="A4625">
        <v>604</v>
      </c>
      <c r="B4625" s="4" t="s">
        <v>5869</v>
      </c>
      <c r="C4625" s="4" t="s">
        <v>5870</v>
      </c>
      <c r="D4625" s="4">
        <v>2026</v>
      </c>
      <c r="E4625" s="4" t="b">
        <v>0</v>
      </c>
      <c r="F4625" t="s">
        <v>24</v>
      </c>
      <c r="G4625" t="s">
        <v>5876</v>
      </c>
      <c r="H4625">
        <v>35</v>
      </c>
      <c r="I4625">
        <v>45</v>
      </c>
    </row>
    <row r="4626" spans="1:9" ht="15" customHeight="1" x14ac:dyDescent="0.3">
      <c r="A4626">
        <v>604</v>
      </c>
      <c r="B4626" s="4" t="s">
        <v>5869</v>
      </c>
      <c r="C4626" s="4" t="s">
        <v>5870</v>
      </c>
      <c r="D4626" s="4">
        <v>2026</v>
      </c>
      <c r="E4626" s="4" t="b">
        <v>0</v>
      </c>
      <c r="F4626" t="s">
        <v>26</v>
      </c>
      <c r="G4626" t="s">
        <v>5877</v>
      </c>
      <c r="H4626">
        <v>5</v>
      </c>
      <c r="I4626">
        <v>24</v>
      </c>
    </row>
    <row r="4627" spans="1:9" ht="15" customHeight="1" x14ac:dyDescent="0.3">
      <c r="A4627">
        <v>604</v>
      </c>
      <c r="B4627" s="4" t="s">
        <v>5869</v>
      </c>
      <c r="C4627" s="4" t="s">
        <v>5870</v>
      </c>
      <c r="D4627" s="4">
        <v>2026</v>
      </c>
      <c r="E4627" s="4" t="b">
        <v>0</v>
      </c>
      <c r="F4627" t="s">
        <v>37</v>
      </c>
      <c r="G4627" t="s">
        <v>5878</v>
      </c>
      <c r="H4627">
        <v>24</v>
      </c>
      <c r="I4627">
        <v>5</v>
      </c>
    </row>
    <row r="4628" spans="1:9" ht="15" customHeight="1" x14ac:dyDescent="0.3">
      <c r="A4628">
        <v>604</v>
      </c>
      <c r="B4628" s="4" t="s">
        <v>5869</v>
      </c>
      <c r="C4628" s="4" t="s">
        <v>5870</v>
      </c>
      <c r="D4628" s="4">
        <v>2026</v>
      </c>
      <c r="E4628" s="4" t="b">
        <v>0</v>
      </c>
      <c r="F4628" t="s">
        <v>39</v>
      </c>
      <c r="G4628" t="s">
        <v>5879</v>
      </c>
      <c r="H4628">
        <v>24</v>
      </c>
      <c r="I4628">
        <v>5</v>
      </c>
    </row>
    <row r="4629" spans="1:9" ht="15" customHeight="1" x14ac:dyDescent="0.3">
      <c r="A4629">
        <v>605</v>
      </c>
      <c r="B4629" s="4" t="s">
        <v>5880</v>
      </c>
      <c r="C4629" s="4" t="s">
        <v>5881</v>
      </c>
      <c r="D4629" s="4">
        <v>2025</v>
      </c>
      <c r="E4629" s="4" t="b">
        <v>0</v>
      </c>
      <c r="F4629" t="s">
        <v>14</v>
      </c>
      <c r="G4629" t="s">
        <v>5882</v>
      </c>
      <c r="H4629">
        <v>28</v>
      </c>
      <c r="I4629">
        <v>1</v>
      </c>
    </row>
    <row r="4630" spans="1:9" ht="15" customHeight="1" x14ac:dyDescent="0.3">
      <c r="A4630">
        <v>605</v>
      </c>
      <c r="B4630" s="4" t="s">
        <v>5880</v>
      </c>
      <c r="C4630" s="4" t="s">
        <v>5881</v>
      </c>
      <c r="D4630" s="4">
        <v>2025</v>
      </c>
      <c r="E4630" s="4" t="b">
        <v>0</v>
      </c>
      <c r="F4630" t="s">
        <v>16</v>
      </c>
      <c r="G4630" t="s">
        <v>5883</v>
      </c>
      <c r="H4630">
        <v>21</v>
      </c>
      <c r="I4630">
        <v>41</v>
      </c>
    </row>
    <row r="4631" spans="1:9" ht="15" customHeight="1" x14ac:dyDescent="0.3">
      <c r="A4631">
        <v>605</v>
      </c>
      <c r="B4631" s="4" t="s">
        <v>5880</v>
      </c>
      <c r="C4631" s="4" t="s">
        <v>5881</v>
      </c>
      <c r="D4631" s="4">
        <v>2025</v>
      </c>
      <c r="E4631" s="4" t="b">
        <v>0</v>
      </c>
      <c r="F4631" t="s">
        <v>18</v>
      </c>
      <c r="G4631" t="s">
        <v>5884</v>
      </c>
      <c r="H4631">
        <v>21</v>
      </c>
      <c r="I4631">
        <v>32</v>
      </c>
    </row>
    <row r="4632" spans="1:9" ht="15" customHeight="1" x14ac:dyDescent="0.3">
      <c r="A4632">
        <v>605</v>
      </c>
      <c r="B4632" s="4" t="s">
        <v>5880</v>
      </c>
      <c r="C4632" s="4" t="s">
        <v>5881</v>
      </c>
      <c r="D4632" s="4">
        <v>2025</v>
      </c>
      <c r="E4632" s="4" t="b">
        <v>0</v>
      </c>
      <c r="F4632" t="s">
        <v>20</v>
      </c>
      <c r="G4632" t="s">
        <v>5885</v>
      </c>
      <c r="H4632">
        <v>28</v>
      </c>
      <c r="I4632">
        <v>41</v>
      </c>
    </row>
    <row r="4633" spans="1:9" ht="15" customHeight="1" x14ac:dyDescent="0.3">
      <c r="A4633">
        <v>605</v>
      </c>
      <c r="B4633" s="4" t="s">
        <v>5880</v>
      </c>
      <c r="C4633" s="4" t="s">
        <v>5881</v>
      </c>
      <c r="D4633" s="4">
        <v>2025</v>
      </c>
      <c r="E4633" s="4" t="b">
        <v>0</v>
      </c>
      <c r="F4633" t="s">
        <v>22</v>
      </c>
      <c r="G4633" t="s">
        <v>5886</v>
      </c>
      <c r="H4633">
        <v>41</v>
      </c>
    </row>
    <row r="4634" spans="1:9" ht="15" customHeight="1" x14ac:dyDescent="0.3">
      <c r="A4634">
        <v>605</v>
      </c>
      <c r="B4634" s="4" t="s">
        <v>5880</v>
      </c>
      <c r="C4634" s="4" t="s">
        <v>5881</v>
      </c>
      <c r="D4634" s="4">
        <v>2025</v>
      </c>
      <c r="E4634" s="4" t="b">
        <v>0</v>
      </c>
      <c r="F4634" t="s">
        <v>24</v>
      </c>
      <c r="G4634" t="s">
        <v>5887</v>
      </c>
      <c r="H4634">
        <v>41</v>
      </c>
      <c r="I4634">
        <v>12</v>
      </c>
    </row>
    <row r="4635" spans="1:9" ht="15" customHeight="1" x14ac:dyDescent="0.3">
      <c r="A4635">
        <v>605</v>
      </c>
      <c r="B4635" s="4" t="s">
        <v>5880</v>
      </c>
      <c r="C4635" s="4" t="s">
        <v>5881</v>
      </c>
      <c r="D4635" s="4">
        <v>2025</v>
      </c>
      <c r="E4635" s="4" t="b">
        <v>0</v>
      </c>
      <c r="F4635" t="s">
        <v>26</v>
      </c>
      <c r="G4635" t="s">
        <v>5888</v>
      </c>
      <c r="H4635">
        <v>1</v>
      </c>
      <c r="I4635">
        <v>28</v>
      </c>
    </row>
    <row r="4636" spans="1:9" ht="15" customHeight="1" x14ac:dyDescent="0.3">
      <c r="A4636">
        <v>605</v>
      </c>
      <c r="B4636" s="4" t="s">
        <v>5880</v>
      </c>
      <c r="C4636" s="4" t="s">
        <v>5881</v>
      </c>
      <c r="D4636" s="4">
        <v>2025</v>
      </c>
      <c r="E4636" s="4" t="b">
        <v>0</v>
      </c>
      <c r="F4636" t="s">
        <v>37</v>
      </c>
      <c r="G4636" t="s">
        <v>5889</v>
      </c>
      <c r="H4636">
        <v>1</v>
      </c>
      <c r="I4636">
        <v>28</v>
      </c>
    </row>
    <row r="4637" spans="1:9" ht="15" customHeight="1" x14ac:dyDescent="0.3">
      <c r="A4637">
        <v>605</v>
      </c>
      <c r="B4637" s="4" t="s">
        <v>5880</v>
      </c>
      <c r="C4637" s="4" t="s">
        <v>5881</v>
      </c>
      <c r="D4637" s="4">
        <v>2025</v>
      </c>
      <c r="E4637" s="4" t="b">
        <v>0</v>
      </c>
      <c r="F4637" t="s">
        <v>39</v>
      </c>
      <c r="G4637" t="s">
        <v>5890</v>
      </c>
      <c r="H4637">
        <v>1</v>
      </c>
      <c r="I4637">
        <v>41</v>
      </c>
    </row>
    <row r="4638" spans="1:9" ht="15" customHeight="1" x14ac:dyDescent="0.3">
      <c r="A4638">
        <v>605</v>
      </c>
      <c r="B4638" s="4" t="s">
        <v>5880</v>
      </c>
      <c r="C4638" s="4" t="s">
        <v>5881</v>
      </c>
      <c r="D4638" s="4">
        <v>2025</v>
      </c>
      <c r="E4638" s="4" t="b">
        <v>0</v>
      </c>
      <c r="F4638" t="s">
        <v>41</v>
      </c>
      <c r="G4638" t="s">
        <v>5891</v>
      </c>
      <c r="H4638">
        <v>1</v>
      </c>
      <c r="I4638">
        <v>17</v>
      </c>
    </row>
    <row r="4639" spans="1:9" ht="15" customHeight="1" x14ac:dyDescent="0.3">
      <c r="A4639">
        <v>605</v>
      </c>
      <c r="B4639" s="4" t="s">
        <v>5880</v>
      </c>
      <c r="C4639" s="4" t="s">
        <v>5881</v>
      </c>
      <c r="D4639" s="4">
        <v>2025</v>
      </c>
      <c r="E4639" s="4" t="b">
        <v>0</v>
      </c>
      <c r="F4639" t="s">
        <v>173</v>
      </c>
      <c r="G4639" t="s">
        <v>5892</v>
      </c>
      <c r="H4639">
        <v>28</v>
      </c>
      <c r="I4639">
        <v>9</v>
      </c>
    </row>
    <row r="4640" spans="1:9" ht="15" customHeight="1" x14ac:dyDescent="0.3">
      <c r="A4640">
        <v>605</v>
      </c>
      <c r="B4640" s="4" t="s">
        <v>5880</v>
      </c>
      <c r="C4640" s="4" t="s">
        <v>5881</v>
      </c>
      <c r="D4640" s="4">
        <v>2025</v>
      </c>
      <c r="E4640" s="4" t="b">
        <v>0</v>
      </c>
      <c r="F4640" t="s">
        <v>175</v>
      </c>
      <c r="G4640" t="s">
        <v>5893</v>
      </c>
      <c r="H4640">
        <v>41</v>
      </c>
      <c r="I4640">
        <v>1</v>
      </c>
    </row>
    <row r="4641" spans="1:9" ht="15" customHeight="1" x14ac:dyDescent="0.3">
      <c r="A4641">
        <v>606</v>
      </c>
      <c r="B4641" s="4" t="s">
        <v>5894</v>
      </c>
      <c r="C4641" s="4" t="s">
        <v>5895</v>
      </c>
      <c r="D4641" s="4">
        <v>2024</v>
      </c>
      <c r="E4641" s="4" t="b">
        <v>0</v>
      </c>
      <c r="F4641" t="s">
        <v>14</v>
      </c>
      <c r="G4641" t="s">
        <v>5896</v>
      </c>
      <c r="H4641">
        <v>43</v>
      </c>
      <c r="I4641">
        <v>42</v>
      </c>
    </row>
    <row r="4642" spans="1:9" ht="15" customHeight="1" x14ac:dyDescent="0.3">
      <c r="A4642">
        <v>606</v>
      </c>
      <c r="B4642" s="4" t="s">
        <v>5894</v>
      </c>
      <c r="C4642" s="4" t="s">
        <v>5895</v>
      </c>
      <c r="D4642" s="4">
        <v>2024</v>
      </c>
      <c r="E4642" s="4" t="b">
        <v>0</v>
      </c>
      <c r="F4642" t="s">
        <v>16</v>
      </c>
      <c r="G4642" t="s">
        <v>5897</v>
      </c>
      <c r="H4642">
        <v>43</v>
      </c>
      <c r="I4642">
        <v>19</v>
      </c>
    </row>
    <row r="4643" spans="1:9" ht="15" customHeight="1" x14ac:dyDescent="0.3">
      <c r="A4643">
        <v>606</v>
      </c>
      <c r="B4643" s="4" t="s">
        <v>5894</v>
      </c>
      <c r="C4643" s="4" t="s">
        <v>5895</v>
      </c>
      <c r="D4643" s="4">
        <v>2024</v>
      </c>
      <c r="E4643" s="4" t="b">
        <v>0</v>
      </c>
      <c r="F4643" t="s">
        <v>18</v>
      </c>
      <c r="G4643" t="s">
        <v>5898</v>
      </c>
      <c r="H4643">
        <v>43</v>
      </c>
    </row>
    <row r="4644" spans="1:9" ht="15" customHeight="1" x14ac:dyDescent="0.3">
      <c r="A4644">
        <v>606</v>
      </c>
      <c r="B4644" s="4" t="s">
        <v>5894</v>
      </c>
      <c r="C4644" s="4" t="s">
        <v>5895</v>
      </c>
      <c r="D4644" s="4">
        <v>2024</v>
      </c>
      <c r="E4644" s="4" t="b">
        <v>0</v>
      </c>
      <c r="F4644" t="s">
        <v>20</v>
      </c>
      <c r="G4644" t="s">
        <v>5899</v>
      </c>
      <c r="H4644">
        <v>43</v>
      </c>
      <c r="I4644">
        <v>17</v>
      </c>
    </row>
    <row r="4645" spans="1:9" ht="15" customHeight="1" x14ac:dyDescent="0.3">
      <c r="A4645">
        <v>606</v>
      </c>
      <c r="B4645" s="4" t="s">
        <v>5894</v>
      </c>
      <c r="C4645" s="4" t="s">
        <v>5895</v>
      </c>
      <c r="D4645" s="4">
        <v>2024</v>
      </c>
      <c r="E4645" s="4" t="b">
        <v>0</v>
      </c>
      <c r="F4645" t="s">
        <v>22</v>
      </c>
      <c r="G4645" t="s">
        <v>5900</v>
      </c>
      <c r="H4645">
        <v>43</v>
      </c>
      <c r="I4645">
        <v>41</v>
      </c>
    </row>
    <row r="4646" spans="1:9" ht="15" customHeight="1" x14ac:dyDescent="0.3">
      <c r="A4646">
        <v>606</v>
      </c>
      <c r="B4646" s="4" t="s">
        <v>5894</v>
      </c>
      <c r="C4646" s="4" t="s">
        <v>5895</v>
      </c>
      <c r="D4646" s="4">
        <v>2024</v>
      </c>
      <c r="E4646" s="4" t="b">
        <v>0</v>
      </c>
      <c r="F4646" t="s">
        <v>24</v>
      </c>
      <c r="G4646" t="s">
        <v>5901</v>
      </c>
      <c r="H4646">
        <v>43</v>
      </c>
      <c r="I4646">
        <v>20</v>
      </c>
    </row>
    <row r="4647" spans="1:9" ht="15" customHeight="1" x14ac:dyDescent="0.3">
      <c r="A4647">
        <v>606</v>
      </c>
      <c r="B4647" s="4" t="s">
        <v>5894</v>
      </c>
      <c r="C4647" s="4" t="s">
        <v>5895</v>
      </c>
      <c r="D4647" s="4">
        <v>2024</v>
      </c>
      <c r="E4647" s="4" t="b">
        <v>0</v>
      </c>
      <c r="F4647" t="s">
        <v>26</v>
      </c>
      <c r="G4647" t="s">
        <v>5902</v>
      </c>
      <c r="H4647">
        <v>43</v>
      </c>
      <c r="I4647">
        <v>1</v>
      </c>
    </row>
    <row r="4648" spans="1:9" ht="15" customHeight="1" x14ac:dyDescent="0.3">
      <c r="A4648">
        <v>607</v>
      </c>
      <c r="B4648" s="4" t="s">
        <v>5903</v>
      </c>
      <c r="C4648" s="4" t="s">
        <v>5904</v>
      </c>
      <c r="D4648" s="4">
        <v>2023</v>
      </c>
      <c r="E4648" s="4" t="b">
        <v>0</v>
      </c>
      <c r="F4648" t="s">
        <v>14</v>
      </c>
      <c r="G4648" t="s">
        <v>5905</v>
      </c>
      <c r="H4648">
        <v>3</v>
      </c>
      <c r="I4648">
        <v>28</v>
      </c>
    </row>
    <row r="4649" spans="1:9" ht="15" customHeight="1" x14ac:dyDescent="0.3">
      <c r="A4649">
        <v>607</v>
      </c>
      <c r="B4649" s="4" t="s">
        <v>5903</v>
      </c>
      <c r="C4649" s="4" t="s">
        <v>5904</v>
      </c>
      <c r="D4649" s="4">
        <v>2023</v>
      </c>
      <c r="E4649" s="4" t="b">
        <v>0</v>
      </c>
      <c r="F4649" t="s">
        <v>16</v>
      </c>
      <c r="G4649" t="s">
        <v>5906</v>
      </c>
      <c r="H4649">
        <v>1</v>
      </c>
      <c r="I4649">
        <v>28</v>
      </c>
    </row>
    <row r="4650" spans="1:9" ht="15" customHeight="1" x14ac:dyDescent="0.3">
      <c r="A4650">
        <v>607</v>
      </c>
      <c r="B4650" s="4" t="s">
        <v>5903</v>
      </c>
      <c r="C4650" s="4" t="s">
        <v>5904</v>
      </c>
      <c r="D4650" s="4">
        <v>2023</v>
      </c>
      <c r="E4650" s="4" t="b">
        <v>0</v>
      </c>
      <c r="F4650" t="s">
        <v>18</v>
      </c>
      <c r="G4650" t="s">
        <v>5907</v>
      </c>
      <c r="H4650">
        <v>32</v>
      </c>
      <c r="I4650">
        <v>28</v>
      </c>
    </row>
    <row r="4651" spans="1:9" ht="15" customHeight="1" x14ac:dyDescent="0.3">
      <c r="A4651">
        <v>607</v>
      </c>
      <c r="B4651" s="4" t="s">
        <v>5903</v>
      </c>
      <c r="C4651" s="4" t="s">
        <v>5904</v>
      </c>
      <c r="D4651" s="4">
        <v>2023</v>
      </c>
      <c r="E4651" s="4" t="b">
        <v>0</v>
      </c>
      <c r="F4651" t="s">
        <v>20</v>
      </c>
      <c r="G4651" t="s">
        <v>5908</v>
      </c>
      <c r="H4651">
        <v>12</v>
      </c>
    </row>
    <row r="4652" spans="1:9" ht="15" customHeight="1" x14ac:dyDescent="0.3">
      <c r="A4652">
        <v>607</v>
      </c>
      <c r="B4652" s="4" t="s">
        <v>5903</v>
      </c>
      <c r="C4652" s="4" t="s">
        <v>5904</v>
      </c>
      <c r="D4652" s="4">
        <v>2023</v>
      </c>
      <c r="E4652" s="4" t="b">
        <v>0</v>
      </c>
      <c r="F4652" t="s">
        <v>22</v>
      </c>
      <c r="G4652" t="s">
        <v>5909</v>
      </c>
      <c r="H4652">
        <v>3</v>
      </c>
      <c r="I4652">
        <v>6</v>
      </c>
    </row>
    <row r="4653" spans="1:9" ht="15" customHeight="1" x14ac:dyDescent="0.3">
      <c r="A4653">
        <v>607</v>
      </c>
      <c r="B4653" s="4" t="s">
        <v>5903</v>
      </c>
      <c r="C4653" s="4" t="s">
        <v>5904</v>
      </c>
      <c r="D4653" s="4">
        <v>2023</v>
      </c>
      <c r="E4653" s="4" t="b">
        <v>0</v>
      </c>
      <c r="F4653" t="s">
        <v>24</v>
      </c>
      <c r="G4653" t="s">
        <v>5910</v>
      </c>
      <c r="H4653">
        <v>3</v>
      </c>
      <c r="I4653">
        <v>28</v>
      </c>
    </row>
    <row r="4654" spans="1:9" ht="15" customHeight="1" x14ac:dyDescent="0.3">
      <c r="A4654">
        <v>607</v>
      </c>
      <c r="B4654" s="4" t="s">
        <v>5903</v>
      </c>
      <c r="C4654" s="4" t="s">
        <v>5904</v>
      </c>
      <c r="D4654" s="4">
        <v>2023</v>
      </c>
      <c r="E4654" s="4" t="b">
        <v>0</v>
      </c>
      <c r="F4654" t="s">
        <v>26</v>
      </c>
      <c r="G4654" t="s">
        <v>5911</v>
      </c>
      <c r="H4654">
        <v>14</v>
      </c>
      <c r="I4654">
        <v>3</v>
      </c>
    </row>
    <row r="4655" spans="1:9" ht="15" customHeight="1" x14ac:dyDescent="0.3">
      <c r="A4655">
        <v>607</v>
      </c>
      <c r="B4655" s="4" t="s">
        <v>5903</v>
      </c>
      <c r="C4655" s="4" t="s">
        <v>5904</v>
      </c>
      <c r="D4655" s="4">
        <v>2023</v>
      </c>
      <c r="E4655" s="4" t="b">
        <v>0</v>
      </c>
      <c r="F4655" t="s">
        <v>37</v>
      </c>
      <c r="G4655" t="s">
        <v>5912</v>
      </c>
      <c r="H4655">
        <v>21</v>
      </c>
      <c r="I4655">
        <v>1</v>
      </c>
    </row>
    <row r="4656" spans="1:9" ht="15" customHeight="1" x14ac:dyDescent="0.3">
      <c r="A4656">
        <v>608</v>
      </c>
      <c r="B4656" s="4" t="s">
        <v>5913</v>
      </c>
      <c r="C4656" s="4" t="s">
        <v>5914</v>
      </c>
      <c r="D4656" s="4">
        <v>2024</v>
      </c>
      <c r="E4656" s="4" t="b">
        <v>0</v>
      </c>
      <c r="F4656" t="s">
        <v>14</v>
      </c>
      <c r="G4656" t="s">
        <v>5915</v>
      </c>
      <c r="H4656">
        <v>9</v>
      </c>
      <c r="I4656">
        <v>1</v>
      </c>
    </row>
    <row r="4657" spans="1:9" ht="15" customHeight="1" x14ac:dyDescent="0.3">
      <c r="A4657">
        <v>608</v>
      </c>
      <c r="B4657" s="4" t="s">
        <v>5913</v>
      </c>
      <c r="C4657" s="4" t="s">
        <v>5914</v>
      </c>
      <c r="D4657" s="4">
        <v>2024</v>
      </c>
      <c r="E4657" s="4" t="b">
        <v>0</v>
      </c>
      <c r="F4657" t="s">
        <v>16</v>
      </c>
      <c r="G4657" t="s">
        <v>5916</v>
      </c>
      <c r="H4657">
        <v>11</v>
      </c>
      <c r="I4657">
        <v>1</v>
      </c>
    </row>
    <row r="4658" spans="1:9" ht="15" customHeight="1" x14ac:dyDescent="0.3">
      <c r="A4658">
        <v>608</v>
      </c>
      <c r="B4658" s="4" t="s">
        <v>5913</v>
      </c>
      <c r="C4658" s="4" t="s">
        <v>5914</v>
      </c>
      <c r="D4658" s="4">
        <v>2024</v>
      </c>
      <c r="E4658" s="4" t="b">
        <v>0</v>
      </c>
      <c r="F4658" t="s">
        <v>18</v>
      </c>
      <c r="G4658" t="s">
        <v>5917</v>
      </c>
      <c r="H4658">
        <v>14</v>
      </c>
      <c r="I4658">
        <v>3</v>
      </c>
    </row>
    <row r="4659" spans="1:9" ht="15" customHeight="1" x14ac:dyDescent="0.3">
      <c r="A4659">
        <v>608</v>
      </c>
      <c r="B4659" s="4" t="s">
        <v>5913</v>
      </c>
      <c r="C4659" s="4" t="s">
        <v>5914</v>
      </c>
      <c r="D4659" s="4">
        <v>2024</v>
      </c>
      <c r="E4659" s="4" t="b">
        <v>0</v>
      </c>
      <c r="F4659" t="s">
        <v>20</v>
      </c>
      <c r="G4659" t="s">
        <v>5918</v>
      </c>
      <c r="H4659">
        <v>12</v>
      </c>
    </row>
    <row r="4660" spans="1:9" ht="15" customHeight="1" x14ac:dyDescent="0.3">
      <c r="A4660">
        <v>608</v>
      </c>
      <c r="B4660" s="4" t="s">
        <v>5913</v>
      </c>
      <c r="C4660" s="4" t="s">
        <v>5914</v>
      </c>
      <c r="D4660" s="4">
        <v>2024</v>
      </c>
      <c r="E4660" s="4" t="b">
        <v>0</v>
      </c>
      <c r="F4660" t="s">
        <v>22</v>
      </c>
      <c r="G4660" t="s">
        <v>5919</v>
      </c>
      <c r="H4660">
        <v>10</v>
      </c>
    </row>
    <row r="4661" spans="1:9" ht="15" customHeight="1" x14ac:dyDescent="0.3">
      <c r="A4661">
        <v>608</v>
      </c>
      <c r="B4661" s="4" t="s">
        <v>5913</v>
      </c>
      <c r="C4661" s="4" t="s">
        <v>5914</v>
      </c>
      <c r="D4661" s="4">
        <v>2024</v>
      </c>
      <c r="E4661" s="4" t="b">
        <v>0</v>
      </c>
      <c r="F4661" t="s">
        <v>24</v>
      </c>
      <c r="G4661" t="s">
        <v>5920</v>
      </c>
      <c r="H4661">
        <v>2</v>
      </c>
      <c r="I4661">
        <v>14</v>
      </c>
    </row>
    <row r="4662" spans="1:9" ht="15" customHeight="1" x14ac:dyDescent="0.3">
      <c r="A4662">
        <v>608</v>
      </c>
      <c r="B4662" s="4" t="s">
        <v>5913</v>
      </c>
      <c r="C4662" s="4" t="s">
        <v>5914</v>
      </c>
      <c r="D4662" s="4">
        <v>2024</v>
      </c>
      <c r="E4662" s="4" t="b">
        <v>0</v>
      </c>
      <c r="F4662" t="s">
        <v>26</v>
      </c>
      <c r="G4662" t="s">
        <v>5921</v>
      </c>
      <c r="H4662">
        <v>19</v>
      </c>
    </row>
    <row r="4663" spans="1:9" ht="15" customHeight="1" x14ac:dyDescent="0.3">
      <c r="A4663">
        <v>608</v>
      </c>
      <c r="B4663" s="4" t="s">
        <v>5913</v>
      </c>
      <c r="C4663" s="4" t="s">
        <v>5914</v>
      </c>
      <c r="D4663" s="4">
        <v>2024</v>
      </c>
      <c r="E4663" s="4" t="b">
        <v>0</v>
      </c>
      <c r="F4663" t="s">
        <v>37</v>
      </c>
      <c r="G4663" t="s">
        <v>5922</v>
      </c>
      <c r="H4663">
        <v>19</v>
      </c>
    </row>
    <row r="4664" spans="1:9" ht="15" customHeight="1" x14ac:dyDescent="0.3">
      <c r="A4664">
        <v>608</v>
      </c>
      <c r="B4664" s="4" t="s">
        <v>5913</v>
      </c>
      <c r="C4664" s="4" t="s">
        <v>5914</v>
      </c>
      <c r="D4664" s="4">
        <v>2024</v>
      </c>
      <c r="E4664" s="4" t="b">
        <v>0</v>
      </c>
      <c r="F4664" t="s">
        <v>39</v>
      </c>
      <c r="G4664" t="s">
        <v>5923</v>
      </c>
      <c r="H4664">
        <v>19</v>
      </c>
      <c r="I4664">
        <v>49</v>
      </c>
    </row>
    <row r="4665" spans="1:9" ht="15" customHeight="1" x14ac:dyDescent="0.3">
      <c r="A4665">
        <v>608</v>
      </c>
      <c r="B4665" s="4" t="s">
        <v>5913</v>
      </c>
      <c r="C4665" s="4" t="s">
        <v>5914</v>
      </c>
      <c r="D4665" s="4">
        <v>2024</v>
      </c>
      <c r="E4665" s="4" t="b">
        <v>0</v>
      </c>
      <c r="F4665" t="s">
        <v>41</v>
      </c>
      <c r="G4665" t="s">
        <v>5924</v>
      </c>
      <c r="H4665">
        <v>1</v>
      </c>
      <c r="I4665">
        <v>15</v>
      </c>
    </row>
    <row r="4666" spans="1:9" ht="15" customHeight="1" x14ac:dyDescent="0.3">
      <c r="A4666">
        <v>609</v>
      </c>
      <c r="B4666" s="4" t="s">
        <v>5925</v>
      </c>
      <c r="C4666" s="4" t="s">
        <v>5926</v>
      </c>
      <c r="D4666" s="4">
        <v>2025</v>
      </c>
      <c r="E4666" s="4" t="b">
        <v>0</v>
      </c>
      <c r="F4666" t="s">
        <v>14</v>
      </c>
      <c r="G4666" t="s">
        <v>5927</v>
      </c>
      <c r="H4666">
        <v>32</v>
      </c>
    </row>
    <row r="4667" spans="1:9" ht="15" customHeight="1" x14ac:dyDescent="0.3">
      <c r="A4667">
        <v>609</v>
      </c>
      <c r="B4667" s="4" t="s">
        <v>5925</v>
      </c>
      <c r="C4667" s="4" t="s">
        <v>5926</v>
      </c>
      <c r="D4667" s="4">
        <v>2025</v>
      </c>
      <c r="E4667" s="4" t="b">
        <v>0</v>
      </c>
      <c r="F4667" t="s">
        <v>16</v>
      </c>
      <c r="G4667" t="s">
        <v>5928</v>
      </c>
      <c r="H4667">
        <v>32</v>
      </c>
    </row>
    <row r="4668" spans="1:9" ht="15" customHeight="1" x14ac:dyDescent="0.3">
      <c r="A4668">
        <v>609</v>
      </c>
      <c r="B4668" s="4" t="s">
        <v>5925</v>
      </c>
      <c r="C4668" s="4" t="s">
        <v>5926</v>
      </c>
      <c r="D4668" s="4">
        <v>2025</v>
      </c>
      <c r="E4668" s="4" t="b">
        <v>0</v>
      </c>
      <c r="F4668" t="s">
        <v>18</v>
      </c>
      <c r="G4668" t="s">
        <v>5929</v>
      </c>
      <c r="H4668">
        <v>9</v>
      </c>
    </row>
    <row r="4669" spans="1:9" ht="15" customHeight="1" x14ac:dyDescent="0.3">
      <c r="A4669">
        <v>609</v>
      </c>
      <c r="B4669" s="4" t="s">
        <v>5925</v>
      </c>
      <c r="C4669" s="4" t="s">
        <v>5926</v>
      </c>
      <c r="D4669" s="4">
        <v>2025</v>
      </c>
      <c r="E4669" s="4" t="b">
        <v>0</v>
      </c>
      <c r="F4669" t="s">
        <v>20</v>
      </c>
      <c r="G4669" t="s">
        <v>5930</v>
      </c>
      <c r="H4669">
        <v>8</v>
      </c>
      <c r="I4669">
        <v>1</v>
      </c>
    </row>
    <row r="4670" spans="1:9" ht="15" customHeight="1" x14ac:dyDescent="0.3">
      <c r="A4670">
        <v>609</v>
      </c>
      <c r="B4670" s="4" t="s">
        <v>5925</v>
      </c>
      <c r="C4670" s="4" t="s">
        <v>5926</v>
      </c>
      <c r="D4670" s="4">
        <v>2025</v>
      </c>
      <c r="E4670" s="4" t="b">
        <v>0</v>
      </c>
      <c r="F4670" t="s">
        <v>22</v>
      </c>
      <c r="G4670" t="s">
        <v>5931</v>
      </c>
      <c r="H4670">
        <v>32</v>
      </c>
      <c r="I4670">
        <v>1</v>
      </c>
    </row>
    <row r="4671" spans="1:9" ht="15" customHeight="1" x14ac:dyDescent="0.3">
      <c r="A4671">
        <v>610</v>
      </c>
      <c r="B4671" s="4" t="s">
        <v>5932</v>
      </c>
      <c r="C4671" s="4" t="s">
        <v>5933</v>
      </c>
      <c r="D4671" s="4">
        <v>2024</v>
      </c>
      <c r="E4671" s="4" t="b">
        <v>0</v>
      </c>
      <c r="F4671" t="s">
        <v>14</v>
      </c>
      <c r="G4671" t="s">
        <v>5934</v>
      </c>
      <c r="H4671">
        <v>15</v>
      </c>
      <c r="I4671">
        <v>32</v>
      </c>
    </row>
    <row r="4672" spans="1:9" ht="15" customHeight="1" x14ac:dyDescent="0.3">
      <c r="A4672">
        <v>610</v>
      </c>
      <c r="B4672" s="4" t="s">
        <v>5932</v>
      </c>
      <c r="C4672" s="4" t="s">
        <v>5933</v>
      </c>
      <c r="D4672" s="4">
        <v>2024</v>
      </c>
      <c r="E4672" s="4" t="b">
        <v>0</v>
      </c>
      <c r="F4672" t="s">
        <v>16</v>
      </c>
      <c r="G4672" t="s">
        <v>5935</v>
      </c>
      <c r="H4672">
        <v>4</v>
      </c>
      <c r="I4672">
        <v>15</v>
      </c>
    </row>
    <row r="4673" spans="1:9" ht="15" customHeight="1" x14ac:dyDescent="0.3">
      <c r="A4673">
        <v>610</v>
      </c>
      <c r="B4673" s="4" t="s">
        <v>5932</v>
      </c>
      <c r="C4673" s="4" t="s">
        <v>5933</v>
      </c>
      <c r="D4673" s="4">
        <v>2024</v>
      </c>
      <c r="E4673" s="4" t="b">
        <v>0</v>
      </c>
      <c r="F4673" t="s">
        <v>18</v>
      </c>
      <c r="G4673" t="s">
        <v>5936</v>
      </c>
      <c r="H4673">
        <v>13</v>
      </c>
    </row>
    <row r="4674" spans="1:9" ht="15" customHeight="1" x14ac:dyDescent="0.3">
      <c r="A4674">
        <v>610</v>
      </c>
      <c r="B4674" s="4" t="s">
        <v>5932</v>
      </c>
      <c r="C4674" s="4" t="s">
        <v>5933</v>
      </c>
      <c r="D4674" s="4">
        <v>2024</v>
      </c>
      <c r="E4674" s="4" t="b">
        <v>0</v>
      </c>
      <c r="F4674" t="s">
        <v>20</v>
      </c>
      <c r="G4674" t="s">
        <v>5937</v>
      </c>
      <c r="H4674">
        <v>10</v>
      </c>
      <c r="I4674">
        <v>13</v>
      </c>
    </row>
    <row r="4675" spans="1:9" ht="15" customHeight="1" x14ac:dyDescent="0.3">
      <c r="A4675">
        <v>610</v>
      </c>
      <c r="B4675" s="4" t="s">
        <v>5932</v>
      </c>
      <c r="C4675" s="4" t="s">
        <v>5933</v>
      </c>
      <c r="D4675" s="4">
        <v>2024</v>
      </c>
      <c r="E4675" s="4" t="b">
        <v>0</v>
      </c>
      <c r="F4675" t="s">
        <v>22</v>
      </c>
      <c r="G4675" t="s">
        <v>5938</v>
      </c>
      <c r="H4675">
        <v>4</v>
      </c>
    </row>
    <row r="4676" spans="1:9" ht="15" customHeight="1" x14ac:dyDescent="0.3">
      <c r="A4676">
        <v>610</v>
      </c>
      <c r="B4676" s="4" t="s">
        <v>5932</v>
      </c>
      <c r="C4676" s="4" t="s">
        <v>5933</v>
      </c>
      <c r="D4676" s="4">
        <v>2024</v>
      </c>
      <c r="E4676" s="4" t="b">
        <v>0</v>
      </c>
      <c r="F4676" t="s">
        <v>24</v>
      </c>
      <c r="G4676" t="s">
        <v>5939</v>
      </c>
      <c r="H4676">
        <v>4</v>
      </c>
      <c r="I4676">
        <v>27</v>
      </c>
    </row>
    <row r="4677" spans="1:9" ht="15" customHeight="1" x14ac:dyDescent="0.3">
      <c r="A4677">
        <v>611</v>
      </c>
      <c r="B4677" s="4" t="s">
        <v>5940</v>
      </c>
      <c r="C4677" s="4" t="s">
        <v>5941</v>
      </c>
      <c r="D4677" s="4">
        <v>2025</v>
      </c>
      <c r="E4677" s="4" t="b">
        <v>0</v>
      </c>
      <c r="F4677" t="s">
        <v>14</v>
      </c>
      <c r="G4677" t="s">
        <v>5942</v>
      </c>
      <c r="H4677">
        <v>10</v>
      </c>
    </row>
    <row r="4678" spans="1:9" ht="15" customHeight="1" x14ac:dyDescent="0.3">
      <c r="A4678">
        <v>611</v>
      </c>
      <c r="B4678" s="4" t="s">
        <v>5940</v>
      </c>
      <c r="C4678" s="4" t="s">
        <v>5941</v>
      </c>
      <c r="D4678" s="4">
        <v>2025</v>
      </c>
      <c r="E4678" s="4" t="b">
        <v>0</v>
      </c>
      <c r="F4678" t="s">
        <v>16</v>
      </c>
      <c r="G4678" t="s">
        <v>5943</v>
      </c>
      <c r="H4678">
        <v>2</v>
      </c>
      <c r="I4678">
        <v>8</v>
      </c>
    </row>
    <row r="4679" spans="1:9" ht="15" customHeight="1" x14ac:dyDescent="0.3">
      <c r="A4679">
        <v>611</v>
      </c>
      <c r="B4679" s="4" t="s">
        <v>5940</v>
      </c>
      <c r="C4679" s="4" t="s">
        <v>5941</v>
      </c>
      <c r="D4679" s="4">
        <v>2025</v>
      </c>
      <c r="E4679" s="4" t="b">
        <v>0</v>
      </c>
      <c r="F4679" t="s">
        <v>18</v>
      </c>
      <c r="G4679" t="s">
        <v>5944</v>
      </c>
      <c r="H4679">
        <v>2</v>
      </c>
      <c r="I4679">
        <v>10</v>
      </c>
    </row>
    <row r="4680" spans="1:9" ht="15" customHeight="1" x14ac:dyDescent="0.3">
      <c r="A4680">
        <v>611</v>
      </c>
      <c r="B4680" s="4" t="s">
        <v>5940</v>
      </c>
      <c r="C4680" s="4" t="s">
        <v>5941</v>
      </c>
      <c r="D4680" s="4">
        <v>2025</v>
      </c>
      <c r="E4680" s="4" t="b">
        <v>0</v>
      </c>
      <c r="F4680" t="s">
        <v>20</v>
      </c>
      <c r="G4680" t="s">
        <v>5945</v>
      </c>
      <c r="H4680">
        <v>2</v>
      </c>
      <c r="I4680">
        <v>35</v>
      </c>
    </row>
    <row r="4681" spans="1:9" ht="15" customHeight="1" x14ac:dyDescent="0.3">
      <c r="A4681">
        <v>611</v>
      </c>
      <c r="B4681" s="4" t="s">
        <v>5940</v>
      </c>
      <c r="C4681" s="4" t="s">
        <v>5941</v>
      </c>
      <c r="D4681" s="4">
        <v>2025</v>
      </c>
      <c r="E4681" s="4" t="b">
        <v>0</v>
      </c>
      <c r="F4681" t="s">
        <v>22</v>
      </c>
      <c r="G4681" t="s">
        <v>5946</v>
      </c>
      <c r="H4681">
        <v>10</v>
      </c>
      <c r="I4681">
        <v>1</v>
      </c>
    </row>
    <row r="4682" spans="1:9" ht="15" customHeight="1" x14ac:dyDescent="0.3">
      <c r="A4682">
        <v>611</v>
      </c>
      <c r="B4682" s="4" t="s">
        <v>5940</v>
      </c>
      <c r="C4682" s="4" t="s">
        <v>5941</v>
      </c>
      <c r="D4682" s="4">
        <v>2025</v>
      </c>
      <c r="E4682" s="4" t="b">
        <v>0</v>
      </c>
      <c r="F4682" t="s">
        <v>24</v>
      </c>
      <c r="G4682" t="s">
        <v>5947</v>
      </c>
      <c r="H4682">
        <v>6</v>
      </c>
      <c r="I4682">
        <v>2</v>
      </c>
    </row>
    <row r="4683" spans="1:9" ht="15" customHeight="1" x14ac:dyDescent="0.3">
      <c r="A4683">
        <v>611</v>
      </c>
      <c r="B4683" s="4" t="s">
        <v>5940</v>
      </c>
      <c r="C4683" s="4" t="s">
        <v>5941</v>
      </c>
      <c r="D4683" s="4">
        <v>2025</v>
      </c>
      <c r="E4683" s="4" t="b">
        <v>0</v>
      </c>
      <c r="F4683" t="s">
        <v>26</v>
      </c>
      <c r="G4683" t="s">
        <v>5948</v>
      </c>
      <c r="H4683">
        <v>35</v>
      </c>
      <c r="I4683">
        <v>2</v>
      </c>
    </row>
    <row r="4684" spans="1:9" ht="15" customHeight="1" x14ac:dyDescent="0.3">
      <c r="A4684">
        <v>611</v>
      </c>
      <c r="B4684" s="4" t="s">
        <v>5940</v>
      </c>
      <c r="C4684" s="4" t="s">
        <v>5941</v>
      </c>
      <c r="D4684" s="4">
        <v>2025</v>
      </c>
      <c r="E4684" s="4" t="b">
        <v>0</v>
      </c>
      <c r="F4684" t="s">
        <v>37</v>
      </c>
      <c r="G4684" t="s">
        <v>5949</v>
      </c>
      <c r="H4684">
        <v>11</v>
      </c>
      <c r="I4684">
        <v>2</v>
      </c>
    </row>
    <row r="4685" spans="1:9" ht="15" customHeight="1" x14ac:dyDescent="0.3">
      <c r="A4685">
        <v>611</v>
      </c>
      <c r="B4685" s="4" t="s">
        <v>5940</v>
      </c>
      <c r="C4685" s="4" t="s">
        <v>5941</v>
      </c>
      <c r="D4685" s="4">
        <v>2025</v>
      </c>
      <c r="E4685" s="4" t="b">
        <v>0</v>
      </c>
      <c r="F4685" t="s">
        <v>39</v>
      </c>
      <c r="G4685" t="s">
        <v>5950</v>
      </c>
      <c r="H4685">
        <v>10</v>
      </c>
      <c r="I4685">
        <v>22</v>
      </c>
    </row>
    <row r="4686" spans="1:9" ht="15" customHeight="1" x14ac:dyDescent="0.3">
      <c r="A4686">
        <v>612</v>
      </c>
      <c r="B4686" s="4" t="s">
        <v>5951</v>
      </c>
      <c r="C4686" s="4" t="s">
        <v>5952</v>
      </c>
      <c r="D4686" s="4">
        <v>2025</v>
      </c>
      <c r="E4686" s="4" t="b">
        <v>0</v>
      </c>
      <c r="F4686" t="s">
        <v>14</v>
      </c>
      <c r="G4686" t="s">
        <v>5953</v>
      </c>
      <c r="H4686">
        <v>3</v>
      </c>
    </row>
    <row r="4687" spans="1:9" ht="15" customHeight="1" x14ac:dyDescent="0.3">
      <c r="A4687">
        <v>612</v>
      </c>
      <c r="B4687" s="4" t="s">
        <v>5951</v>
      </c>
      <c r="C4687" s="4" t="s">
        <v>5952</v>
      </c>
      <c r="D4687" s="4">
        <v>2025</v>
      </c>
      <c r="E4687" s="4" t="b">
        <v>0</v>
      </c>
      <c r="F4687" t="s">
        <v>16</v>
      </c>
      <c r="G4687" t="s">
        <v>5954</v>
      </c>
      <c r="H4687">
        <v>3</v>
      </c>
    </row>
    <row r="4688" spans="1:9" ht="15" customHeight="1" x14ac:dyDescent="0.3">
      <c r="A4688">
        <v>612</v>
      </c>
      <c r="B4688" s="4" t="s">
        <v>5951</v>
      </c>
      <c r="C4688" s="4" t="s">
        <v>5952</v>
      </c>
      <c r="D4688" s="4">
        <v>2025</v>
      </c>
      <c r="E4688" s="4" t="b">
        <v>0</v>
      </c>
      <c r="F4688" t="s">
        <v>18</v>
      </c>
      <c r="G4688" t="s">
        <v>5955</v>
      </c>
      <c r="H4688">
        <v>3</v>
      </c>
    </row>
    <row r="4689" spans="1:9" ht="15" customHeight="1" x14ac:dyDescent="0.3">
      <c r="A4689">
        <v>612</v>
      </c>
      <c r="B4689" s="4" t="s">
        <v>5951</v>
      </c>
      <c r="C4689" s="4" t="s">
        <v>5952</v>
      </c>
      <c r="D4689" s="4">
        <v>2025</v>
      </c>
      <c r="E4689" s="4" t="b">
        <v>0</v>
      </c>
      <c r="F4689" t="s">
        <v>20</v>
      </c>
      <c r="G4689" t="s">
        <v>5956</v>
      </c>
      <c r="H4689">
        <v>3</v>
      </c>
    </row>
    <row r="4690" spans="1:9" ht="15" customHeight="1" x14ac:dyDescent="0.3">
      <c r="A4690">
        <v>612</v>
      </c>
      <c r="B4690" s="4" t="s">
        <v>5951</v>
      </c>
      <c r="C4690" s="4" t="s">
        <v>5952</v>
      </c>
      <c r="D4690" s="4">
        <v>2025</v>
      </c>
      <c r="E4690" s="4" t="b">
        <v>0</v>
      </c>
      <c r="F4690" t="s">
        <v>22</v>
      </c>
      <c r="G4690" t="s">
        <v>5957</v>
      </c>
      <c r="H4690">
        <v>3</v>
      </c>
      <c r="I4690">
        <v>33</v>
      </c>
    </row>
    <row r="4691" spans="1:9" ht="15" customHeight="1" x14ac:dyDescent="0.3">
      <c r="A4691">
        <v>612</v>
      </c>
      <c r="B4691" s="4" t="s">
        <v>5951</v>
      </c>
      <c r="C4691" s="4" t="s">
        <v>5952</v>
      </c>
      <c r="D4691" s="4">
        <v>2025</v>
      </c>
      <c r="E4691" s="4" t="b">
        <v>0</v>
      </c>
      <c r="F4691" t="s">
        <v>24</v>
      </c>
      <c r="G4691" t="s">
        <v>5958</v>
      </c>
      <c r="H4691">
        <v>3</v>
      </c>
    </row>
    <row r="4692" spans="1:9" ht="15" customHeight="1" x14ac:dyDescent="0.3">
      <c r="A4692">
        <v>612</v>
      </c>
      <c r="B4692" s="4" t="s">
        <v>5951</v>
      </c>
      <c r="C4692" s="4" t="s">
        <v>5952</v>
      </c>
      <c r="D4692" s="4">
        <v>2025</v>
      </c>
      <c r="E4692" s="4" t="b">
        <v>0</v>
      </c>
      <c r="F4692" t="s">
        <v>26</v>
      </c>
      <c r="G4692" t="s">
        <v>5959</v>
      </c>
      <c r="H4692">
        <v>3</v>
      </c>
      <c r="I4692">
        <v>21</v>
      </c>
    </row>
    <row r="4693" spans="1:9" ht="15" customHeight="1" x14ac:dyDescent="0.3">
      <c r="A4693">
        <v>612</v>
      </c>
      <c r="B4693" s="4" t="s">
        <v>5951</v>
      </c>
      <c r="C4693" s="4" t="s">
        <v>5952</v>
      </c>
      <c r="D4693" s="4">
        <v>2025</v>
      </c>
      <c r="E4693" s="4" t="b">
        <v>0</v>
      </c>
      <c r="F4693" t="s">
        <v>37</v>
      </c>
      <c r="G4693" t="s">
        <v>5960</v>
      </c>
      <c r="H4693">
        <v>3</v>
      </c>
      <c r="I4693">
        <v>17</v>
      </c>
    </row>
    <row r="4694" spans="1:9" ht="15" customHeight="1" x14ac:dyDescent="0.3">
      <c r="A4694">
        <v>612</v>
      </c>
      <c r="B4694" s="4" t="s">
        <v>5951</v>
      </c>
      <c r="C4694" s="4" t="s">
        <v>5952</v>
      </c>
      <c r="D4694" s="4">
        <v>2025</v>
      </c>
      <c r="E4694" s="4" t="b">
        <v>0</v>
      </c>
      <c r="F4694" t="s">
        <v>39</v>
      </c>
      <c r="G4694" t="s">
        <v>5961</v>
      </c>
      <c r="H4694">
        <v>3</v>
      </c>
      <c r="I4694">
        <v>33</v>
      </c>
    </row>
    <row r="4695" spans="1:9" ht="15" customHeight="1" x14ac:dyDescent="0.3">
      <c r="A4695">
        <v>613</v>
      </c>
      <c r="B4695" s="4" t="s">
        <v>5962</v>
      </c>
      <c r="C4695" s="4" t="s">
        <v>5963</v>
      </c>
      <c r="D4695" s="4">
        <v>2025</v>
      </c>
      <c r="E4695" s="4" t="b">
        <v>0</v>
      </c>
      <c r="F4695" t="s">
        <v>14</v>
      </c>
      <c r="G4695" t="s">
        <v>5964</v>
      </c>
      <c r="H4695">
        <v>13</v>
      </c>
      <c r="I4695">
        <v>33</v>
      </c>
    </row>
    <row r="4696" spans="1:9" ht="15" customHeight="1" x14ac:dyDescent="0.3">
      <c r="A4696">
        <v>613</v>
      </c>
      <c r="B4696" s="4" t="s">
        <v>5962</v>
      </c>
      <c r="C4696" s="4" t="s">
        <v>5963</v>
      </c>
      <c r="D4696" s="4">
        <v>2025</v>
      </c>
      <c r="E4696" s="4" t="b">
        <v>0</v>
      </c>
      <c r="F4696" t="s">
        <v>16</v>
      </c>
      <c r="G4696" t="s">
        <v>5965</v>
      </c>
      <c r="H4696">
        <v>13</v>
      </c>
      <c r="I4696">
        <v>33</v>
      </c>
    </row>
    <row r="4697" spans="1:9" ht="15" customHeight="1" x14ac:dyDescent="0.3">
      <c r="A4697">
        <v>613</v>
      </c>
      <c r="B4697" s="4" t="s">
        <v>5962</v>
      </c>
      <c r="C4697" s="4" t="s">
        <v>5963</v>
      </c>
      <c r="D4697" s="4">
        <v>2025</v>
      </c>
      <c r="E4697" s="4" t="b">
        <v>0</v>
      </c>
      <c r="F4697" t="s">
        <v>18</v>
      </c>
      <c r="G4697" t="s">
        <v>5966</v>
      </c>
      <c r="H4697">
        <v>33</v>
      </c>
      <c r="I4697">
        <v>48</v>
      </c>
    </row>
    <row r="4698" spans="1:9" ht="15" customHeight="1" x14ac:dyDescent="0.3">
      <c r="A4698">
        <v>613</v>
      </c>
      <c r="B4698" s="4" t="s">
        <v>5962</v>
      </c>
      <c r="C4698" s="4" t="s">
        <v>5963</v>
      </c>
      <c r="D4698" s="4">
        <v>2025</v>
      </c>
      <c r="E4698" s="4" t="b">
        <v>0</v>
      </c>
      <c r="F4698" t="s">
        <v>20</v>
      </c>
      <c r="G4698" t="s">
        <v>5967</v>
      </c>
      <c r="H4698">
        <v>33</v>
      </c>
      <c r="I4698">
        <v>13</v>
      </c>
    </row>
    <row r="4699" spans="1:9" ht="15" customHeight="1" x14ac:dyDescent="0.3">
      <c r="A4699">
        <v>613</v>
      </c>
      <c r="B4699" s="4" t="s">
        <v>5962</v>
      </c>
      <c r="C4699" s="4" t="s">
        <v>5963</v>
      </c>
      <c r="D4699" s="4">
        <v>2025</v>
      </c>
      <c r="E4699" s="4" t="b">
        <v>0</v>
      </c>
      <c r="F4699" t="s">
        <v>22</v>
      </c>
      <c r="G4699" t="s">
        <v>5968</v>
      </c>
      <c r="H4699">
        <v>7</v>
      </c>
      <c r="I4699">
        <v>33</v>
      </c>
    </row>
    <row r="4700" spans="1:9" ht="15" customHeight="1" x14ac:dyDescent="0.3">
      <c r="A4700">
        <v>613</v>
      </c>
      <c r="B4700" s="4" t="s">
        <v>5962</v>
      </c>
      <c r="C4700" s="4" t="s">
        <v>5963</v>
      </c>
      <c r="D4700" s="4">
        <v>2025</v>
      </c>
      <c r="E4700" s="4" t="b">
        <v>0</v>
      </c>
      <c r="F4700" t="s">
        <v>24</v>
      </c>
      <c r="G4700" t="s">
        <v>5969</v>
      </c>
      <c r="H4700">
        <v>27</v>
      </c>
      <c r="I4700">
        <v>1</v>
      </c>
    </row>
    <row r="4701" spans="1:9" ht="15" customHeight="1" x14ac:dyDescent="0.3">
      <c r="A4701">
        <v>613</v>
      </c>
      <c r="B4701" s="4" t="s">
        <v>5962</v>
      </c>
      <c r="C4701" s="4" t="s">
        <v>5963</v>
      </c>
      <c r="D4701" s="4">
        <v>2025</v>
      </c>
      <c r="E4701" s="4" t="b">
        <v>0</v>
      </c>
      <c r="F4701" t="s">
        <v>26</v>
      </c>
      <c r="G4701" t="s">
        <v>5970</v>
      </c>
      <c r="H4701">
        <v>33</v>
      </c>
    </row>
    <row r="4702" spans="1:9" ht="15" customHeight="1" x14ac:dyDescent="0.3">
      <c r="A4702">
        <v>613</v>
      </c>
      <c r="B4702" s="4" t="s">
        <v>5962</v>
      </c>
      <c r="C4702" s="4" t="s">
        <v>5963</v>
      </c>
      <c r="D4702" s="4">
        <v>2025</v>
      </c>
      <c r="E4702" s="4" t="b">
        <v>0</v>
      </c>
      <c r="F4702" t="s">
        <v>37</v>
      </c>
      <c r="G4702" t="s">
        <v>5971</v>
      </c>
      <c r="H4702">
        <v>33</v>
      </c>
    </row>
    <row r="4703" spans="1:9" ht="15" customHeight="1" x14ac:dyDescent="0.3">
      <c r="A4703">
        <v>613</v>
      </c>
      <c r="B4703" s="4" t="s">
        <v>5962</v>
      </c>
      <c r="C4703" s="4" t="s">
        <v>5963</v>
      </c>
      <c r="D4703" s="4">
        <v>2025</v>
      </c>
      <c r="E4703" s="4" t="b">
        <v>0</v>
      </c>
      <c r="F4703" t="s">
        <v>39</v>
      </c>
      <c r="G4703" t="s">
        <v>5972</v>
      </c>
      <c r="H4703">
        <v>12</v>
      </c>
      <c r="I4703">
        <v>33</v>
      </c>
    </row>
    <row r="4704" spans="1:9" ht="15" customHeight="1" x14ac:dyDescent="0.3">
      <c r="A4704">
        <v>613</v>
      </c>
      <c r="B4704" s="4" t="s">
        <v>5962</v>
      </c>
      <c r="C4704" s="4" t="s">
        <v>5963</v>
      </c>
      <c r="D4704" s="4">
        <v>2025</v>
      </c>
      <c r="E4704" s="4" t="b">
        <v>0</v>
      </c>
      <c r="F4704" t="s">
        <v>41</v>
      </c>
      <c r="G4704" t="s">
        <v>5973</v>
      </c>
      <c r="H4704">
        <v>10</v>
      </c>
      <c r="I4704">
        <v>32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97"/>
  <sheetViews>
    <sheetView zoomScaleNormal="100" workbookViewId="0">
      <pane ySplit="1" topLeftCell="A2" activePane="bottomLeft" state="frozen"/>
      <selection pane="bottomLeft"/>
    </sheetView>
  </sheetViews>
  <sheetFormatPr defaultColWidth="8.6640625" defaultRowHeight="14.4" x14ac:dyDescent="0.3"/>
  <cols>
    <col min="1" max="1" width="9" customWidth="1"/>
    <col min="2" max="2" width="11" customWidth="1"/>
    <col min="3" max="3" width="80" customWidth="1"/>
    <col min="4" max="6" width="26" customWidth="1"/>
    <col min="7" max="7" width="13" customWidth="1"/>
    <col min="8" max="8" width="34" customWidth="1"/>
  </cols>
  <sheetData>
    <row r="1" spans="1:12" ht="15" customHeight="1" x14ac:dyDescent="0.3">
      <c r="A1" s="1" t="s">
        <v>0</v>
      </c>
      <c r="B1" s="3" t="s">
        <v>1</v>
      </c>
      <c r="C1" s="3" t="s">
        <v>2</v>
      </c>
      <c r="D1" s="3" t="s">
        <v>3</v>
      </c>
      <c r="E1" s="3" t="s">
        <v>4</v>
      </c>
      <c r="F1" s="1" t="s">
        <v>5</v>
      </c>
      <c r="G1" s="1" t="s">
        <v>6</v>
      </c>
      <c r="H1" s="1" t="s">
        <v>7</v>
      </c>
      <c r="I1" s="1" t="s">
        <v>8</v>
      </c>
      <c r="J1" s="1" t="s">
        <v>9</v>
      </c>
      <c r="K1" s="1" t="s">
        <v>10</v>
      </c>
      <c r="L1" s="1" t="s">
        <v>11</v>
      </c>
    </row>
    <row r="2" spans="1:12" ht="15" customHeight="1" x14ac:dyDescent="0.3">
      <c r="A2">
        <v>1</v>
      </c>
      <c r="B2" s="4" t="s">
        <v>12</v>
      </c>
      <c r="C2" s="4" t="s">
        <v>13</v>
      </c>
      <c r="D2" s="4">
        <v>2024</v>
      </c>
      <c r="E2" s="4" t="b">
        <v>0</v>
      </c>
      <c r="F2" t="s">
        <v>5974</v>
      </c>
      <c r="G2" t="s">
        <v>5975</v>
      </c>
      <c r="H2">
        <v>2</v>
      </c>
    </row>
    <row r="3" spans="1:12" ht="15" customHeight="1" x14ac:dyDescent="0.3">
      <c r="A3">
        <v>1</v>
      </c>
      <c r="B3" s="4" t="s">
        <v>12</v>
      </c>
      <c r="C3" s="4" t="s">
        <v>13</v>
      </c>
      <c r="D3" s="4">
        <v>2024</v>
      </c>
      <c r="E3" s="4" t="b">
        <v>0</v>
      </c>
      <c r="F3" t="s">
        <v>5976</v>
      </c>
      <c r="G3" t="s">
        <v>5977</v>
      </c>
      <c r="H3">
        <v>10</v>
      </c>
    </row>
    <row r="4" spans="1:12" ht="15" customHeight="1" x14ac:dyDescent="0.3">
      <c r="A4">
        <v>1</v>
      </c>
      <c r="B4" s="4" t="s">
        <v>12</v>
      </c>
      <c r="C4" s="4" t="s">
        <v>13</v>
      </c>
      <c r="D4" s="4">
        <v>2024</v>
      </c>
      <c r="E4" s="4" t="b">
        <v>0</v>
      </c>
      <c r="F4" t="s">
        <v>5978</v>
      </c>
      <c r="G4" t="s">
        <v>5979</v>
      </c>
      <c r="H4">
        <v>10</v>
      </c>
    </row>
    <row r="5" spans="1:12" ht="15" customHeight="1" x14ac:dyDescent="0.3">
      <c r="A5">
        <v>1</v>
      </c>
      <c r="B5" s="4" t="s">
        <v>12</v>
      </c>
      <c r="C5" s="4" t="s">
        <v>13</v>
      </c>
      <c r="D5" s="4">
        <v>2024</v>
      </c>
      <c r="E5" s="4" t="b">
        <v>0</v>
      </c>
      <c r="F5" t="s">
        <v>5980</v>
      </c>
      <c r="G5" t="s">
        <v>5981</v>
      </c>
      <c r="H5">
        <v>2</v>
      </c>
    </row>
    <row r="6" spans="1:12" ht="15" customHeight="1" x14ac:dyDescent="0.3">
      <c r="A6">
        <v>1</v>
      </c>
      <c r="B6" s="4" t="s">
        <v>12</v>
      </c>
      <c r="C6" s="4" t="s">
        <v>13</v>
      </c>
      <c r="D6" s="4">
        <v>2024</v>
      </c>
      <c r="E6" s="4" t="b">
        <v>0</v>
      </c>
      <c r="F6" t="s">
        <v>5982</v>
      </c>
      <c r="G6" t="s">
        <v>5983</v>
      </c>
      <c r="H6">
        <v>10</v>
      </c>
    </row>
    <row r="7" spans="1:12" ht="15" customHeight="1" x14ac:dyDescent="0.3">
      <c r="A7">
        <v>2</v>
      </c>
      <c r="B7" s="4" t="s">
        <v>28</v>
      </c>
      <c r="C7" s="4" t="s">
        <v>29</v>
      </c>
      <c r="D7" s="4">
        <v>2025</v>
      </c>
      <c r="E7" s="4" t="b">
        <v>0</v>
      </c>
      <c r="F7" t="s">
        <v>5974</v>
      </c>
      <c r="G7" t="s">
        <v>5984</v>
      </c>
      <c r="H7">
        <v>17</v>
      </c>
    </row>
    <row r="8" spans="1:12" ht="15" customHeight="1" x14ac:dyDescent="0.3">
      <c r="A8">
        <v>2</v>
      </c>
      <c r="B8" s="4" t="s">
        <v>28</v>
      </c>
      <c r="C8" s="4" t="s">
        <v>29</v>
      </c>
      <c r="D8" s="4">
        <v>2025</v>
      </c>
      <c r="E8" s="4" t="b">
        <v>0</v>
      </c>
      <c r="F8" t="s">
        <v>5976</v>
      </c>
      <c r="G8" t="s">
        <v>5985</v>
      </c>
      <c r="H8">
        <v>17</v>
      </c>
    </row>
    <row r="9" spans="1:12" ht="15" customHeight="1" x14ac:dyDescent="0.3">
      <c r="A9">
        <v>2</v>
      </c>
      <c r="B9" s="4" t="s">
        <v>28</v>
      </c>
      <c r="C9" s="4" t="s">
        <v>29</v>
      </c>
      <c r="D9" s="4">
        <v>2025</v>
      </c>
      <c r="E9" s="4" t="b">
        <v>0</v>
      </c>
      <c r="F9" t="s">
        <v>5978</v>
      </c>
      <c r="G9" t="s">
        <v>5986</v>
      </c>
      <c r="H9">
        <v>17</v>
      </c>
    </row>
    <row r="10" spans="1:12" ht="15" customHeight="1" x14ac:dyDescent="0.3">
      <c r="A10">
        <v>2</v>
      </c>
      <c r="B10" s="4" t="s">
        <v>28</v>
      </c>
      <c r="C10" s="4" t="s">
        <v>29</v>
      </c>
      <c r="D10" s="4">
        <v>2025</v>
      </c>
      <c r="E10" s="4" t="b">
        <v>0</v>
      </c>
      <c r="F10" t="s">
        <v>5980</v>
      </c>
      <c r="G10" t="s">
        <v>5987</v>
      </c>
      <c r="H10">
        <v>17</v>
      </c>
    </row>
    <row r="11" spans="1:12" ht="15" customHeight="1" x14ac:dyDescent="0.3">
      <c r="A11">
        <v>2</v>
      </c>
      <c r="B11" s="4" t="s">
        <v>28</v>
      </c>
      <c r="C11" s="4" t="s">
        <v>29</v>
      </c>
      <c r="D11" s="4">
        <v>2025</v>
      </c>
      <c r="E11" s="4" t="b">
        <v>0</v>
      </c>
      <c r="F11" t="s">
        <v>5982</v>
      </c>
      <c r="G11" t="s">
        <v>5988</v>
      </c>
      <c r="H11">
        <v>17</v>
      </c>
    </row>
    <row r="12" spans="1:12" ht="15" customHeight="1" x14ac:dyDescent="0.3">
      <c r="A12">
        <v>2</v>
      </c>
      <c r="B12" s="4" t="s">
        <v>28</v>
      </c>
      <c r="C12" s="4" t="s">
        <v>29</v>
      </c>
      <c r="D12" s="4">
        <v>2025</v>
      </c>
      <c r="E12" s="4" t="b">
        <v>0</v>
      </c>
      <c r="F12" t="s">
        <v>5989</v>
      </c>
      <c r="G12" t="s">
        <v>5990</v>
      </c>
      <c r="H12">
        <v>17</v>
      </c>
    </row>
    <row r="13" spans="1:12" ht="15" customHeight="1" x14ac:dyDescent="0.3">
      <c r="A13">
        <v>3</v>
      </c>
      <c r="B13" s="4" t="s">
        <v>43</v>
      </c>
      <c r="C13" s="4" t="s">
        <v>44</v>
      </c>
      <c r="D13" s="4">
        <v>2023</v>
      </c>
      <c r="E13" s="4" t="b">
        <v>0</v>
      </c>
      <c r="F13" t="s">
        <v>5974</v>
      </c>
      <c r="G13" t="s">
        <v>5991</v>
      </c>
      <c r="H13">
        <v>2</v>
      </c>
    </row>
    <row r="14" spans="1:12" ht="15" customHeight="1" x14ac:dyDescent="0.3">
      <c r="A14">
        <v>3</v>
      </c>
      <c r="B14" s="4" t="s">
        <v>43</v>
      </c>
      <c r="C14" s="4" t="s">
        <v>44</v>
      </c>
      <c r="D14" s="4">
        <v>2023</v>
      </c>
      <c r="E14" s="4" t="b">
        <v>0</v>
      </c>
      <c r="F14" t="s">
        <v>5976</v>
      </c>
      <c r="G14" t="s">
        <v>5992</v>
      </c>
      <c r="H14">
        <v>8</v>
      </c>
      <c r="I14">
        <v>1</v>
      </c>
    </row>
    <row r="15" spans="1:12" ht="15" customHeight="1" x14ac:dyDescent="0.3">
      <c r="A15">
        <v>3</v>
      </c>
      <c r="B15" s="4" t="s">
        <v>43</v>
      </c>
      <c r="C15" s="4" t="s">
        <v>44</v>
      </c>
      <c r="D15" s="4">
        <v>2023</v>
      </c>
      <c r="E15" s="4" t="b">
        <v>0</v>
      </c>
      <c r="F15" t="s">
        <v>5978</v>
      </c>
      <c r="G15" t="s">
        <v>5993</v>
      </c>
      <c r="H15">
        <v>32</v>
      </c>
    </row>
    <row r="16" spans="1:12" ht="15" customHeight="1" x14ac:dyDescent="0.3">
      <c r="A16">
        <v>3</v>
      </c>
      <c r="B16" s="4" t="s">
        <v>43</v>
      </c>
      <c r="C16" s="4" t="s">
        <v>44</v>
      </c>
      <c r="D16" s="4">
        <v>2023</v>
      </c>
      <c r="E16" s="4" t="b">
        <v>0</v>
      </c>
      <c r="F16" t="s">
        <v>5980</v>
      </c>
      <c r="G16" t="s">
        <v>5994</v>
      </c>
      <c r="H16">
        <v>30</v>
      </c>
    </row>
    <row r="17" spans="1:9" ht="15" customHeight="1" x14ac:dyDescent="0.3">
      <c r="A17">
        <v>3</v>
      </c>
      <c r="B17" s="4" t="s">
        <v>43</v>
      </c>
      <c r="C17" s="4" t="s">
        <v>44</v>
      </c>
      <c r="D17" s="4">
        <v>2023</v>
      </c>
      <c r="E17" s="4" t="b">
        <v>0</v>
      </c>
      <c r="F17" t="s">
        <v>5982</v>
      </c>
      <c r="G17" t="s">
        <v>5995</v>
      </c>
      <c r="H17">
        <v>1</v>
      </c>
      <c r="I17">
        <v>15</v>
      </c>
    </row>
    <row r="18" spans="1:9" ht="15" customHeight="1" x14ac:dyDescent="0.3">
      <c r="A18">
        <v>3</v>
      </c>
      <c r="B18" s="4" t="s">
        <v>43</v>
      </c>
      <c r="C18" s="4" t="s">
        <v>44</v>
      </c>
      <c r="D18" s="4">
        <v>2023</v>
      </c>
      <c r="E18" s="4" t="b">
        <v>0</v>
      </c>
      <c r="F18" t="s">
        <v>5989</v>
      </c>
      <c r="G18" t="s">
        <v>5996</v>
      </c>
      <c r="H18">
        <v>2</v>
      </c>
    </row>
    <row r="19" spans="1:9" ht="15" customHeight="1" x14ac:dyDescent="0.3">
      <c r="A19">
        <v>4</v>
      </c>
      <c r="B19" s="4" t="s">
        <v>52</v>
      </c>
      <c r="C19" s="4" t="s">
        <v>53</v>
      </c>
      <c r="D19" s="4">
        <v>2025</v>
      </c>
      <c r="E19" s="4" t="b">
        <v>1</v>
      </c>
      <c r="F19" t="s">
        <v>5974</v>
      </c>
      <c r="G19" t="s">
        <v>5997</v>
      </c>
      <c r="H19">
        <v>25</v>
      </c>
    </row>
    <row r="20" spans="1:9" ht="15" customHeight="1" x14ac:dyDescent="0.3">
      <c r="A20">
        <v>4</v>
      </c>
      <c r="B20" s="4" t="s">
        <v>52</v>
      </c>
      <c r="C20" s="4" t="s">
        <v>53</v>
      </c>
      <c r="D20" s="4">
        <v>2025</v>
      </c>
      <c r="E20" s="4" t="b">
        <v>1</v>
      </c>
      <c r="F20" t="s">
        <v>5976</v>
      </c>
      <c r="G20" t="s">
        <v>5998</v>
      </c>
      <c r="H20">
        <v>6</v>
      </c>
    </row>
    <row r="21" spans="1:9" ht="15" customHeight="1" x14ac:dyDescent="0.3">
      <c r="A21">
        <v>4</v>
      </c>
      <c r="B21" s="4" t="s">
        <v>52</v>
      </c>
      <c r="C21" s="4" t="s">
        <v>53</v>
      </c>
      <c r="D21" s="4">
        <v>2025</v>
      </c>
      <c r="E21" s="4" t="b">
        <v>1</v>
      </c>
      <c r="F21" t="s">
        <v>5978</v>
      </c>
      <c r="G21" t="s">
        <v>5999</v>
      </c>
      <c r="H21">
        <v>2</v>
      </c>
    </row>
    <row r="22" spans="1:9" ht="15" customHeight="1" x14ac:dyDescent="0.3">
      <c r="A22">
        <v>4</v>
      </c>
      <c r="B22" s="4" t="s">
        <v>52</v>
      </c>
      <c r="C22" s="4" t="s">
        <v>53</v>
      </c>
      <c r="D22" s="4">
        <v>2025</v>
      </c>
      <c r="E22" s="4" t="b">
        <v>1</v>
      </c>
      <c r="F22" t="s">
        <v>5980</v>
      </c>
      <c r="G22" t="s">
        <v>6000</v>
      </c>
      <c r="H22">
        <v>3</v>
      </c>
    </row>
    <row r="23" spans="1:9" ht="15" customHeight="1" x14ac:dyDescent="0.3">
      <c r="A23">
        <v>4</v>
      </c>
      <c r="B23" s="4" t="s">
        <v>52</v>
      </c>
      <c r="C23" s="4" t="s">
        <v>53</v>
      </c>
      <c r="D23" s="4">
        <v>2025</v>
      </c>
      <c r="E23" s="4" t="b">
        <v>1</v>
      </c>
      <c r="F23" t="s">
        <v>5982</v>
      </c>
      <c r="G23" t="s">
        <v>6001</v>
      </c>
      <c r="H23">
        <v>3</v>
      </c>
      <c r="I23">
        <v>20</v>
      </c>
    </row>
    <row r="24" spans="1:9" ht="15" customHeight="1" x14ac:dyDescent="0.3">
      <c r="A24">
        <v>4</v>
      </c>
      <c r="B24" s="4" t="s">
        <v>52</v>
      </c>
      <c r="C24" s="4" t="s">
        <v>53</v>
      </c>
      <c r="D24" s="4">
        <v>2025</v>
      </c>
      <c r="E24" s="4" t="b">
        <v>1</v>
      </c>
      <c r="F24" t="s">
        <v>5989</v>
      </c>
      <c r="G24" t="s">
        <v>6002</v>
      </c>
      <c r="H24">
        <v>1</v>
      </c>
      <c r="I24">
        <v>10</v>
      </c>
    </row>
    <row r="25" spans="1:9" ht="15" customHeight="1" x14ac:dyDescent="0.3">
      <c r="A25">
        <v>5</v>
      </c>
      <c r="B25" s="4" t="s">
        <v>62</v>
      </c>
      <c r="C25" s="4" t="s">
        <v>63</v>
      </c>
      <c r="D25" s="4">
        <v>2024</v>
      </c>
      <c r="E25" s="4" t="b">
        <v>0</v>
      </c>
      <c r="F25" t="s">
        <v>5974</v>
      </c>
      <c r="G25" t="s">
        <v>6003</v>
      </c>
      <c r="H25">
        <v>47</v>
      </c>
      <c r="I25">
        <v>10</v>
      </c>
    </row>
    <row r="26" spans="1:9" ht="15" customHeight="1" x14ac:dyDescent="0.3">
      <c r="A26">
        <v>5</v>
      </c>
      <c r="B26" s="4" t="s">
        <v>62</v>
      </c>
      <c r="C26" s="4" t="s">
        <v>63</v>
      </c>
      <c r="D26" s="4">
        <v>2024</v>
      </c>
      <c r="E26" s="4" t="b">
        <v>0</v>
      </c>
      <c r="F26" t="s">
        <v>5976</v>
      </c>
      <c r="G26" t="s">
        <v>6004</v>
      </c>
      <c r="H26">
        <v>47</v>
      </c>
      <c r="I26">
        <v>27</v>
      </c>
    </row>
    <row r="27" spans="1:9" ht="15" customHeight="1" x14ac:dyDescent="0.3">
      <c r="A27">
        <v>5</v>
      </c>
      <c r="B27" s="4" t="s">
        <v>62</v>
      </c>
      <c r="C27" s="4" t="s">
        <v>63</v>
      </c>
      <c r="D27" s="4">
        <v>2024</v>
      </c>
      <c r="E27" s="4" t="b">
        <v>0</v>
      </c>
      <c r="F27" t="s">
        <v>5978</v>
      </c>
      <c r="G27" t="s">
        <v>6005</v>
      </c>
      <c r="H27">
        <v>47</v>
      </c>
    </row>
    <row r="28" spans="1:9" ht="15" customHeight="1" x14ac:dyDescent="0.3">
      <c r="A28">
        <v>5</v>
      </c>
      <c r="B28" s="4" t="s">
        <v>62</v>
      </c>
      <c r="C28" s="4" t="s">
        <v>63</v>
      </c>
      <c r="D28" s="4">
        <v>2024</v>
      </c>
      <c r="E28" s="4" t="b">
        <v>0</v>
      </c>
      <c r="F28" t="s">
        <v>5980</v>
      </c>
      <c r="G28" t="s">
        <v>6006</v>
      </c>
      <c r="H28">
        <v>9</v>
      </c>
      <c r="I28">
        <v>47</v>
      </c>
    </row>
    <row r="29" spans="1:9" ht="15" customHeight="1" x14ac:dyDescent="0.3">
      <c r="A29">
        <v>5</v>
      </c>
      <c r="B29" s="4" t="s">
        <v>62</v>
      </c>
      <c r="C29" s="4" t="s">
        <v>63</v>
      </c>
      <c r="D29" s="4">
        <v>2024</v>
      </c>
      <c r="E29" s="4" t="b">
        <v>0</v>
      </c>
      <c r="F29" t="s">
        <v>5982</v>
      </c>
      <c r="G29" t="s">
        <v>6007</v>
      </c>
      <c r="H29">
        <v>14</v>
      </c>
      <c r="I29">
        <v>47</v>
      </c>
    </row>
    <row r="30" spans="1:9" ht="15" customHeight="1" x14ac:dyDescent="0.3">
      <c r="A30">
        <v>6</v>
      </c>
      <c r="B30" s="4" t="s">
        <v>71</v>
      </c>
      <c r="C30" s="4" t="s">
        <v>72</v>
      </c>
      <c r="D30" s="4">
        <v>2024</v>
      </c>
      <c r="E30" s="4" t="b">
        <v>0</v>
      </c>
      <c r="F30" t="s">
        <v>5974</v>
      </c>
      <c r="G30" t="s">
        <v>6008</v>
      </c>
      <c r="H30">
        <v>44</v>
      </c>
    </row>
    <row r="31" spans="1:9" ht="15" customHeight="1" x14ac:dyDescent="0.3">
      <c r="A31">
        <v>6</v>
      </c>
      <c r="B31" s="4" t="s">
        <v>71</v>
      </c>
      <c r="C31" s="4" t="s">
        <v>72</v>
      </c>
      <c r="D31" s="4">
        <v>2024</v>
      </c>
      <c r="E31" s="4" t="b">
        <v>0</v>
      </c>
      <c r="F31" t="s">
        <v>5976</v>
      </c>
      <c r="G31" t="s">
        <v>6009</v>
      </c>
      <c r="H31">
        <v>2</v>
      </c>
      <c r="I31">
        <v>44</v>
      </c>
    </row>
    <row r="32" spans="1:9" ht="15" customHeight="1" x14ac:dyDescent="0.3">
      <c r="A32">
        <v>6</v>
      </c>
      <c r="B32" s="4" t="s">
        <v>71</v>
      </c>
      <c r="C32" s="4" t="s">
        <v>72</v>
      </c>
      <c r="D32" s="4">
        <v>2024</v>
      </c>
      <c r="E32" s="4" t="b">
        <v>0</v>
      </c>
      <c r="F32" t="s">
        <v>5978</v>
      </c>
      <c r="G32" t="s">
        <v>6010</v>
      </c>
      <c r="H32">
        <v>44</v>
      </c>
      <c r="I32">
        <v>32</v>
      </c>
    </row>
    <row r="33" spans="1:9" ht="15" customHeight="1" x14ac:dyDescent="0.3">
      <c r="A33">
        <v>6</v>
      </c>
      <c r="B33" s="4" t="s">
        <v>71</v>
      </c>
      <c r="C33" s="4" t="s">
        <v>72</v>
      </c>
      <c r="D33" s="4">
        <v>2024</v>
      </c>
      <c r="E33" s="4" t="b">
        <v>0</v>
      </c>
      <c r="F33" t="s">
        <v>5980</v>
      </c>
      <c r="G33" t="s">
        <v>6011</v>
      </c>
      <c r="H33">
        <v>11</v>
      </c>
      <c r="I33">
        <v>44</v>
      </c>
    </row>
    <row r="34" spans="1:9" ht="15" customHeight="1" x14ac:dyDescent="0.3">
      <c r="A34">
        <v>6</v>
      </c>
      <c r="B34" s="4" t="s">
        <v>71</v>
      </c>
      <c r="C34" s="4" t="s">
        <v>72</v>
      </c>
      <c r="D34" s="4">
        <v>2024</v>
      </c>
      <c r="E34" s="4" t="b">
        <v>0</v>
      </c>
      <c r="F34" t="s">
        <v>5982</v>
      </c>
      <c r="G34" t="s">
        <v>6012</v>
      </c>
      <c r="H34">
        <v>2</v>
      </c>
      <c r="I34">
        <v>44</v>
      </c>
    </row>
    <row r="35" spans="1:9" ht="15" customHeight="1" x14ac:dyDescent="0.3">
      <c r="A35">
        <v>6</v>
      </c>
      <c r="B35" s="4" t="s">
        <v>71</v>
      </c>
      <c r="C35" s="4" t="s">
        <v>72</v>
      </c>
      <c r="D35" s="4">
        <v>2024</v>
      </c>
      <c r="E35" s="4" t="b">
        <v>0</v>
      </c>
      <c r="F35" t="s">
        <v>5989</v>
      </c>
      <c r="G35" t="s">
        <v>6013</v>
      </c>
      <c r="H35">
        <v>44</v>
      </c>
      <c r="I35">
        <v>19</v>
      </c>
    </row>
    <row r="36" spans="1:9" ht="15" customHeight="1" x14ac:dyDescent="0.3">
      <c r="A36">
        <v>7</v>
      </c>
      <c r="B36" s="4" t="s">
        <v>80</v>
      </c>
      <c r="C36" s="4" t="s">
        <v>81</v>
      </c>
      <c r="D36" s="4">
        <v>2025</v>
      </c>
      <c r="E36" s="4" t="b">
        <v>0</v>
      </c>
      <c r="F36" t="s">
        <v>5974</v>
      </c>
      <c r="G36" t="s">
        <v>6014</v>
      </c>
      <c r="H36">
        <v>36</v>
      </c>
      <c r="I36">
        <v>4</v>
      </c>
    </row>
    <row r="37" spans="1:9" ht="15" customHeight="1" x14ac:dyDescent="0.3">
      <c r="A37">
        <v>7</v>
      </c>
      <c r="B37" s="4" t="s">
        <v>80</v>
      </c>
      <c r="C37" s="4" t="s">
        <v>81</v>
      </c>
      <c r="D37" s="4">
        <v>2025</v>
      </c>
      <c r="E37" s="4" t="b">
        <v>0</v>
      </c>
      <c r="F37" t="s">
        <v>5976</v>
      </c>
      <c r="G37" t="s">
        <v>6015</v>
      </c>
      <c r="H37">
        <v>36</v>
      </c>
      <c r="I37">
        <v>4</v>
      </c>
    </row>
    <row r="38" spans="1:9" ht="15" customHeight="1" x14ac:dyDescent="0.3">
      <c r="A38">
        <v>7</v>
      </c>
      <c r="B38" s="4" t="s">
        <v>80</v>
      </c>
      <c r="C38" s="4" t="s">
        <v>81</v>
      </c>
      <c r="D38" s="4">
        <v>2025</v>
      </c>
      <c r="E38" s="4" t="b">
        <v>0</v>
      </c>
      <c r="F38" t="s">
        <v>5978</v>
      </c>
      <c r="G38" t="s">
        <v>6016</v>
      </c>
      <c r="H38">
        <v>32</v>
      </c>
      <c r="I38">
        <v>36</v>
      </c>
    </row>
    <row r="39" spans="1:9" ht="15" customHeight="1" x14ac:dyDescent="0.3">
      <c r="A39">
        <v>7</v>
      </c>
      <c r="B39" s="4" t="s">
        <v>80</v>
      </c>
      <c r="C39" s="4" t="s">
        <v>81</v>
      </c>
      <c r="D39" s="4">
        <v>2025</v>
      </c>
      <c r="E39" s="4" t="b">
        <v>0</v>
      </c>
      <c r="F39" t="s">
        <v>5980</v>
      </c>
      <c r="G39" t="s">
        <v>6017</v>
      </c>
      <c r="H39">
        <v>8</v>
      </c>
      <c r="I39">
        <v>29</v>
      </c>
    </row>
    <row r="40" spans="1:9" ht="15" customHeight="1" x14ac:dyDescent="0.3">
      <c r="A40">
        <v>7</v>
      </c>
      <c r="B40" s="4" t="s">
        <v>80</v>
      </c>
      <c r="C40" s="4" t="s">
        <v>81</v>
      </c>
      <c r="D40" s="4">
        <v>2025</v>
      </c>
      <c r="E40" s="4" t="b">
        <v>0</v>
      </c>
      <c r="F40" t="s">
        <v>5982</v>
      </c>
      <c r="G40" t="s">
        <v>6018</v>
      </c>
      <c r="H40">
        <v>8</v>
      </c>
      <c r="I40">
        <v>1</v>
      </c>
    </row>
    <row r="41" spans="1:9" ht="15" customHeight="1" x14ac:dyDescent="0.3">
      <c r="A41">
        <v>7</v>
      </c>
      <c r="B41" s="4" t="s">
        <v>80</v>
      </c>
      <c r="C41" s="4" t="s">
        <v>81</v>
      </c>
      <c r="D41" s="4">
        <v>2025</v>
      </c>
      <c r="E41" s="4" t="b">
        <v>0</v>
      </c>
      <c r="F41" t="s">
        <v>5989</v>
      </c>
      <c r="G41" t="s">
        <v>6019</v>
      </c>
      <c r="H41">
        <v>13</v>
      </c>
    </row>
    <row r="42" spans="1:9" ht="15" customHeight="1" x14ac:dyDescent="0.3">
      <c r="A42">
        <v>7</v>
      </c>
      <c r="B42" s="4" t="s">
        <v>80</v>
      </c>
      <c r="C42" s="4" t="s">
        <v>81</v>
      </c>
      <c r="D42" s="4">
        <v>2025</v>
      </c>
      <c r="E42" s="4" t="b">
        <v>0</v>
      </c>
      <c r="F42" t="s">
        <v>6020</v>
      </c>
      <c r="G42" t="s">
        <v>6021</v>
      </c>
      <c r="H42">
        <v>10</v>
      </c>
      <c r="I42">
        <v>13</v>
      </c>
    </row>
    <row r="43" spans="1:9" ht="15" customHeight="1" x14ac:dyDescent="0.3">
      <c r="A43">
        <v>8</v>
      </c>
      <c r="B43" s="4" t="s">
        <v>90</v>
      </c>
      <c r="C43" s="4" t="s">
        <v>91</v>
      </c>
      <c r="D43" s="4">
        <v>2025</v>
      </c>
      <c r="E43" s="4" t="b">
        <v>0</v>
      </c>
      <c r="F43" t="s">
        <v>5974</v>
      </c>
      <c r="G43" t="s">
        <v>6022</v>
      </c>
      <c r="H43">
        <v>3</v>
      </c>
    </row>
    <row r="44" spans="1:9" ht="15" customHeight="1" x14ac:dyDescent="0.3">
      <c r="A44">
        <v>8</v>
      </c>
      <c r="B44" s="4" t="s">
        <v>90</v>
      </c>
      <c r="C44" s="4" t="s">
        <v>91</v>
      </c>
      <c r="D44" s="4">
        <v>2025</v>
      </c>
      <c r="E44" s="4" t="b">
        <v>0</v>
      </c>
      <c r="F44" t="s">
        <v>5976</v>
      </c>
      <c r="G44" t="s">
        <v>6023</v>
      </c>
      <c r="H44">
        <v>32</v>
      </c>
    </row>
    <row r="45" spans="1:9" ht="15" customHeight="1" x14ac:dyDescent="0.3">
      <c r="A45">
        <v>8</v>
      </c>
      <c r="B45" s="4" t="s">
        <v>90</v>
      </c>
      <c r="C45" s="4" t="s">
        <v>91</v>
      </c>
      <c r="D45" s="4">
        <v>2025</v>
      </c>
      <c r="E45" s="4" t="b">
        <v>0</v>
      </c>
      <c r="F45" t="s">
        <v>5978</v>
      </c>
      <c r="G45" t="s">
        <v>6024</v>
      </c>
      <c r="H45">
        <v>25</v>
      </c>
    </row>
    <row r="46" spans="1:9" ht="15" customHeight="1" x14ac:dyDescent="0.3">
      <c r="A46">
        <v>8</v>
      </c>
      <c r="B46" s="4" t="s">
        <v>90</v>
      </c>
      <c r="C46" s="4" t="s">
        <v>91</v>
      </c>
      <c r="D46" s="4">
        <v>2025</v>
      </c>
      <c r="E46" s="4" t="b">
        <v>0</v>
      </c>
      <c r="F46" t="s">
        <v>5980</v>
      </c>
      <c r="G46" t="s">
        <v>6025</v>
      </c>
      <c r="H46">
        <v>14</v>
      </c>
    </row>
    <row r="47" spans="1:9" ht="15" customHeight="1" x14ac:dyDescent="0.3">
      <c r="A47">
        <v>8</v>
      </c>
      <c r="B47" s="4" t="s">
        <v>90</v>
      </c>
      <c r="C47" s="4" t="s">
        <v>91</v>
      </c>
      <c r="D47" s="4">
        <v>2025</v>
      </c>
      <c r="E47" s="4" t="b">
        <v>0</v>
      </c>
      <c r="F47" t="s">
        <v>5982</v>
      </c>
      <c r="G47" t="s">
        <v>6026</v>
      </c>
      <c r="H47">
        <v>9</v>
      </c>
    </row>
    <row r="48" spans="1:9" ht="15" customHeight="1" x14ac:dyDescent="0.3">
      <c r="A48">
        <v>8</v>
      </c>
      <c r="B48" s="4" t="s">
        <v>90</v>
      </c>
      <c r="C48" s="4" t="s">
        <v>91</v>
      </c>
      <c r="D48" s="4">
        <v>2025</v>
      </c>
      <c r="E48" s="4" t="b">
        <v>0</v>
      </c>
      <c r="F48" t="s">
        <v>5989</v>
      </c>
      <c r="G48" t="s">
        <v>6027</v>
      </c>
      <c r="H48">
        <v>2</v>
      </c>
      <c r="I48">
        <v>5</v>
      </c>
    </row>
    <row r="49" spans="1:9" ht="15" customHeight="1" x14ac:dyDescent="0.3">
      <c r="A49">
        <v>8</v>
      </c>
      <c r="B49" s="4" t="s">
        <v>90</v>
      </c>
      <c r="C49" s="4" t="s">
        <v>91</v>
      </c>
      <c r="D49" s="4">
        <v>2025</v>
      </c>
      <c r="E49" s="4" t="b">
        <v>0</v>
      </c>
      <c r="F49" t="s">
        <v>6020</v>
      </c>
      <c r="G49" t="s">
        <v>6028</v>
      </c>
      <c r="H49">
        <v>18</v>
      </c>
      <c r="I49">
        <v>48</v>
      </c>
    </row>
    <row r="50" spans="1:9" ht="15" customHeight="1" x14ac:dyDescent="0.3">
      <c r="A50">
        <v>9</v>
      </c>
      <c r="B50" s="4" t="s">
        <v>101</v>
      </c>
      <c r="C50" s="4" t="s">
        <v>102</v>
      </c>
      <c r="D50" s="4">
        <v>2025</v>
      </c>
      <c r="E50" s="4" t="b">
        <v>0</v>
      </c>
      <c r="F50" t="s">
        <v>5974</v>
      </c>
      <c r="G50" t="s">
        <v>6029</v>
      </c>
      <c r="H50">
        <v>3</v>
      </c>
      <c r="I50">
        <v>41</v>
      </c>
    </row>
    <row r="51" spans="1:9" ht="15" customHeight="1" x14ac:dyDescent="0.3">
      <c r="A51">
        <v>9</v>
      </c>
      <c r="B51" s="4" t="s">
        <v>101</v>
      </c>
      <c r="C51" s="4" t="s">
        <v>102</v>
      </c>
      <c r="D51" s="4">
        <v>2025</v>
      </c>
      <c r="E51" s="4" t="b">
        <v>0</v>
      </c>
      <c r="F51" t="s">
        <v>5976</v>
      </c>
      <c r="G51" t="s">
        <v>6030</v>
      </c>
      <c r="H51">
        <v>5</v>
      </c>
      <c r="I51">
        <v>7</v>
      </c>
    </row>
    <row r="52" spans="1:9" ht="15" customHeight="1" x14ac:dyDescent="0.3">
      <c r="A52">
        <v>9</v>
      </c>
      <c r="B52" s="4" t="s">
        <v>101</v>
      </c>
      <c r="C52" s="4" t="s">
        <v>102</v>
      </c>
      <c r="D52" s="4">
        <v>2025</v>
      </c>
      <c r="E52" s="4" t="b">
        <v>0</v>
      </c>
      <c r="F52" t="s">
        <v>5978</v>
      </c>
      <c r="G52" t="s">
        <v>6031</v>
      </c>
      <c r="H52">
        <v>19</v>
      </c>
      <c r="I52">
        <v>39</v>
      </c>
    </row>
    <row r="53" spans="1:9" ht="15" customHeight="1" x14ac:dyDescent="0.3">
      <c r="A53">
        <v>9</v>
      </c>
      <c r="B53" s="4" t="s">
        <v>101</v>
      </c>
      <c r="C53" s="4" t="s">
        <v>102</v>
      </c>
      <c r="D53" s="4">
        <v>2025</v>
      </c>
      <c r="E53" s="4" t="b">
        <v>0</v>
      </c>
      <c r="F53" t="s">
        <v>5980</v>
      </c>
      <c r="G53" t="s">
        <v>6032</v>
      </c>
      <c r="H53">
        <v>15</v>
      </c>
    </row>
    <row r="54" spans="1:9" ht="15" customHeight="1" x14ac:dyDescent="0.3">
      <c r="A54">
        <v>9</v>
      </c>
      <c r="B54" s="4" t="s">
        <v>101</v>
      </c>
      <c r="C54" s="4" t="s">
        <v>102</v>
      </c>
      <c r="D54" s="4">
        <v>2025</v>
      </c>
      <c r="E54" s="4" t="b">
        <v>0</v>
      </c>
      <c r="F54" t="s">
        <v>5982</v>
      </c>
      <c r="G54" t="s">
        <v>6033</v>
      </c>
      <c r="H54">
        <v>5</v>
      </c>
      <c r="I54">
        <v>7</v>
      </c>
    </row>
    <row r="55" spans="1:9" ht="15" customHeight="1" x14ac:dyDescent="0.3">
      <c r="A55">
        <v>9</v>
      </c>
      <c r="B55" s="4" t="s">
        <v>101</v>
      </c>
      <c r="C55" s="4" t="s">
        <v>102</v>
      </c>
      <c r="D55" s="4">
        <v>2025</v>
      </c>
      <c r="E55" s="4" t="b">
        <v>0</v>
      </c>
      <c r="F55" t="s">
        <v>5989</v>
      </c>
      <c r="G55" t="s">
        <v>6034</v>
      </c>
      <c r="H55">
        <v>3</v>
      </c>
    </row>
    <row r="56" spans="1:9" ht="15" customHeight="1" x14ac:dyDescent="0.3">
      <c r="A56">
        <v>10</v>
      </c>
      <c r="B56" s="4" t="s">
        <v>109</v>
      </c>
      <c r="C56" s="4" t="s">
        <v>110</v>
      </c>
      <c r="D56" s="4">
        <v>2024</v>
      </c>
      <c r="E56" s="4" t="b">
        <v>0</v>
      </c>
      <c r="F56" t="s">
        <v>5974</v>
      </c>
      <c r="G56" t="s">
        <v>6035</v>
      </c>
      <c r="H56">
        <v>13</v>
      </c>
    </row>
    <row r="57" spans="1:9" ht="15" customHeight="1" x14ac:dyDescent="0.3">
      <c r="A57">
        <v>10</v>
      </c>
      <c r="B57" s="4" t="s">
        <v>109</v>
      </c>
      <c r="C57" s="4" t="s">
        <v>110</v>
      </c>
      <c r="D57" s="4">
        <v>2024</v>
      </c>
      <c r="E57" s="4" t="b">
        <v>0</v>
      </c>
      <c r="F57" t="s">
        <v>5976</v>
      </c>
      <c r="G57" t="s">
        <v>6036</v>
      </c>
      <c r="H57">
        <v>13</v>
      </c>
      <c r="I57">
        <v>19</v>
      </c>
    </row>
    <row r="58" spans="1:9" ht="15" customHeight="1" x14ac:dyDescent="0.3">
      <c r="A58">
        <v>10</v>
      </c>
      <c r="B58" s="4" t="s">
        <v>109</v>
      </c>
      <c r="C58" s="4" t="s">
        <v>110</v>
      </c>
      <c r="D58" s="4">
        <v>2024</v>
      </c>
      <c r="E58" s="4" t="b">
        <v>0</v>
      </c>
      <c r="F58" t="s">
        <v>5978</v>
      </c>
      <c r="G58" t="s">
        <v>6037</v>
      </c>
      <c r="H58">
        <v>13</v>
      </c>
      <c r="I58">
        <v>1</v>
      </c>
    </row>
    <row r="59" spans="1:9" ht="15" customHeight="1" x14ac:dyDescent="0.3">
      <c r="A59">
        <v>10</v>
      </c>
      <c r="B59" s="4" t="s">
        <v>109</v>
      </c>
      <c r="C59" s="4" t="s">
        <v>110</v>
      </c>
      <c r="D59" s="4">
        <v>2024</v>
      </c>
      <c r="E59" s="4" t="b">
        <v>0</v>
      </c>
      <c r="F59" t="s">
        <v>5980</v>
      </c>
      <c r="G59" t="s">
        <v>6038</v>
      </c>
      <c r="H59">
        <v>13</v>
      </c>
      <c r="I59">
        <v>1</v>
      </c>
    </row>
    <row r="60" spans="1:9" ht="15" customHeight="1" x14ac:dyDescent="0.3">
      <c r="A60">
        <v>10</v>
      </c>
      <c r="B60" s="4" t="s">
        <v>109</v>
      </c>
      <c r="C60" s="4" t="s">
        <v>110</v>
      </c>
      <c r="D60" s="4">
        <v>2024</v>
      </c>
      <c r="E60" s="4" t="b">
        <v>0</v>
      </c>
      <c r="F60" t="s">
        <v>5982</v>
      </c>
      <c r="G60" t="s">
        <v>6039</v>
      </c>
      <c r="H60">
        <v>13</v>
      </c>
      <c r="I60">
        <v>5</v>
      </c>
    </row>
    <row r="61" spans="1:9" ht="15" customHeight="1" x14ac:dyDescent="0.3">
      <c r="A61">
        <v>10</v>
      </c>
      <c r="B61" s="4" t="s">
        <v>109</v>
      </c>
      <c r="C61" s="4" t="s">
        <v>110</v>
      </c>
      <c r="D61" s="4">
        <v>2024</v>
      </c>
      <c r="E61" s="4" t="b">
        <v>0</v>
      </c>
      <c r="F61" t="s">
        <v>5989</v>
      </c>
      <c r="G61" t="s">
        <v>6040</v>
      </c>
      <c r="H61">
        <v>15</v>
      </c>
      <c r="I61">
        <v>30</v>
      </c>
    </row>
    <row r="62" spans="1:9" ht="15" customHeight="1" x14ac:dyDescent="0.3">
      <c r="A62">
        <v>10</v>
      </c>
      <c r="B62" s="4" t="s">
        <v>109</v>
      </c>
      <c r="C62" s="4" t="s">
        <v>110</v>
      </c>
      <c r="D62" s="4">
        <v>2024</v>
      </c>
      <c r="E62" s="4" t="b">
        <v>0</v>
      </c>
      <c r="F62" t="s">
        <v>6020</v>
      </c>
      <c r="G62" t="s">
        <v>6041</v>
      </c>
      <c r="H62">
        <v>13</v>
      </c>
      <c r="I62">
        <v>15</v>
      </c>
    </row>
    <row r="63" spans="1:9" ht="15" customHeight="1" x14ac:dyDescent="0.3">
      <c r="A63">
        <v>10</v>
      </c>
      <c r="B63" s="4" t="s">
        <v>109</v>
      </c>
      <c r="C63" s="4" t="s">
        <v>110</v>
      </c>
      <c r="D63" s="4">
        <v>2024</v>
      </c>
      <c r="E63" s="4" t="b">
        <v>0</v>
      </c>
      <c r="F63" t="s">
        <v>6042</v>
      </c>
      <c r="G63" t="s">
        <v>6043</v>
      </c>
      <c r="H63">
        <v>13</v>
      </c>
      <c r="I63">
        <v>1</v>
      </c>
    </row>
    <row r="64" spans="1:9" ht="15" customHeight="1" x14ac:dyDescent="0.3">
      <c r="A64">
        <v>10</v>
      </c>
      <c r="B64" s="4" t="s">
        <v>109</v>
      </c>
      <c r="C64" s="4" t="s">
        <v>110</v>
      </c>
      <c r="D64" s="4">
        <v>2024</v>
      </c>
      <c r="E64" s="4" t="b">
        <v>0</v>
      </c>
      <c r="F64" t="s">
        <v>6044</v>
      </c>
      <c r="G64" t="s">
        <v>6045</v>
      </c>
      <c r="H64">
        <v>1</v>
      </c>
      <c r="I64">
        <v>13</v>
      </c>
    </row>
    <row r="65" spans="1:9" ht="15" customHeight="1" x14ac:dyDescent="0.3">
      <c r="A65">
        <v>10</v>
      </c>
      <c r="B65" s="4" t="s">
        <v>109</v>
      </c>
      <c r="C65" s="4" t="s">
        <v>110</v>
      </c>
      <c r="D65" s="4">
        <v>2024</v>
      </c>
      <c r="E65" s="4" t="b">
        <v>0</v>
      </c>
      <c r="F65" t="s">
        <v>6046</v>
      </c>
      <c r="G65" t="s">
        <v>6047</v>
      </c>
      <c r="H65">
        <v>13</v>
      </c>
      <c r="I65">
        <v>8</v>
      </c>
    </row>
    <row r="66" spans="1:9" ht="15" customHeight="1" x14ac:dyDescent="0.3">
      <c r="A66">
        <v>11</v>
      </c>
      <c r="B66" s="4" t="s">
        <v>119</v>
      </c>
      <c r="C66" s="4" t="s">
        <v>120</v>
      </c>
      <c r="D66" s="4">
        <v>2024</v>
      </c>
      <c r="E66" s="4" t="b">
        <v>0</v>
      </c>
      <c r="F66" t="s">
        <v>5974</v>
      </c>
      <c r="G66" t="s">
        <v>6048</v>
      </c>
      <c r="H66">
        <v>18</v>
      </c>
      <c r="I66">
        <v>9</v>
      </c>
    </row>
    <row r="67" spans="1:9" ht="15" customHeight="1" x14ac:dyDescent="0.3">
      <c r="A67">
        <v>11</v>
      </c>
      <c r="B67" s="4" t="s">
        <v>119</v>
      </c>
      <c r="C67" s="4" t="s">
        <v>120</v>
      </c>
      <c r="D67" s="4">
        <v>2024</v>
      </c>
      <c r="E67" s="4" t="b">
        <v>0</v>
      </c>
      <c r="F67" t="s">
        <v>5976</v>
      </c>
      <c r="G67" t="s">
        <v>6049</v>
      </c>
      <c r="H67">
        <v>9</v>
      </c>
      <c r="I67">
        <v>18</v>
      </c>
    </row>
    <row r="68" spans="1:9" ht="15" customHeight="1" x14ac:dyDescent="0.3">
      <c r="A68">
        <v>11</v>
      </c>
      <c r="B68" s="4" t="s">
        <v>119</v>
      </c>
      <c r="C68" s="4" t="s">
        <v>120</v>
      </c>
      <c r="D68" s="4">
        <v>2024</v>
      </c>
      <c r="E68" s="4" t="b">
        <v>0</v>
      </c>
      <c r="F68" t="s">
        <v>5978</v>
      </c>
      <c r="G68" t="s">
        <v>6050</v>
      </c>
      <c r="H68">
        <v>9</v>
      </c>
    </row>
    <row r="69" spans="1:9" ht="15" customHeight="1" x14ac:dyDescent="0.3">
      <c r="A69">
        <v>11</v>
      </c>
      <c r="B69" s="4" t="s">
        <v>119</v>
      </c>
      <c r="C69" s="4" t="s">
        <v>120</v>
      </c>
      <c r="D69" s="4">
        <v>2024</v>
      </c>
      <c r="E69" s="4" t="b">
        <v>0</v>
      </c>
      <c r="F69" t="s">
        <v>5980</v>
      </c>
      <c r="G69" t="s">
        <v>6051</v>
      </c>
      <c r="H69">
        <v>30</v>
      </c>
      <c r="I69">
        <v>15</v>
      </c>
    </row>
    <row r="70" spans="1:9" ht="15" customHeight="1" x14ac:dyDescent="0.3">
      <c r="A70">
        <v>11</v>
      </c>
      <c r="B70" s="4" t="s">
        <v>119</v>
      </c>
      <c r="C70" s="4" t="s">
        <v>120</v>
      </c>
      <c r="D70" s="4">
        <v>2024</v>
      </c>
      <c r="E70" s="4" t="b">
        <v>0</v>
      </c>
      <c r="F70" t="s">
        <v>5982</v>
      </c>
      <c r="G70" t="s">
        <v>6052</v>
      </c>
      <c r="H70">
        <v>9</v>
      </c>
      <c r="I70">
        <v>48</v>
      </c>
    </row>
    <row r="71" spans="1:9" ht="15" customHeight="1" x14ac:dyDescent="0.3">
      <c r="A71">
        <v>12</v>
      </c>
      <c r="B71" s="4" t="s">
        <v>128</v>
      </c>
      <c r="C71" s="4" t="s">
        <v>129</v>
      </c>
      <c r="D71" s="4">
        <v>2024</v>
      </c>
      <c r="E71" s="4" t="b">
        <v>1</v>
      </c>
      <c r="F71" t="s">
        <v>5974</v>
      </c>
      <c r="G71" t="s">
        <v>6053</v>
      </c>
      <c r="H71">
        <v>37</v>
      </c>
    </row>
    <row r="72" spans="1:9" ht="15" customHeight="1" x14ac:dyDescent="0.3">
      <c r="A72">
        <v>12</v>
      </c>
      <c r="B72" s="4" t="s">
        <v>128</v>
      </c>
      <c r="C72" s="4" t="s">
        <v>129</v>
      </c>
      <c r="D72" s="4">
        <v>2024</v>
      </c>
      <c r="E72" s="4" t="b">
        <v>1</v>
      </c>
      <c r="F72" t="s">
        <v>5976</v>
      </c>
      <c r="G72" t="s">
        <v>6054</v>
      </c>
      <c r="H72">
        <v>14</v>
      </c>
    </row>
    <row r="73" spans="1:9" ht="15" customHeight="1" x14ac:dyDescent="0.3">
      <c r="A73">
        <v>12</v>
      </c>
      <c r="B73" s="4" t="s">
        <v>128</v>
      </c>
      <c r="C73" s="4" t="s">
        <v>129</v>
      </c>
      <c r="D73" s="4">
        <v>2024</v>
      </c>
      <c r="E73" s="4" t="b">
        <v>1</v>
      </c>
      <c r="F73" t="s">
        <v>5978</v>
      </c>
      <c r="G73" t="s">
        <v>6055</v>
      </c>
      <c r="H73">
        <v>14</v>
      </c>
    </row>
    <row r="74" spans="1:9" ht="15" customHeight="1" x14ac:dyDescent="0.3">
      <c r="A74">
        <v>13</v>
      </c>
      <c r="B74" s="4" t="s">
        <v>133</v>
      </c>
      <c r="C74" s="4" t="s">
        <v>134</v>
      </c>
      <c r="D74" s="4">
        <v>2024</v>
      </c>
      <c r="E74" s="4" t="b">
        <v>0</v>
      </c>
      <c r="F74" t="s">
        <v>5974</v>
      </c>
      <c r="G74" t="s">
        <v>6056</v>
      </c>
      <c r="H74">
        <v>23</v>
      </c>
      <c r="I74">
        <v>2</v>
      </c>
    </row>
    <row r="75" spans="1:9" ht="15" customHeight="1" x14ac:dyDescent="0.3">
      <c r="A75">
        <v>13</v>
      </c>
      <c r="B75" s="4" t="s">
        <v>133</v>
      </c>
      <c r="C75" s="4" t="s">
        <v>134</v>
      </c>
      <c r="D75" s="4">
        <v>2024</v>
      </c>
      <c r="E75" s="4" t="b">
        <v>0</v>
      </c>
      <c r="F75" t="s">
        <v>5976</v>
      </c>
      <c r="G75" t="s">
        <v>6057</v>
      </c>
      <c r="H75">
        <v>23</v>
      </c>
    </row>
    <row r="76" spans="1:9" ht="15" customHeight="1" x14ac:dyDescent="0.3">
      <c r="A76">
        <v>13</v>
      </c>
      <c r="B76" s="4" t="s">
        <v>133</v>
      </c>
      <c r="C76" s="4" t="s">
        <v>134</v>
      </c>
      <c r="D76" s="4">
        <v>2024</v>
      </c>
      <c r="E76" s="4" t="b">
        <v>0</v>
      </c>
      <c r="F76" t="s">
        <v>5978</v>
      </c>
      <c r="G76" t="s">
        <v>6058</v>
      </c>
      <c r="H76">
        <v>23</v>
      </c>
    </row>
    <row r="77" spans="1:9" ht="15" customHeight="1" x14ac:dyDescent="0.3">
      <c r="A77">
        <v>13</v>
      </c>
      <c r="B77" s="4" t="s">
        <v>133</v>
      </c>
      <c r="C77" s="4" t="s">
        <v>134</v>
      </c>
      <c r="D77" s="4">
        <v>2024</v>
      </c>
      <c r="E77" s="4" t="b">
        <v>0</v>
      </c>
      <c r="F77" t="s">
        <v>5980</v>
      </c>
      <c r="G77" t="s">
        <v>6059</v>
      </c>
      <c r="H77">
        <v>23</v>
      </c>
      <c r="I77">
        <v>7</v>
      </c>
    </row>
    <row r="78" spans="1:9" ht="15" customHeight="1" x14ac:dyDescent="0.3">
      <c r="A78">
        <v>13</v>
      </c>
      <c r="B78" s="4" t="s">
        <v>133</v>
      </c>
      <c r="C78" s="4" t="s">
        <v>134</v>
      </c>
      <c r="D78" s="4">
        <v>2024</v>
      </c>
      <c r="E78" s="4" t="b">
        <v>0</v>
      </c>
      <c r="F78" t="s">
        <v>5982</v>
      </c>
      <c r="G78" t="s">
        <v>6060</v>
      </c>
      <c r="H78">
        <v>23</v>
      </c>
    </row>
    <row r="79" spans="1:9" ht="15" customHeight="1" x14ac:dyDescent="0.3">
      <c r="A79">
        <v>13</v>
      </c>
      <c r="B79" s="4" t="s">
        <v>133</v>
      </c>
      <c r="C79" s="4" t="s">
        <v>134</v>
      </c>
      <c r="D79" s="4">
        <v>2024</v>
      </c>
      <c r="E79" s="4" t="b">
        <v>0</v>
      </c>
      <c r="F79" t="s">
        <v>5989</v>
      </c>
      <c r="G79" t="s">
        <v>6061</v>
      </c>
      <c r="H79">
        <v>23</v>
      </c>
    </row>
    <row r="80" spans="1:9" ht="15" customHeight="1" x14ac:dyDescent="0.3">
      <c r="A80">
        <v>13</v>
      </c>
      <c r="B80" s="4" t="s">
        <v>133</v>
      </c>
      <c r="C80" s="4" t="s">
        <v>134</v>
      </c>
      <c r="D80" s="4">
        <v>2024</v>
      </c>
      <c r="E80" s="4" t="b">
        <v>0</v>
      </c>
      <c r="F80" t="s">
        <v>6020</v>
      </c>
      <c r="G80" t="s">
        <v>6062</v>
      </c>
      <c r="H80">
        <v>23</v>
      </c>
    </row>
    <row r="81" spans="1:9" ht="15" customHeight="1" x14ac:dyDescent="0.3">
      <c r="A81">
        <v>14</v>
      </c>
      <c r="B81" s="4" t="s">
        <v>139</v>
      </c>
      <c r="C81" s="4" t="s">
        <v>140</v>
      </c>
      <c r="D81" s="4">
        <v>2025</v>
      </c>
      <c r="E81" s="4" t="b">
        <v>0</v>
      </c>
      <c r="F81" t="s">
        <v>5974</v>
      </c>
      <c r="G81" t="s">
        <v>6063</v>
      </c>
      <c r="H81">
        <v>3</v>
      </c>
    </row>
    <row r="82" spans="1:9" ht="15" customHeight="1" x14ac:dyDescent="0.3">
      <c r="A82">
        <v>14</v>
      </c>
      <c r="B82" s="4" t="s">
        <v>139</v>
      </c>
      <c r="C82" s="4" t="s">
        <v>140</v>
      </c>
      <c r="D82" s="4">
        <v>2025</v>
      </c>
      <c r="E82" s="4" t="b">
        <v>0</v>
      </c>
      <c r="F82" t="s">
        <v>5976</v>
      </c>
      <c r="G82" t="s">
        <v>6064</v>
      </c>
      <c r="H82">
        <v>3</v>
      </c>
    </row>
    <row r="83" spans="1:9" ht="15" customHeight="1" x14ac:dyDescent="0.3">
      <c r="A83">
        <v>14</v>
      </c>
      <c r="B83" s="4" t="s">
        <v>139</v>
      </c>
      <c r="C83" s="4" t="s">
        <v>140</v>
      </c>
      <c r="D83" s="4">
        <v>2025</v>
      </c>
      <c r="E83" s="4" t="b">
        <v>0</v>
      </c>
      <c r="F83" t="s">
        <v>5978</v>
      </c>
      <c r="G83" t="s">
        <v>6065</v>
      </c>
      <c r="H83">
        <v>3</v>
      </c>
    </row>
    <row r="84" spans="1:9" ht="15" customHeight="1" x14ac:dyDescent="0.3">
      <c r="A84">
        <v>14</v>
      </c>
      <c r="B84" s="4" t="s">
        <v>139</v>
      </c>
      <c r="C84" s="4" t="s">
        <v>140</v>
      </c>
      <c r="D84" s="4">
        <v>2025</v>
      </c>
      <c r="E84" s="4" t="b">
        <v>0</v>
      </c>
      <c r="F84" t="s">
        <v>5980</v>
      </c>
      <c r="G84" t="s">
        <v>6066</v>
      </c>
      <c r="H84">
        <v>3</v>
      </c>
      <c r="I84">
        <v>8</v>
      </c>
    </row>
    <row r="85" spans="1:9" ht="15" customHeight="1" x14ac:dyDescent="0.3">
      <c r="A85">
        <v>14</v>
      </c>
      <c r="B85" s="4" t="s">
        <v>139</v>
      </c>
      <c r="C85" s="4" t="s">
        <v>140</v>
      </c>
      <c r="D85" s="4">
        <v>2025</v>
      </c>
      <c r="E85" s="4" t="b">
        <v>0</v>
      </c>
      <c r="F85" t="s">
        <v>5982</v>
      </c>
      <c r="G85" t="s">
        <v>6067</v>
      </c>
      <c r="H85">
        <v>3</v>
      </c>
    </row>
    <row r="86" spans="1:9" ht="15" customHeight="1" x14ac:dyDescent="0.3">
      <c r="A86">
        <v>14</v>
      </c>
      <c r="B86" s="4" t="s">
        <v>139</v>
      </c>
      <c r="C86" s="4" t="s">
        <v>140</v>
      </c>
      <c r="D86" s="4">
        <v>2025</v>
      </c>
      <c r="E86" s="4" t="b">
        <v>0</v>
      </c>
      <c r="F86" t="s">
        <v>5989</v>
      </c>
      <c r="G86" t="s">
        <v>6068</v>
      </c>
      <c r="H86">
        <v>3</v>
      </c>
      <c r="I86">
        <v>30</v>
      </c>
    </row>
    <row r="87" spans="1:9" ht="15" customHeight="1" x14ac:dyDescent="0.3">
      <c r="A87">
        <v>15</v>
      </c>
      <c r="B87" s="4" t="s">
        <v>147</v>
      </c>
      <c r="C87" s="4" t="s">
        <v>148</v>
      </c>
      <c r="D87" s="4">
        <v>2024</v>
      </c>
      <c r="E87" s="4" t="b">
        <v>0</v>
      </c>
      <c r="F87" t="s">
        <v>5974</v>
      </c>
      <c r="G87" t="s">
        <v>6069</v>
      </c>
      <c r="H87">
        <v>10</v>
      </c>
    </row>
    <row r="88" spans="1:9" ht="15" customHeight="1" x14ac:dyDescent="0.3">
      <c r="A88">
        <v>15</v>
      </c>
      <c r="B88" s="4" t="s">
        <v>147</v>
      </c>
      <c r="C88" s="4" t="s">
        <v>148</v>
      </c>
      <c r="D88" s="4">
        <v>2024</v>
      </c>
      <c r="E88" s="4" t="b">
        <v>0</v>
      </c>
      <c r="F88" t="s">
        <v>5976</v>
      </c>
      <c r="G88" t="s">
        <v>6070</v>
      </c>
      <c r="H88">
        <v>9</v>
      </c>
    </row>
    <row r="89" spans="1:9" ht="15" customHeight="1" x14ac:dyDescent="0.3">
      <c r="A89">
        <v>15</v>
      </c>
      <c r="B89" s="4" t="s">
        <v>147</v>
      </c>
      <c r="C89" s="4" t="s">
        <v>148</v>
      </c>
      <c r="D89" s="4">
        <v>2024</v>
      </c>
      <c r="E89" s="4" t="b">
        <v>0</v>
      </c>
      <c r="F89" t="s">
        <v>5978</v>
      </c>
      <c r="G89" t="s">
        <v>6071</v>
      </c>
      <c r="H89">
        <v>9</v>
      </c>
      <c r="I89">
        <v>16</v>
      </c>
    </row>
    <row r="90" spans="1:9" ht="15" customHeight="1" x14ac:dyDescent="0.3">
      <c r="A90">
        <v>16</v>
      </c>
      <c r="B90" s="4" t="s">
        <v>154</v>
      </c>
      <c r="C90" s="4" t="s">
        <v>155</v>
      </c>
      <c r="D90" s="4">
        <v>2025</v>
      </c>
      <c r="E90" s="4" t="b">
        <v>0</v>
      </c>
      <c r="F90" t="s">
        <v>5974</v>
      </c>
      <c r="G90" t="s">
        <v>6072</v>
      </c>
      <c r="H90">
        <v>4</v>
      </c>
      <c r="I90">
        <v>3</v>
      </c>
    </row>
    <row r="91" spans="1:9" ht="15" customHeight="1" x14ac:dyDescent="0.3">
      <c r="A91">
        <v>16</v>
      </c>
      <c r="B91" s="4" t="s">
        <v>154</v>
      </c>
      <c r="C91" s="4" t="s">
        <v>155</v>
      </c>
      <c r="D91" s="4">
        <v>2025</v>
      </c>
      <c r="E91" s="4" t="b">
        <v>0</v>
      </c>
      <c r="F91" t="s">
        <v>5976</v>
      </c>
      <c r="G91" t="s">
        <v>6073</v>
      </c>
      <c r="H91">
        <v>6</v>
      </c>
      <c r="I91">
        <v>11</v>
      </c>
    </row>
    <row r="92" spans="1:9" ht="15" customHeight="1" x14ac:dyDescent="0.3">
      <c r="A92">
        <v>16</v>
      </c>
      <c r="B92" s="4" t="s">
        <v>154</v>
      </c>
      <c r="C92" s="4" t="s">
        <v>155</v>
      </c>
      <c r="D92" s="4">
        <v>2025</v>
      </c>
      <c r="E92" s="4" t="b">
        <v>0</v>
      </c>
      <c r="F92" t="s">
        <v>5978</v>
      </c>
      <c r="G92" t="s">
        <v>6074</v>
      </c>
      <c r="H92">
        <v>1</v>
      </c>
      <c r="I92">
        <v>45</v>
      </c>
    </row>
    <row r="93" spans="1:9" ht="15" customHeight="1" x14ac:dyDescent="0.3">
      <c r="A93">
        <v>16</v>
      </c>
      <c r="B93" s="4" t="s">
        <v>154</v>
      </c>
      <c r="C93" s="4" t="s">
        <v>155</v>
      </c>
      <c r="D93" s="4">
        <v>2025</v>
      </c>
      <c r="E93" s="4" t="b">
        <v>0</v>
      </c>
      <c r="F93" t="s">
        <v>5980</v>
      </c>
      <c r="G93" t="s">
        <v>6075</v>
      </c>
      <c r="H93">
        <v>12</v>
      </c>
      <c r="I93">
        <v>1</v>
      </c>
    </row>
    <row r="94" spans="1:9" ht="15" customHeight="1" x14ac:dyDescent="0.3">
      <c r="A94">
        <v>17</v>
      </c>
      <c r="B94" s="4" t="s">
        <v>161</v>
      </c>
      <c r="C94" s="4" t="s">
        <v>162</v>
      </c>
      <c r="D94" s="4">
        <v>2023</v>
      </c>
      <c r="E94" s="4" t="b">
        <v>1</v>
      </c>
      <c r="F94" t="s">
        <v>5974</v>
      </c>
      <c r="G94" t="s">
        <v>6076</v>
      </c>
      <c r="H94">
        <v>13</v>
      </c>
    </row>
    <row r="95" spans="1:9" ht="15" customHeight="1" x14ac:dyDescent="0.3">
      <c r="A95">
        <v>17</v>
      </c>
      <c r="B95" s="4" t="s">
        <v>161</v>
      </c>
      <c r="C95" s="4" t="s">
        <v>162</v>
      </c>
      <c r="D95" s="4">
        <v>2023</v>
      </c>
      <c r="E95" s="4" t="b">
        <v>1</v>
      </c>
      <c r="F95" t="s">
        <v>5976</v>
      </c>
      <c r="G95" t="s">
        <v>6077</v>
      </c>
      <c r="H95">
        <v>10</v>
      </c>
      <c r="I95">
        <v>15</v>
      </c>
    </row>
    <row r="96" spans="1:9" ht="15" customHeight="1" x14ac:dyDescent="0.3">
      <c r="A96">
        <v>17</v>
      </c>
      <c r="B96" s="4" t="s">
        <v>161</v>
      </c>
      <c r="C96" s="4" t="s">
        <v>162</v>
      </c>
      <c r="D96" s="4">
        <v>2023</v>
      </c>
      <c r="E96" s="4" t="b">
        <v>1</v>
      </c>
      <c r="F96" t="s">
        <v>5978</v>
      </c>
      <c r="G96" t="s">
        <v>6078</v>
      </c>
      <c r="H96">
        <v>1</v>
      </c>
      <c r="I96">
        <v>8</v>
      </c>
    </row>
    <row r="97" spans="1:9" ht="15" customHeight="1" x14ac:dyDescent="0.3">
      <c r="A97">
        <v>17</v>
      </c>
      <c r="B97" s="4" t="s">
        <v>161</v>
      </c>
      <c r="C97" s="4" t="s">
        <v>162</v>
      </c>
      <c r="D97" s="4">
        <v>2023</v>
      </c>
      <c r="E97" s="4" t="b">
        <v>1</v>
      </c>
      <c r="F97" t="s">
        <v>5980</v>
      </c>
      <c r="G97" t="s">
        <v>6079</v>
      </c>
      <c r="H97">
        <v>9</v>
      </c>
      <c r="I97">
        <v>51</v>
      </c>
    </row>
    <row r="98" spans="1:9" ht="15" customHeight="1" x14ac:dyDescent="0.3">
      <c r="A98">
        <v>17</v>
      </c>
      <c r="B98" s="4" t="s">
        <v>161</v>
      </c>
      <c r="C98" s="4" t="s">
        <v>162</v>
      </c>
      <c r="D98" s="4">
        <v>2023</v>
      </c>
      <c r="E98" s="4" t="b">
        <v>1</v>
      </c>
      <c r="F98" t="s">
        <v>5982</v>
      </c>
      <c r="G98" t="s">
        <v>6080</v>
      </c>
      <c r="H98">
        <v>9</v>
      </c>
    </row>
    <row r="99" spans="1:9" ht="15" customHeight="1" x14ac:dyDescent="0.3">
      <c r="A99">
        <v>18</v>
      </c>
      <c r="B99" s="4" t="s">
        <v>179</v>
      </c>
      <c r="C99" s="4" t="s">
        <v>180</v>
      </c>
      <c r="D99" s="4">
        <v>2023</v>
      </c>
      <c r="E99" s="4" t="b">
        <v>0</v>
      </c>
      <c r="F99" t="s">
        <v>5974</v>
      </c>
      <c r="G99" t="s">
        <v>6081</v>
      </c>
      <c r="H99">
        <v>1</v>
      </c>
    </row>
    <row r="100" spans="1:9" ht="15" customHeight="1" x14ac:dyDescent="0.3">
      <c r="A100">
        <v>18</v>
      </c>
      <c r="B100" s="4" t="s">
        <v>179</v>
      </c>
      <c r="C100" s="4" t="s">
        <v>180</v>
      </c>
      <c r="D100" s="4">
        <v>2023</v>
      </c>
      <c r="E100" s="4" t="b">
        <v>0</v>
      </c>
      <c r="F100" t="s">
        <v>5976</v>
      </c>
      <c r="G100" t="s">
        <v>6082</v>
      </c>
      <c r="H100">
        <v>13</v>
      </c>
    </row>
    <row r="101" spans="1:9" ht="15" customHeight="1" x14ac:dyDescent="0.3">
      <c r="A101">
        <v>18</v>
      </c>
      <c r="B101" s="4" t="s">
        <v>179</v>
      </c>
      <c r="C101" s="4" t="s">
        <v>180</v>
      </c>
      <c r="D101" s="4">
        <v>2023</v>
      </c>
      <c r="E101" s="4" t="b">
        <v>0</v>
      </c>
      <c r="F101" t="s">
        <v>5978</v>
      </c>
      <c r="G101" t="s">
        <v>6083</v>
      </c>
      <c r="H101">
        <v>1</v>
      </c>
      <c r="I101">
        <v>13</v>
      </c>
    </row>
    <row r="102" spans="1:9" ht="15" customHeight="1" x14ac:dyDescent="0.3">
      <c r="A102">
        <v>18</v>
      </c>
      <c r="B102" s="4" t="s">
        <v>179</v>
      </c>
      <c r="C102" s="4" t="s">
        <v>180</v>
      </c>
      <c r="D102" s="4">
        <v>2023</v>
      </c>
      <c r="E102" s="4" t="b">
        <v>0</v>
      </c>
      <c r="F102" t="s">
        <v>5980</v>
      </c>
      <c r="G102" t="s">
        <v>6084</v>
      </c>
      <c r="H102">
        <v>1</v>
      </c>
    </row>
    <row r="103" spans="1:9" ht="15" customHeight="1" x14ac:dyDescent="0.3">
      <c r="A103">
        <v>19</v>
      </c>
      <c r="B103" s="4" t="s">
        <v>189</v>
      </c>
      <c r="C103" s="4" t="s">
        <v>190</v>
      </c>
      <c r="D103" s="4">
        <v>2023</v>
      </c>
      <c r="E103" s="4" t="b">
        <v>0</v>
      </c>
      <c r="F103" t="s">
        <v>5974</v>
      </c>
      <c r="G103" t="s">
        <v>6085</v>
      </c>
      <c r="H103">
        <v>38</v>
      </c>
    </row>
    <row r="104" spans="1:9" ht="15" customHeight="1" x14ac:dyDescent="0.3">
      <c r="A104">
        <v>19</v>
      </c>
      <c r="B104" s="4" t="s">
        <v>189</v>
      </c>
      <c r="C104" s="4" t="s">
        <v>190</v>
      </c>
      <c r="D104" s="4">
        <v>2023</v>
      </c>
      <c r="E104" s="4" t="b">
        <v>0</v>
      </c>
      <c r="F104" t="s">
        <v>5976</v>
      </c>
      <c r="G104" t="s">
        <v>6086</v>
      </c>
      <c r="H104">
        <v>22</v>
      </c>
      <c r="I104">
        <v>38</v>
      </c>
    </row>
    <row r="105" spans="1:9" ht="15" customHeight="1" x14ac:dyDescent="0.3">
      <c r="A105">
        <v>19</v>
      </c>
      <c r="B105" s="4" t="s">
        <v>189</v>
      </c>
      <c r="C105" s="4" t="s">
        <v>190</v>
      </c>
      <c r="D105" s="4">
        <v>2023</v>
      </c>
      <c r="E105" s="4" t="b">
        <v>0</v>
      </c>
      <c r="F105" t="s">
        <v>5978</v>
      </c>
      <c r="G105" t="s">
        <v>6087</v>
      </c>
      <c r="H105">
        <v>22</v>
      </c>
    </row>
    <row r="106" spans="1:9" ht="15" customHeight="1" x14ac:dyDescent="0.3">
      <c r="A106">
        <v>19</v>
      </c>
      <c r="B106" s="4" t="s">
        <v>189</v>
      </c>
      <c r="C106" s="4" t="s">
        <v>190</v>
      </c>
      <c r="D106" s="4">
        <v>2023</v>
      </c>
      <c r="E106" s="4" t="b">
        <v>0</v>
      </c>
      <c r="F106" t="s">
        <v>5980</v>
      </c>
      <c r="G106" t="s">
        <v>6088</v>
      </c>
      <c r="H106">
        <v>22</v>
      </c>
      <c r="I106">
        <v>3</v>
      </c>
    </row>
    <row r="107" spans="1:9" ht="15" customHeight="1" x14ac:dyDescent="0.3">
      <c r="A107">
        <v>19</v>
      </c>
      <c r="B107" s="4" t="s">
        <v>189</v>
      </c>
      <c r="C107" s="4" t="s">
        <v>190</v>
      </c>
      <c r="D107" s="4">
        <v>2023</v>
      </c>
      <c r="E107" s="4" t="b">
        <v>0</v>
      </c>
      <c r="F107" t="s">
        <v>5982</v>
      </c>
      <c r="G107" t="s">
        <v>6089</v>
      </c>
      <c r="H107">
        <v>3</v>
      </c>
      <c r="I107">
        <v>20</v>
      </c>
    </row>
    <row r="108" spans="1:9" ht="15" customHeight="1" x14ac:dyDescent="0.3">
      <c r="A108">
        <v>20</v>
      </c>
      <c r="B108" s="4" t="s">
        <v>199</v>
      </c>
      <c r="C108" s="4" t="s">
        <v>200</v>
      </c>
      <c r="D108" s="4">
        <v>2025</v>
      </c>
      <c r="E108" s="4" t="b">
        <v>1</v>
      </c>
      <c r="F108" t="s">
        <v>5974</v>
      </c>
      <c r="G108" t="s">
        <v>6090</v>
      </c>
      <c r="H108">
        <v>25</v>
      </c>
      <c r="I108">
        <v>6</v>
      </c>
    </row>
    <row r="109" spans="1:9" ht="15" customHeight="1" x14ac:dyDescent="0.3">
      <c r="A109">
        <v>20</v>
      </c>
      <c r="B109" s="4" t="s">
        <v>199</v>
      </c>
      <c r="C109" s="4" t="s">
        <v>200</v>
      </c>
      <c r="D109" s="4">
        <v>2025</v>
      </c>
      <c r="E109" s="4" t="b">
        <v>1</v>
      </c>
      <c r="F109" t="s">
        <v>5976</v>
      </c>
      <c r="G109" t="s">
        <v>6091</v>
      </c>
      <c r="H109">
        <v>5</v>
      </c>
      <c r="I109">
        <v>19</v>
      </c>
    </row>
    <row r="110" spans="1:9" ht="15" customHeight="1" x14ac:dyDescent="0.3">
      <c r="A110">
        <v>20</v>
      </c>
      <c r="B110" s="4" t="s">
        <v>199</v>
      </c>
      <c r="C110" s="4" t="s">
        <v>200</v>
      </c>
      <c r="D110" s="4">
        <v>2025</v>
      </c>
      <c r="E110" s="4" t="b">
        <v>1</v>
      </c>
      <c r="F110" t="s">
        <v>5978</v>
      </c>
      <c r="G110" t="s">
        <v>6092</v>
      </c>
      <c r="H110">
        <v>19</v>
      </c>
      <c r="I110">
        <v>1</v>
      </c>
    </row>
    <row r="111" spans="1:9" ht="15" customHeight="1" x14ac:dyDescent="0.3">
      <c r="A111">
        <v>20</v>
      </c>
      <c r="B111" s="4" t="s">
        <v>199</v>
      </c>
      <c r="C111" s="4" t="s">
        <v>200</v>
      </c>
      <c r="D111" s="4">
        <v>2025</v>
      </c>
      <c r="E111" s="4" t="b">
        <v>1</v>
      </c>
      <c r="F111" t="s">
        <v>5980</v>
      </c>
      <c r="G111" t="s">
        <v>6093</v>
      </c>
      <c r="H111">
        <v>33</v>
      </c>
      <c r="I111">
        <v>13</v>
      </c>
    </row>
    <row r="112" spans="1:9" ht="15" customHeight="1" x14ac:dyDescent="0.3">
      <c r="A112">
        <v>20</v>
      </c>
      <c r="B112" s="4" t="s">
        <v>199</v>
      </c>
      <c r="C112" s="4" t="s">
        <v>200</v>
      </c>
      <c r="D112" s="4">
        <v>2025</v>
      </c>
      <c r="E112" s="4" t="b">
        <v>1</v>
      </c>
      <c r="F112" t="s">
        <v>5982</v>
      </c>
      <c r="G112" t="s">
        <v>6094</v>
      </c>
      <c r="H112">
        <v>2</v>
      </c>
      <c r="I112">
        <v>6</v>
      </c>
    </row>
    <row r="113" spans="1:9" ht="15" customHeight="1" x14ac:dyDescent="0.3">
      <c r="A113">
        <v>20</v>
      </c>
      <c r="B113" s="4" t="s">
        <v>199</v>
      </c>
      <c r="C113" s="4" t="s">
        <v>200</v>
      </c>
      <c r="D113" s="4">
        <v>2025</v>
      </c>
      <c r="E113" s="4" t="b">
        <v>1</v>
      </c>
      <c r="F113" t="s">
        <v>5989</v>
      </c>
      <c r="G113" t="s">
        <v>6095</v>
      </c>
      <c r="H113">
        <v>1</v>
      </c>
      <c r="I113">
        <v>8</v>
      </c>
    </row>
    <row r="114" spans="1:9" ht="15" customHeight="1" x14ac:dyDescent="0.3">
      <c r="A114">
        <v>20</v>
      </c>
      <c r="B114" s="4" t="s">
        <v>199</v>
      </c>
      <c r="C114" s="4" t="s">
        <v>200</v>
      </c>
      <c r="D114" s="4">
        <v>2025</v>
      </c>
      <c r="E114" s="4" t="b">
        <v>1</v>
      </c>
      <c r="F114" t="s">
        <v>6020</v>
      </c>
      <c r="G114" t="s">
        <v>6096</v>
      </c>
      <c r="H114">
        <v>15</v>
      </c>
    </row>
    <row r="115" spans="1:9" ht="15" customHeight="1" x14ac:dyDescent="0.3">
      <c r="A115">
        <v>20</v>
      </c>
      <c r="B115" s="4" t="s">
        <v>199</v>
      </c>
      <c r="C115" s="4" t="s">
        <v>200</v>
      </c>
      <c r="D115" s="4">
        <v>2025</v>
      </c>
      <c r="E115" s="4" t="b">
        <v>1</v>
      </c>
      <c r="F115" t="s">
        <v>6042</v>
      </c>
      <c r="G115" t="s">
        <v>6097</v>
      </c>
      <c r="H115">
        <v>15</v>
      </c>
      <c r="I115">
        <v>13</v>
      </c>
    </row>
    <row r="116" spans="1:9" ht="15" customHeight="1" x14ac:dyDescent="0.3">
      <c r="A116">
        <v>20</v>
      </c>
      <c r="B116" s="4" t="s">
        <v>199</v>
      </c>
      <c r="C116" s="4" t="s">
        <v>200</v>
      </c>
      <c r="D116" s="4">
        <v>2025</v>
      </c>
      <c r="E116" s="4" t="b">
        <v>1</v>
      </c>
      <c r="F116" t="s">
        <v>6044</v>
      </c>
      <c r="G116" t="s">
        <v>6098</v>
      </c>
      <c r="H116">
        <v>3</v>
      </c>
      <c r="I116">
        <v>35</v>
      </c>
    </row>
    <row r="117" spans="1:9" ht="15" customHeight="1" x14ac:dyDescent="0.3">
      <c r="A117">
        <v>20</v>
      </c>
      <c r="B117" s="4" t="s">
        <v>199</v>
      </c>
      <c r="C117" s="4" t="s">
        <v>200</v>
      </c>
      <c r="D117" s="4">
        <v>2025</v>
      </c>
      <c r="E117" s="4" t="b">
        <v>1</v>
      </c>
      <c r="F117" t="s">
        <v>6046</v>
      </c>
      <c r="G117" t="s">
        <v>6099</v>
      </c>
      <c r="H117">
        <v>3</v>
      </c>
    </row>
    <row r="118" spans="1:9" ht="15" customHeight="1" x14ac:dyDescent="0.3">
      <c r="A118">
        <v>20</v>
      </c>
      <c r="B118" s="4" t="s">
        <v>199</v>
      </c>
      <c r="C118" s="4" t="s">
        <v>200</v>
      </c>
      <c r="D118" s="4">
        <v>2025</v>
      </c>
      <c r="E118" s="4" t="b">
        <v>1</v>
      </c>
      <c r="F118" t="s">
        <v>6100</v>
      </c>
      <c r="G118" t="s">
        <v>6101</v>
      </c>
      <c r="H118">
        <v>20</v>
      </c>
    </row>
    <row r="119" spans="1:9" ht="15" customHeight="1" x14ac:dyDescent="0.3">
      <c r="A119">
        <v>20</v>
      </c>
      <c r="B119" s="4" t="s">
        <v>199</v>
      </c>
      <c r="C119" s="4" t="s">
        <v>200</v>
      </c>
      <c r="D119" s="4">
        <v>2025</v>
      </c>
      <c r="E119" s="4" t="b">
        <v>1</v>
      </c>
      <c r="F119" t="s">
        <v>6102</v>
      </c>
      <c r="G119" t="s">
        <v>6103</v>
      </c>
      <c r="H119">
        <v>35</v>
      </c>
      <c r="I119">
        <v>3</v>
      </c>
    </row>
    <row r="120" spans="1:9" ht="15" customHeight="1" x14ac:dyDescent="0.3">
      <c r="A120">
        <v>20</v>
      </c>
      <c r="B120" s="4" t="s">
        <v>199</v>
      </c>
      <c r="C120" s="4" t="s">
        <v>200</v>
      </c>
      <c r="D120" s="4">
        <v>2025</v>
      </c>
      <c r="E120" s="4" t="b">
        <v>1</v>
      </c>
      <c r="F120" t="s">
        <v>6104</v>
      </c>
      <c r="G120" t="s">
        <v>6105</v>
      </c>
      <c r="H120">
        <v>33</v>
      </c>
    </row>
    <row r="121" spans="1:9" ht="15" customHeight="1" x14ac:dyDescent="0.3">
      <c r="A121">
        <v>20</v>
      </c>
      <c r="B121" s="4" t="s">
        <v>199</v>
      </c>
      <c r="C121" s="4" t="s">
        <v>200</v>
      </c>
      <c r="D121" s="4">
        <v>2025</v>
      </c>
      <c r="E121" s="4" t="b">
        <v>1</v>
      </c>
      <c r="F121" t="s">
        <v>6106</v>
      </c>
      <c r="G121" t="s">
        <v>6107</v>
      </c>
      <c r="H121">
        <v>6</v>
      </c>
      <c r="I121">
        <v>41</v>
      </c>
    </row>
    <row r="122" spans="1:9" ht="15" customHeight="1" x14ac:dyDescent="0.3">
      <c r="A122">
        <v>20</v>
      </c>
      <c r="B122" s="4" t="s">
        <v>199</v>
      </c>
      <c r="C122" s="4" t="s">
        <v>200</v>
      </c>
      <c r="D122" s="4">
        <v>2025</v>
      </c>
      <c r="E122" s="4" t="b">
        <v>1</v>
      </c>
      <c r="F122" t="s">
        <v>6108</v>
      </c>
      <c r="G122" t="s">
        <v>6109</v>
      </c>
      <c r="H122">
        <v>3</v>
      </c>
      <c r="I122">
        <v>41</v>
      </c>
    </row>
    <row r="123" spans="1:9" ht="15" customHeight="1" x14ac:dyDescent="0.3">
      <c r="A123">
        <v>20</v>
      </c>
      <c r="B123" s="4" t="s">
        <v>199</v>
      </c>
      <c r="C123" s="4" t="s">
        <v>200</v>
      </c>
      <c r="D123" s="4">
        <v>2025</v>
      </c>
      <c r="E123" s="4" t="b">
        <v>1</v>
      </c>
      <c r="F123" t="s">
        <v>6110</v>
      </c>
      <c r="G123" t="s">
        <v>6111</v>
      </c>
      <c r="H123">
        <v>20</v>
      </c>
      <c r="I123">
        <v>41</v>
      </c>
    </row>
    <row r="124" spans="1:9" ht="15" customHeight="1" x14ac:dyDescent="0.3">
      <c r="A124">
        <v>21</v>
      </c>
      <c r="B124" s="4" t="s">
        <v>216</v>
      </c>
      <c r="C124" s="4" t="s">
        <v>217</v>
      </c>
      <c r="D124" s="4">
        <v>2026</v>
      </c>
      <c r="E124" s="4" t="b">
        <v>1</v>
      </c>
      <c r="F124" t="s">
        <v>5974</v>
      </c>
      <c r="G124" t="s">
        <v>6112</v>
      </c>
      <c r="H124">
        <v>14</v>
      </c>
      <c r="I124">
        <v>11</v>
      </c>
    </row>
    <row r="125" spans="1:9" ht="15" customHeight="1" x14ac:dyDescent="0.3">
      <c r="A125">
        <v>21</v>
      </c>
      <c r="B125" s="4" t="s">
        <v>216</v>
      </c>
      <c r="C125" s="4" t="s">
        <v>217</v>
      </c>
      <c r="D125" s="4">
        <v>2026</v>
      </c>
      <c r="E125" s="4" t="b">
        <v>1</v>
      </c>
      <c r="F125" t="s">
        <v>5976</v>
      </c>
      <c r="G125" t="s">
        <v>6113</v>
      </c>
      <c r="H125">
        <v>14</v>
      </c>
      <c r="I125">
        <v>4</v>
      </c>
    </row>
    <row r="126" spans="1:9" ht="15" customHeight="1" x14ac:dyDescent="0.3">
      <c r="A126">
        <v>21</v>
      </c>
      <c r="B126" s="4" t="s">
        <v>216</v>
      </c>
      <c r="C126" s="4" t="s">
        <v>217</v>
      </c>
      <c r="D126" s="4">
        <v>2026</v>
      </c>
      <c r="E126" s="4" t="b">
        <v>1</v>
      </c>
      <c r="F126" t="s">
        <v>5978</v>
      </c>
      <c r="G126" t="s">
        <v>6114</v>
      </c>
      <c r="H126">
        <v>4</v>
      </c>
      <c r="I126">
        <v>36</v>
      </c>
    </row>
    <row r="127" spans="1:9" ht="15" customHeight="1" x14ac:dyDescent="0.3">
      <c r="A127">
        <v>21</v>
      </c>
      <c r="B127" s="4" t="s">
        <v>216</v>
      </c>
      <c r="C127" s="4" t="s">
        <v>217</v>
      </c>
      <c r="D127" s="4">
        <v>2026</v>
      </c>
      <c r="E127" s="4" t="b">
        <v>1</v>
      </c>
      <c r="F127" t="s">
        <v>5980</v>
      </c>
      <c r="G127" t="s">
        <v>6115</v>
      </c>
      <c r="H127">
        <v>20</v>
      </c>
    </row>
    <row r="128" spans="1:9" ht="15" customHeight="1" x14ac:dyDescent="0.3">
      <c r="A128">
        <v>21</v>
      </c>
      <c r="B128" s="4" t="s">
        <v>216</v>
      </c>
      <c r="C128" s="4" t="s">
        <v>217</v>
      </c>
      <c r="D128" s="4">
        <v>2026</v>
      </c>
      <c r="E128" s="4" t="b">
        <v>1</v>
      </c>
      <c r="F128" t="s">
        <v>5982</v>
      </c>
      <c r="G128" t="s">
        <v>6116</v>
      </c>
      <c r="H128">
        <v>20</v>
      </c>
    </row>
    <row r="129" spans="1:9" ht="15" customHeight="1" x14ac:dyDescent="0.3">
      <c r="A129">
        <v>21</v>
      </c>
      <c r="B129" s="4" t="s">
        <v>216</v>
      </c>
      <c r="C129" s="4" t="s">
        <v>217</v>
      </c>
      <c r="D129" s="4">
        <v>2026</v>
      </c>
      <c r="E129" s="4" t="b">
        <v>1</v>
      </c>
      <c r="F129" t="s">
        <v>5989</v>
      </c>
      <c r="G129" t="s">
        <v>6117</v>
      </c>
      <c r="H129">
        <v>18</v>
      </c>
    </row>
    <row r="130" spans="1:9" ht="15" customHeight="1" x14ac:dyDescent="0.3">
      <c r="A130">
        <v>21</v>
      </c>
      <c r="B130" s="4" t="s">
        <v>216</v>
      </c>
      <c r="C130" s="4" t="s">
        <v>217</v>
      </c>
      <c r="D130" s="4">
        <v>2026</v>
      </c>
      <c r="E130" s="4" t="b">
        <v>1</v>
      </c>
      <c r="F130" t="s">
        <v>6020</v>
      </c>
      <c r="G130" t="s">
        <v>6118</v>
      </c>
      <c r="H130">
        <v>46</v>
      </c>
      <c r="I130">
        <v>3</v>
      </c>
    </row>
    <row r="131" spans="1:9" ht="15" customHeight="1" x14ac:dyDescent="0.3">
      <c r="A131">
        <v>21</v>
      </c>
      <c r="B131" s="4" t="s">
        <v>216</v>
      </c>
      <c r="C131" s="4" t="s">
        <v>217</v>
      </c>
      <c r="D131" s="4">
        <v>2026</v>
      </c>
      <c r="E131" s="4" t="b">
        <v>1</v>
      </c>
      <c r="F131" t="s">
        <v>6042</v>
      </c>
      <c r="G131" t="s">
        <v>6119</v>
      </c>
      <c r="H131">
        <v>49</v>
      </c>
    </row>
    <row r="132" spans="1:9" ht="15" customHeight="1" x14ac:dyDescent="0.3">
      <c r="A132">
        <v>21</v>
      </c>
      <c r="B132" s="4" t="s">
        <v>216</v>
      </c>
      <c r="C132" s="4" t="s">
        <v>217</v>
      </c>
      <c r="D132" s="4">
        <v>2026</v>
      </c>
      <c r="E132" s="4" t="b">
        <v>1</v>
      </c>
      <c r="F132" t="s">
        <v>6044</v>
      </c>
      <c r="G132" t="s">
        <v>6120</v>
      </c>
      <c r="H132">
        <v>31</v>
      </c>
      <c r="I132">
        <v>16</v>
      </c>
    </row>
    <row r="133" spans="1:9" ht="15" customHeight="1" x14ac:dyDescent="0.3">
      <c r="A133">
        <v>21</v>
      </c>
      <c r="B133" s="4" t="s">
        <v>216</v>
      </c>
      <c r="C133" s="4" t="s">
        <v>217</v>
      </c>
      <c r="D133" s="4">
        <v>2026</v>
      </c>
      <c r="E133" s="4" t="b">
        <v>1</v>
      </c>
      <c r="F133" t="s">
        <v>6046</v>
      </c>
      <c r="G133" t="s">
        <v>6121</v>
      </c>
      <c r="H133">
        <v>3</v>
      </c>
    </row>
    <row r="134" spans="1:9" ht="15" customHeight="1" x14ac:dyDescent="0.3">
      <c r="A134">
        <v>21</v>
      </c>
      <c r="B134" s="4" t="s">
        <v>216</v>
      </c>
      <c r="C134" s="4" t="s">
        <v>217</v>
      </c>
      <c r="D134" s="4">
        <v>2026</v>
      </c>
      <c r="E134" s="4" t="b">
        <v>1</v>
      </c>
      <c r="F134" t="s">
        <v>6100</v>
      </c>
      <c r="G134" t="s">
        <v>6122</v>
      </c>
      <c r="H134">
        <v>38</v>
      </c>
    </row>
    <row r="135" spans="1:9" ht="15" customHeight="1" x14ac:dyDescent="0.3">
      <c r="A135">
        <v>21</v>
      </c>
      <c r="B135" s="4" t="s">
        <v>216</v>
      </c>
      <c r="C135" s="4" t="s">
        <v>217</v>
      </c>
      <c r="D135" s="4">
        <v>2026</v>
      </c>
      <c r="E135" s="4" t="b">
        <v>1</v>
      </c>
      <c r="F135" t="s">
        <v>6102</v>
      </c>
      <c r="G135" t="s">
        <v>6123</v>
      </c>
      <c r="H135">
        <v>20</v>
      </c>
    </row>
    <row r="136" spans="1:9" ht="15" customHeight="1" x14ac:dyDescent="0.3">
      <c r="A136">
        <v>21</v>
      </c>
      <c r="B136" s="4" t="s">
        <v>216</v>
      </c>
      <c r="C136" s="4" t="s">
        <v>217</v>
      </c>
      <c r="D136" s="4">
        <v>2026</v>
      </c>
      <c r="E136" s="4" t="b">
        <v>1</v>
      </c>
      <c r="F136" t="s">
        <v>6104</v>
      </c>
      <c r="G136" t="s">
        <v>6124</v>
      </c>
      <c r="H136">
        <v>20</v>
      </c>
    </row>
    <row r="137" spans="1:9" ht="15" customHeight="1" x14ac:dyDescent="0.3">
      <c r="A137">
        <v>21</v>
      </c>
      <c r="B137" s="4" t="s">
        <v>216</v>
      </c>
      <c r="C137" s="4" t="s">
        <v>217</v>
      </c>
      <c r="D137" s="4">
        <v>2026</v>
      </c>
      <c r="E137" s="4" t="b">
        <v>1</v>
      </c>
      <c r="F137" t="s">
        <v>6106</v>
      </c>
      <c r="G137" t="s">
        <v>6125</v>
      </c>
      <c r="H137">
        <v>20</v>
      </c>
      <c r="I137">
        <v>3</v>
      </c>
    </row>
    <row r="138" spans="1:9" ht="15" customHeight="1" x14ac:dyDescent="0.3">
      <c r="A138">
        <v>21</v>
      </c>
      <c r="B138" s="4" t="s">
        <v>216</v>
      </c>
      <c r="C138" s="4" t="s">
        <v>217</v>
      </c>
      <c r="D138" s="4">
        <v>2026</v>
      </c>
      <c r="E138" s="4" t="b">
        <v>1</v>
      </c>
      <c r="F138" t="s">
        <v>6108</v>
      </c>
      <c r="G138" t="s">
        <v>6126</v>
      </c>
      <c r="H138">
        <v>3</v>
      </c>
    </row>
    <row r="139" spans="1:9" ht="15" customHeight="1" x14ac:dyDescent="0.3">
      <c r="A139">
        <v>21</v>
      </c>
      <c r="B139" s="4" t="s">
        <v>216</v>
      </c>
      <c r="C139" s="4" t="s">
        <v>217</v>
      </c>
      <c r="D139" s="4">
        <v>2026</v>
      </c>
      <c r="E139" s="4" t="b">
        <v>1</v>
      </c>
      <c r="F139" t="s">
        <v>6110</v>
      </c>
      <c r="G139" t="s">
        <v>6127</v>
      </c>
      <c r="H139">
        <v>3</v>
      </c>
    </row>
    <row r="140" spans="1:9" ht="15" customHeight="1" x14ac:dyDescent="0.3">
      <c r="A140">
        <v>21</v>
      </c>
      <c r="B140" s="4" t="s">
        <v>216</v>
      </c>
      <c r="C140" s="4" t="s">
        <v>217</v>
      </c>
      <c r="D140" s="4">
        <v>2026</v>
      </c>
      <c r="E140" s="4" t="b">
        <v>1</v>
      </c>
      <c r="F140" t="s">
        <v>6128</v>
      </c>
      <c r="G140" t="s">
        <v>6129</v>
      </c>
      <c r="H140">
        <v>3</v>
      </c>
    </row>
    <row r="141" spans="1:9" ht="15" customHeight="1" x14ac:dyDescent="0.3">
      <c r="A141">
        <v>21</v>
      </c>
      <c r="B141" s="4" t="s">
        <v>216</v>
      </c>
      <c r="C141" s="4" t="s">
        <v>217</v>
      </c>
      <c r="D141" s="4">
        <v>2026</v>
      </c>
      <c r="E141" s="4" t="b">
        <v>1</v>
      </c>
      <c r="F141" t="s">
        <v>6130</v>
      </c>
      <c r="G141" t="s">
        <v>6131</v>
      </c>
      <c r="H141">
        <v>3</v>
      </c>
      <c r="I141">
        <v>20</v>
      </c>
    </row>
    <row r="142" spans="1:9" ht="15" customHeight="1" x14ac:dyDescent="0.3">
      <c r="A142">
        <v>21</v>
      </c>
      <c r="B142" s="4" t="s">
        <v>216</v>
      </c>
      <c r="C142" s="4" t="s">
        <v>217</v>
      </c>
      <c r="D142" s="4">
        <v>2026</v>
      </c>
      <c r="E142" s="4" t="b">
        <v>1</v>
      </c>
      <c r="F142" t="s">
        <v>6132</v>
      </c>
      <c r="G142" t="s">
        <v>6133</v>
      </c>
      <c r="H142">
        <v>8</v>
      </c>
      <c r="I142">
        <v>3</v>
      </c>
    </row>
    <row r="143" spans="1:9" ht="15" customHeight="1" x14ac:dyDescent="0.3">
      <c r="A143">
        <v>21</v>
      </c>
      <c r="B143" s="4" t="s">
        <v>216</v>
      </c>
      <c r="C143" s="4" t="s">
        <v>217</v>
      </c>
      <c r="D143" s="4">
        <v>2026</v>
      </c>
      <c r="E143" s="4" t="b">
        <v>1</v>
      </c>
      <c r="F143" t="s">
        <v>6134</v>
      </c>
      <c r="G143" t="s">
        <v>6135</v>
      </c>
      <c r="H143">
        <v>3</v>
      </c>
    </row>
    <row r="144" spans="1:9" ht="15" customHeight="1" x14ac:dyDescent="0.3">
      <c r="A144">
        <v>21</v>
      </c>
      <c r="B144" s="4" t="s">
        <v>216</v>
      </c>
      <c r="C144" s="4" t="s">
        <v>217</v>
      </c>
      <c r="D144" s="4">
        <v>2026</v>
      </c>
      <c r="E144" s="4" t="b">
        <v>1</v>
      </c>
      <c r="F144" t="s">
        <v>6136</v>
      </c>
      <c r="G144" t="s">
        <v>6137</v>
      </c>
      <c r="H144">
        <v>3</v>
      </c>
      <c r="I144">
        <v>8</v>
      </c>
    </row>
    <row r="145" spans="1:9" ht="15" customHeight="1" x14ac:dyDescent="0.3">
      <c r="A145">
        <v>21</v>
      </c>
      <c r="B145" s="4" t="s">
        <v>216</v>
      </c>
      <c r="C145" s="4" t="s">
        <v>217</v>
      </c>
      <c r="D145" s="4">
        <v>2026</v>
      </c>
      <c r="E145" s="4" t="b">
        <v>1</v>
      </c>
      <c r="F145" t="s">
        <v>6138</v>
      </c>
      <c r="G145" t="s">
        <v>6139</v>
      </c>
      <c r="H145">
        <v>2</v>
      </c>
      <c r="I145">
        <v>5</v>
      </c>
    </row>
    <row r="146" spans="1:9" ht="15" customHeight="1" x14ac:dyDescent="0.3">
      <c r="A146">
        <v>21</v>
      </c>
      <c r="B146" s="4" t="s">
        <v>216</v>
      </c>
      <c r="C146" s="4" t="s">
        <v>217</v>
      </c>
      <c r="D146" s="4">
        <v>2026</v>
      </c>
      <c r="E146" s="4" t="b">
        <v>1</v>
      </c>
      <c r="F146" t="s">
        <v>6140</v>
      </c>
      <c r="G146" t="s">
        <v>6141</v>
      </c>
      <c r="H146">
        <v>1</v>
      </c>
      <c r="I146">
        <v>8</v>
      </c>
    </row>
    <row r="147" spans="1:9" ht="15" customHeight="1" x14ac:dyDescent="0.3">
      <c r="A147">
        <v>21</v>
      </c>
      <c r="B147" s="4" t="s">
        <v>216</v>
      </c>
      <c r="C147" s="4" t="s">
        <v>217</v>
      </c>
      <c r="D147" s="4">
        <v>2026</v>
      </c>
      <c r="E147" s="4" t="b">
        <v>1</v>
      </c>
      <c r="F147" t="s">
        <v>6142</v>
      </c>
      <c r="G147" t="s">
        <v>6143</v>
      </c>
      <c r="H147">
        <v>15</v>
      </c>
      <c r="I147">
        <v>8</v>
      </c>
    </row>
    <row r="148" spans="1:9" ht="15" customHeight="1" x14ac:dyDescent="0.3">
      <c r="A148">
        <v>21</v>
      </c>
      <c r="B148" s="4" t="s">
        <v>216</v>
      </c>
      <c r="C148" s="4" t="s">
        <v>217</v>
      </c>
      <c r="D148" s="4">
        <v>2026</v>
      </c>
      <c r="E148" s="4" t="b">
        <v>1</v>
      </c>
      <c r="F148" t="s">
        <v>6144</v>
      </c>
      <c r="G148" t="s">
        <v>6145</v>
      </c>
      <c r="H148">
        <v>14</v>
      </c>
      <c r="I148">
        <v>25</v>
      </c>
    </row>
    <row r="149" spans="1:9" ht="15" customHeight="1" x14ac:dyDescent="0.3">
      <c r="A149">
        <v>21</v>
      </c>
      <c r="B149" s="4" t="s">
        <v>216</v>
      </c>
      <c r="C149" s="4" t="s">
        <v>217</v>
      </c>
      <c r="D149" s="4">
        <v>2026</v>
      </c>
      <c r="E149" s="4" t="b">
        <v>1</v>
      </c>
      <c r="F149" t="s">
        <v>6146</v>
      </c>
      <c r="G149" t="s">
        <v>6147</v>
      </c>
      <c r="H149">
        <v>19</v>
      </c>
      <c r="I149">
        <v>11</v>
      </c>
    </row>
    <row r="150" spans="1:9" ht="15" customHeight="1" x14ac:dyDescent="0.3">
      <c r="A150">
        <v>21</v>
      </c>
      <c r="B150" s="4" t="s">
        <v>216</v>
      </c>
      <c r="C150" s="4" t="s">
        <v>217</v>
      </c>
      <c r="D150" s="4">
        <v>2026</v>
      </c>
      <c r="E150" s="4" t="b">
        <v>1</v>
      </c>
      <c r="F150" t="s">
        <v>6148</v>
      </c>
      <c r="G150" t="s">
        <v>6149</v>
      </c>
      <c r="H150">
        <v>18</v>
      </c>
    </row>
    <row r="151" spans="1:9" ht="15" customHeight="1" x14ac:dyDescent="0.3">
      <c r="A151">
        <v>21</v>
      </c>
      <c r="B151" s="4" t="s">
        <v>216</v>
      </c>
      <c r="C151" s="4" t="s">
        <v>217</v>
      </c>
      <c r="D151" s="4">
        <v>2026</v>
      </c>
      <c r="E151" s="4" t="b">
        <v>1</v>
      </c>
      <c r="F151" t="s">
        <v>6150</v>
      </c>
      <c r="G151" t="s">
        <v>6151</v>
      </c>
      <c r="H151">
        <v>6</v>
      </c>
    </row>
    <row r="152" spans="1:9" ht="15" customHeight="1" x14ac:dyDescent="0.3">
      <c r="A152">
        <v>21</v>
      </c>
      <c r="B152" s="4" t="s">
        <v>216</v>
      </c>
      <c r="C152" s="4" t="s">
        <v>217</v>
      </c>
      <c r="D152" s="4">
        <v>2026</v>
      </c>
      <c r="E152" s="4" t="b">
        <v>1</v>
      </c>
      <c r="F152" t="s">
        <v>6152</v>
      </c>
      <c r="G152" t="s">
        <v>6153</v>
      </c>
      <c r="H152">
        <v>6</v>
      </c>
      <c r="I152">
        <v>33</v>
      </c>
    </row>
    <row r="153" spans="1:9" ht="15" customHeight="1" x14ac:dyDescent="0.3">
      <c r="A153">
        <v>21</v>
      </c>
      <c r="B153" s="4" t="s">
        <v>216</v>
      </c>
      <c r="C153" s="4" t="s">
        <v>217</v>
      </c>
      <c r="D153" s="4">
        <v>2026</v>
      </c>
      <c r="E153" s="4" t="b">
        <v>1</v>
      </c>
      <c r="F153" t="s">
        <v>6154</v>
      </c>
      <c r="G153" t="s">
        <v>6155</v>
      </c>
      <c r="H153">
        <v>13</v>
      </c>
      <c r="I153">
        <v>33</v>
      </c>
    </row>
    <row r="154" spans="1:9" ht="15" customHeight="1" x14ac:dyDescent="0.3">
      <c r="A154">
        <v>21</v>
      </c>
      <c r="B154" s="4" t="s">
        <v>216</v>
      </c>
      <c r="C154" s="4" t="s">
        <v>217</v>
      </c>
      <c r="D154" s="4">
        <v>2026</v>
      </c>
      <c r="E154" s="4" t="b">
        <v>1</v>
      </c>
      <c r="F154" t="s">
        <v>6156</v>
      </c>
      <c r="G154" t="s">
        <v>6157</v>
      </c>
      <c r="H154">
        <v>9</v>
      </c>
    </row>
    <row r="155" spans="1:9" ht="15" customHeight="1" x14ac:dyDescent="0.3">
      <c r="A155">
        <v>21</v>
      </c>
      <c r="B155" s="4" t="s">
        <v>216</v>
      </c>
      <c r="C155" s="4" t="s">
        <v>217</v>
      </c>
      <c r="D155" s="4">
        <v>2026</v>
      </c>
      <c r="E155" s="4" t="b">
        <v>1</v>
      </c>
      <c r="F155" t="s">
        <v>6158</v>
      </c>
      <c r="G155" t="s">
        <v>6159</v>
      </c>
      <c r="H155">
        <v>9</v>
      </c>
      <c r="I155">
        <v>8</v>
      </c>
    </row>
    <row r="156" spans="1:9" ht="15" customHeight="1" x14ac:dyDescent="0.3">
      <c r="A156">
        <v>21</v>
      </c>
      <c r="B156" s="4" t="s">
        <v>216</v>
      </c>
      <c r="C156" s="4" t="s">
        <v>217</v>
      </c>
      <c r="D156" s="4">
        <v>2026</v>
      </c>
      <c r="E156" s="4" t="b">
        <v>1</v>
      </c>
      <c r="F156" t="s">
        <v>6160</v>
      </c>
      <c r="G156" t="s">
        <v>6161</v>
      </c>
      <c r="H156">
        <v>9</v>
      </c>
    </row>
    <row r="157" spans="1:9" ht="15" customHeight="1" x14ac:dyDescent="0.3">
      <c r="A157">
        <v>21</v>
      </c>
      <c r="B157" s="4" t="s">
        <v>216</v>
      </c>
      <c r="C157" s="4" t="s">
        <v>217</v>
      </c>
      <c r="D157" s="4">
        <v>2026</v>
      </c>
      <c r="E157" s="4" t="b">
        <v>1</v>
      </c>
      <c r="F157" t="s">
        <v>6162</v>
      </c>
      <c r="G157" t="s">
        <v>6163</v>
      </c>
      <c r="H157">
        <v>9</v>
      </c>
      <c r="I157">
        <v>37</v>
      </c>
    </row>
    <row r="158" spans="1:9" ht="15" customHeight="1" x14ac:dyDescent="0.3">
      <c r="A158">
        <v>21</v>
      </c>
      <c r="B158" s="4" t="s">
        <v>216</v>
      </c>
      <c r="C158" s="4" t="s">
        <v>217</v>
      </c>
      <c r="D158" s="4">
        <v>2026</v>
      </c>
      <c r="E158" s="4" t="b">
        <v>1</v>
      </c>
      <c r="F158" t="s">
        <v>6164</v>
      </c>
      <c r="G158" t="s">
        <v>6165</v>
      </c>
      <c r="H158">
        <v>51</v>
      </c>
      <c r="I158">
        <v>9</v>
      </c>
    </row>
    <row r="159" spans="1:9" ht="15" customHeight="1" x14ac:dyDescent="0.3">
      <c r="A159">
        <v>21</v>
      </c>
      <c r="B159" s="4" t="s">
        <v>216</v>
      </c>
      <c r="C159" s="4" t="s">
        <v>217</v>
      </c>
      <c r="D159" s="4">
        <v>2026</v>
      </c>
      <c r="E159" s="4" t="b">
        <v>1</v>
      </c>
      <c r="F159" t="s">
        <v>6166</v>
      </c>
      <c r="G159" t="s">
        <v>6167</v>
      </c>
      <c r="H159">
        <v>51</v>
      </c>
      <c r="I159">
        <v>2</v>
      </c>
    </row>
    <row r="160" spans="1:9" ht="15" customHeight="1" x14ac:dyDescent="0.3">
      <c r="A160">
        <v>21</v>
      </c>
      <c r="B160" s="4" t="s">
        <v>216</v>
      </c>
      <c r="C160" s="4" t="s">
        <v>217</v>
      </c>
      <c r="D160" s="4">
        <v>2026</v>
      </c>
      <c r="E160" s="4" t="b">
        <v>1</v>
      </c>
      <c r="F160" t="s">
        <v>6168</v>
      </c>
      <c r="G160" t="s">
        <v>6169</v>
      </c>
      <c r="H160">
        <v>9</v>
      </c>
    </row>
    <row r="161" spans="1:9" ht="15" customHeight="1" x14ac:dyDescent="0.3">
      <c r="A161">
        <v>21</v>
      </c>
      <c r="B161" s="4" t="s">
        <v>216</v>
      </c>
      <c r="C161" s="4" t="s">
        <v>217</v>
      </c>
      <c r="D161" s="4">
        <v>2026</v>
      </c>
      <c r="E161" s="4" t="b">
        <v>1</v>
      </c>
      <c r="F161" t="s">
        <v>6170</v>
      </c>
      <c r="G161" t="s">
        <v>6171</v>
      </c>
      <c r="H161">
        <v>15</v>
      </c>
      <c r="I161">
        <v>8</v>
      </c>
    </row>
    <row r="162" spans="1:9" ht="15" customHeight="1" x14ac:dyDescent="0.3">
      <c r="A162">
        <v>21</v>
      </c>
      <c r="B162" s="4" t="s">
        <v>216</v>
      </c>
      <c r="C162" s="4" t="s">
        <v>217</v>
      </c>
      <c r="D162" s="4">
        <v>2026</v>
      </c>
      <c r="E162" s="4" t="b">
        <v>1</v>
      </c>
      <c r="F162" t="s">
        <v>6172</v>
      </c>
      <c r="G162" t="s">
        <v>6173</v>
      </c>
      <c r="H162">
        <v>7</v>
      </c>
    </row>
    <row r="163" spans="1:9" ht="15" customHeight="1" x14ac:dyDescent="0.3">
      <c r="A163">
        <v>21</v>
      </c>
      <c r="B163" s="4" t="s">
        <v>216</v>
      </c>
      <c r="C163" s="4" t="s">
        <v>217</v>
      </c>
      <c r="D163" s="4">
        <v>2026</v>
      </c>
      <c r="E163" s="4" t="b">
        <v>1</v>
      </c>
      <c r="F163" t="s">
        <v>6174</v>
      </c>
      <c r="G163" t="s">
        <v>6175</v>
      </c>
      <c r="H163">
        <v>47</v>
      </c>
      <c r="I163">
        <v>39</v>
      </c>
    </row>
    <row r="164" spans="1:9" ht="15" customHeight="1" x14ac:dyDescent="0.3">
      <c r="A164">
        <v>21</v>
      </c>
      <c r="B164" s="4" t="s">
        <v>216</v>
      </c>
      <c r="C164" s="4" t="s">
        <v>217</v>
      </c>
      <c r="D164" s="4">
        <v>2026</v>
      </c>
      <c r="E164" s="4" t="b">
        <v>1</v>
      </c>
      <c r="F164" t="s">
        <v>6176</v>
      </c>
      <c r="G164" t="s">
        <v>6177</v>
      </c>
      <c r="H164">
        <v>9</v>
      </c>
      <c r="I164">
        <v>7</v>
      </c>
    </row>
    <row r="165" spans="1:9" ht="15" customHeight="1" x14ac:dyDescent="0.3">
      <c r="A165">
        <v>21</v>
      </c>
      <c r="B165" s="4" t="s">
        <v>216</v>
      </c>
      <c r="C165" s="4" t="s">
        <v>217</v>
      </c>
      <c r="D165" s="4">
        <v>2026</v>
      </c>
      <c r="E165" s="4" t="b">
        <v>1</v>
      </c>
      <c r="F165" t="s">
        <v>6178</v>
      </c>
      <c r="G165" t="s">
        <v>6179</v>
      </c>
      <c r="H165">
        <v>18</v>
      </c>
    </row>
    <row r="166" spans="1:9" ht="15" customHeight="1" x14ac:dyDescent="0.3">
      <c r="A166">
        <v>21</v>
      </c>
      <c r="B166" s="4" t="s">
        <v>216</v>
      </c>
      <c r="C166" s="4" t="s">
        <v>217</v>
      </c>
      <c r="D166" s="4">
        <v>2026</v>
      </c>
      <c r="E166" s="4" t="b">
        <v>1</v>
      </c>
      <c r="F166" t="s">
        <v>6180</v>
      </c>
      <c r="G166" t="s">
        <v>6181</v>
      </c>
      <c r="H166">
        <v>35</v>
      </c>
    </row>
    <row r="167" spans="1:9" ht="15" customHeight="1" x14ac:dyDescent="0.3">
      <c r="A167">
        <v>21</v>
      </c>
      <c r="B167" s="4" t="s">
        <v>216</v>
      </c>
      <c r="C167" s="4" t="s">
        <v>217</v>
      </c>
      <c r="D167" s="4">
        <v>2026</v>
      </c>
      <c r="E167" s="4" t="b">
        <v>1</v>
      </c>
      <c r="F167" t="s">
        <v>6182</v>
      </c>
      <c r="G167" t="s">
        <v>6183</v>
      </c>
      <c r="H167">
        <v>23</v>
      </c>
      <c r="I167">
        <v>22</v>
      </c>
    </row>
    <row r="168" spans="1:9" ht="15" customHeight="1" x14ac:dyDescent="0.3">
      <c r="A168">
        <v>21</v>
      </c>
      <c r="B168" s="4" t="s">
        <v>216</v>
      </c>
      <c r="C168" s="4" t="s">
        <v>217</v>
      </c>
      <c r="D168" s="4">
        <v>2026</v>
      </c>
      <c r="E168" s="4" t="b">
        <v>1</v>
      </c>
      <c r="F168" t="s">
        <v>6184</v>
      </c>
      <c r="G168" t="s">
        <v>6185</v>
      </c>
      <c r="H168">
        <v>3</v>
      </c>
    </row>
    <row r="169" spans="1:9" ht="15" customHeight="1" x14ac:dyDescent="0.3">
      <c r="A169">
        <v>21</v>
      </c>
      <c r="B169" s="4" t="s">
        <v>216</v>
      </c>
      <c r="C169" s="4" t="s">
        <v>217</v>
      </c>
      <c r="D169" s="4">
        <v>2026</v>
      </c>
      <c r="E169" s="4" t="b">
        <v>1</v>
      </c>
      <c r="F169" t="s">
        <v>6186</v>
      </c>
      <c r="G169" t="s">
        <v>6187</v>
      </c>
      <c r="H169">
        <v>38</v>
      </c>
      <c r="I169">
        <v>4</v>
      </c>
    </row>
    <row r="170" spans="1:9" ht="15" customHeight="1" x14ac:dyDescent="0.3">
      <c r="A170">
        <v>22</v>
      </c>
      <c r="B170" s="4" t="s">
        <v>279</v>
      </c>
      <c r="C170" s="4" t="s">
        <v>280</v>
      </c>
      <c r="D170" s="4">
        <v>2025</v>
      </c>
      <c r="E170" s="4" t="b">
        <v>0</v>
      </c>
      <c r="F170" t="s">
        <v>5974</v>
      </c>
      <c r="G170" t="s">
        <v>6188</v>
      </c>
      <c r="H170">
        <v>36</v>
      </c>
      <c r="I170">
        <v>1</v>
      </c>
    </row>
    <row r="171" spans="1:9" ht="15" customHeight="1" x14ac:dyDescent="0.3">
      <c r="A171">
        <v>22</v>
      </c>
      <c r="B171" s="4" t="s">
        <v>279</v>
      </c>
      <c r="C171" s="4" t="s">
        <v>280</v>
      </c>
      <c r="D171" s="4">
        <v>2025</v>
      </c>
      <c r="E171" s="4" t="b">
        <v>0</v>
      </c>
      <c r="F171" t="s">
        <v>5976</v>
      </c>
      <c r="G171" t="s">
        <v>6189</v>
      </c>
      <c r="H171">
        <v>4</v>
      </c>
      <c r="I171">
        <v>36</v>
      </c>
    </row>
    <row r="172" spans="1:9" ht="15" customHeight="1" x14ac:dyDescent="0.3">
      <c r="A172">
        <v>22</v>
      </c>
      <c r="B172" s="4" t="s">
        <v>279</v>
      </c>
      <c r="C172" s="4" t="s">
        <v>280</v>
      </c>
      <c r="D172" s="4">
        <v>2025</v>
      </c>
      <c r="E172" s="4" t="b">
        <v>0</v>
      </c>
      <c r="F172" t="s">
        <v>5978</v>
      </c>
      <c r="G172" t="s">
        <v>6190</v>
      </c>
      <c r="H172">
        <v>2</v>
      </c>
      <c r="I172">
        <v>5</v>
      </c>
    </row>
    <row r="173" spans="1:9" ht="15" customHeight="1" x14ac:dyDescent="0.3">
      <c r="A173">
        <v>22</v>
      </c>
      <c r="B173" s="4" t="s">
        <v>279</v>
      </c>
      <c r="C173" s="4" t="s">
        <v>280</v>
      </c>
      <c r="D173" s="4">
        <v>2025</v>
      </c>
      <c r="E173" s="4" t="b">
        <v>0</v>
      </c>
      <c r="F173" t="s">
        <v>5980</v>
      </c>
      <c r="G173" t="s">
        <v>6191</v>
      </c>
      <c r="H173">
        <v>2</v>
      </c>
      <c r="I173">
        <v>8</v>
      </c>
    </row>
    <row r="174" spans="1:9" ht="15" customHeight="1" x14ac:dyDescent="0.3">
      <c r="A174">
        <v>22</v>
      </c>
      <c r="B174" s="4" t="s">
        <v>279</v>
      </c>
      <c r="C174" s="4" t="s">
        <v>280</v>
      </c>
      <c r="D174" s="4">
        <v>2025</v>
      </c>
      <c r="E174" s="4" t="b">
        <v>0</v>
      </c>
      <c r="F174" t="s">
        <v>5982</v>
      </c>
      <c r="G174" t="s">
        <v>6192</v>
      </c>
      <c r="H174">
        <v>30</v>
      </c>
      <c r="I174">
        <v>15</v>
      </c>
    </row>
    <row r="175" spans="1:9" ht="15" customHeight="1" x14ac:dyDescent="0.3">
      <c r="A175">
        <v>22</v>
      </c>
      <c r="B175" s="4" t="s">
        <v>279</v>
      </c>
      <c r="C175" s="4" t="s">
        <v>280</v>
      </c>
      <c r="D175" s="4">
        <v>2025</v>
      </c>
      <c r="E175" s="4" t="b">
        <v>0</v>
      </c>
      <c r="F175" t="s">
        <v>5989</v>
      </c>
      <c r="G175" t="s">
        <v>6193</v>
      </c>
      <c r="H175">
        <v>12</v>
      </c>
      <c r="I175">
        <v>1</v>
      </c>
    </row>
    <row r="176" spans="1:9" ht="15" customHeight="1" x14ac:dyDescent="0.3">
      <c r="A176">
        <v>22</v>
      </c>
      <c r="B176" s="4" t="s">
        <v>279</v>
      </c>
      <c r="C176" s="4" t="s">
        <v>280</v>
      </c>
      <c r="D176" s="4">
        <v>2025</v>
      </c>
      <c r="E176" s="4" t="b">
        <v>0</v>
      </c>
      <c r="F176" t="s">
        <v>6020</v>
      </c>
      <c r="G176" t="s">
        <v>6194</v>
      </c>
      <c r="H176">
        <v>1</v>
      </c>
      <c r="I176">
        <v>8</v>
      </c>
    </row>
    <row r="177" spans="1:9" ht="15" customHeight="1" x14ac:dyDescent="0.3">
      <c r="A177">
        <v>22</v>
      </c>
      <c r="B177" s="4" t="s">
        <v>279</v>
      </c>
      <c r="C177" s="4" t="s">
        <v>280</v>
      </c>
      <c r="D177" s="4">
        <v>2025</v>
      </c>
      <c r="E177" s="4" t="b">
        <v>0</v>
      </c>
      <c r="F177" t="s">
        <v>6042</v>
      </c>
      <c r="G177" t="s">
        <v>6195</v>
      </c>
      <c r="H177">
        <v>23</v>
      </c>
      <c r="I177">
        <v>2</v>
      </c>
    </row>
    <row r="178" spans="1:9" ht="15" customHeight="1" x14ac:dyDescent="0.3">
      <c r="A178">
        <v>22</v>
      </c>
      <c r="B178" s="4" t="s">
        <v>279</v>
      </c>
      <c r="C178" s="4" t="s">
        <v>280</v>
      </c>
      <c r="D178" s="4">
        <v>2025</v>
      </c>
      <c r="E178" s="4" t="b">
        <v>0</v>
      </c>
      <c r="F178" t="s">
        <v>6044</v>
      </c>
      <c r="G178" t="s">
        <v>6196</v>
      </c>
      <c r="H178">
        <v>2</v>
      </c>
      <c r="I178">
        <v>36</v>
      </c>
    </row>
    <row r="179" spans="1:9" ht="15" customHeight="1" x14ac:dyDescent="0.3">
      <c r="A179">
        <v>22</v>
      </c>
      <c r="B179" s="4" t="s">
        <v>279</v>
      </c>
      <c r="C179" s="4" t="s">
        <v>280</v>
      </c>
      <c r="D179" s="4">
        <v>2025</v>
      </c>
      <c r="E179" s="4" t="b">
        <v>0</v>
      </c>
      <c r="F179" t="s">
        <v>6046</v>
      </c>
      <c r="G179" t="s">
        <v>6197</v>
      </c>
      <c r="H179">
        <v>13</v>
      </c>
    </row>
    <row r="180" spans="1:9" ht="15" customHeight="1" x14ac:dyDescent="0.3">
      <c r="A180">
        <v>22</v>
      </c>
      <c r="B180" s="4" t="s">
        <v>279</v>
      </c>
      <c r="C180" s="4" t="s">
        <v>280</v>
      </c>
      <c r="D180" s="4">
        <v>2025</v>
      </c>
      <c r="E180" s="4" t="b">
        <v>0</v>
      </c>
      <c r="F180" t="s">
        <v>6100</v>
      </c>
      <c r="G180" t="s">
        <v>6198</v>
      </c>
      <c r="H180">
        <v>12</v>
      </c>
      <c r="I180">
        <v>16</v>
      </c>
    </row>
    <row r="181" spans="1:9" ht="15" customHeight="1" x14ac:dyDescent="0.3">
      <c r="A181">
        <v>23</v>
      </c>
      <c r="B181" s="4" t="s">
        <v>292</v>
      </c>
      <c r="C181" s="4" t="s">
        <v>293</v>
      </c>
      <c r="D181" s="4">
        <v>2025</v>
      </c>
      <c r="E181" s="4" t="b">
        <v>1</v>
      </c>
      <c r="F181" t="s">
        <v>5974</v>
      </c>
      <c r="G181" t="s">
        <v>6199</v>
      </c>
      <c r="H181">
        <v>37</v>
      </c>
    </row>
    <row r="182" spans="1:9" ht="15" customHeight="1" x14ac:dyDescent="0.3">
      <c r="A182">
        <v>23</v>
      </c>
      <c r="B182" s="4" t="s">
        <v>292</v>
      </c>
      <c r="C182" s="4" t="s">
        <v>293</v>
      </c>
      <c r="D182" s="4">
        <v>2025</v>
      </c>
      <c r="E182" s="4" t="b">
        <v>1</v>
      </c>
      <c r="F182" t="s">
        <v>5976</v>
      </c>
      <c r="G182" t="s">
        <v>6200</v>
      </c>
      <c r="H182">
        <v>37</v>
      </c>
    </row>
    <row r="183" spans="1:9" ht="15" customHeight="1" x14ac:dyDescent="0.3">
      <c r="A183">
        <v>23</v>
      </c>
      <c r="B183" s="4" t="s">
        <v>292</v>
      </c>
      <c r="C183" s="4" t="s">
        <v>293</v>
      </c>
      <c r="D183" s="4">
        <v>2025</v>
      </c>
      <c r="E183" s="4" t="b">
        <v>1</v>
      </c>
      <c r="F183" t="s">
        <v>5978</v>
      </c>
      <c r="G183" t="s">
        <v>6201</v>
      </c>
      <c r="H183">
        <v>37</v>
      </c>
    </row>
    <row r="184" spans="1:9" ht="15" customHeight="1" x14ac:dyDescent="0.3">
      <c r="A184">
        <v>23</v>
      </c>
      <c r="B184" s="4" t="s">
        <v>292</v>
      </c>
      <c r="C184" s="4" t="s">
        <v>293</v>
      </c>
      <c r="D184" s="4">
        <v>2025</v>
      </c>
      <c r="E184" s="4" t="b">
        <v>1</v>
      </c>
      <c r="F184" t="s">
        <v>5980</v>
      </c>
      <c r="G184" t="s">
        <v>6202</v>
      </c>
      <c r="H184">
        <v>37</v>
      </c>
      <c r="I184">
        <v>38</v>
      </c>
    </row>
    <row r="185" spans="1:9" ht="15" customHeight="1" x14ac:dyDescent="0.3">
      <c r="A185">
        <v>23</v>
      </c>
      <c r="B185" s="4" t="s">
        <v>292</v>
      </c>
      <c r="C185" s="4" t="s">
        <v>293</v>
      </c>
      <c r="D185" s="4">
        <v>2025</v>
      </c>
      <c r="E185" s="4" t="b">
        <v>1</v>
      </c>
      <c r="F185" t="s">
        <v>5982</v>
      </c>
      <c r="G185" t="s">
        <v>6203</v>
      </c>
      <c r="H185">
        <v>14</v>
      </c>
    </row>
    <row r="186" spans="1:9" ht="15" customHeight="1" x14ac:dyDescent="0.3">
      <c r="A186">
        <v>24</v>
      </c>
      <c r="B186" s="4" t="s">
        <v>301</v>
      </c>
      <c r="C186" s="4" t="s">
        <v>302</v>
      </c>
      <c r="D186" s="4">
        <v>2024</v>
      </c>
      <c r="E186" s="4" t="b">
        <v>0</v>
      </c>
      <c r="F186" t="s">
        <v>5974</v>
      </c>
      <c r="G186" t="s">
        <v>6204</v>
      </c>
      <c r="H186">
        <v>10</v>
      </c>
      <c r="I186">
        <v>2</v>
      </c>
    </row>
    <row r="187" spans="1:9" ht="15" customHeight="1" x14ac:dyDescent="0.3">
      <c r="A187">
        <v>24</v>
      </c>
      <c r="B187" s="4" t="s">
        <v>301</v>
      </c>
      <c r="C187" s="4" t="s">
        <v>302</v>
      </c>
      <c r="D187" s="4">
        <v>2024</v>
      </c>
      <c r="E187" s="4" t="b">
        <v>0</v>
      </c>
      <c r="F187" t="s">
        <v>5976</v>
      </c>
      <c r="G187" t="s">
        <v>6205</v>
      </c>
      <c r="H187">
        <v>5</v>
      </c>
      <c r="I187">
        <v>1</v>
      </c>
    </row>
    <row r="188" spans="1:9" ht="15" customHeight="1" x14ac:dyDescent="0.3">
      <c r="A188">
        <v>24</v>
      </c>
      <c r="B188" s="4" t="s">
        <v>301</v>
      </c>
      <c r="C188" s="4" t="s">
        <v>302</v>
      </c>
      <c r="D188" s="4">
        <v>2024</v>
      </c>
      <c r="E188" s="4" t="b">
        <v>0</v>
      </c>
      <c r="F188" t="s">
        <v>5978</v>
      </c>
      <c r="G188" t="s">
        <v>6206</v>
      </c>
      <c r="H188">
        <v>2</v>
      </c>
    </row>
    <row r="189" spans="1:9" ht="15" customHeight="1" x14ac:dyDescent="0.3">
      <c r="A189">
        <v>24</v>
      </c>
      <c r="B189" s="4" t="s">
        <v>301</v>
      </c>
      <c r="C189" s="4" t="s">
        <v>302</v>
      </c>
      <c r="D189" s="4">
        <v>2024</v>
      </c>
      <c r="E189" s="4" t="b">
        <v>0</v>
      </c>
      <c r="F189" t="s">
        <v>5980</v>
      </c>
      <c r="G189" t="s">
        <v>6207</v>
      </c>
      <c r="H189">
        <v>2</v>
      </c>
    </row>
    <row r="190" spans="1:9" ht="15" customHeight="1" x14ac:dyDescent="0.3">
      <c r="A190">
        <v>24</v>
      </c>
      <c r="B190" s="4" t="s">
        <v>301</v>
      </c>
      <c r="C190" s="4" t="s">
        <v>302</v>
      </c>
      <c r="D190" s="4">
        <v>2024</v>
      </c>
      <c r="E190" s="4" t="b">
        <v>0</v>
      </c>
      <c r="F190" t="s">
        <v>5982</v>
      </c>
      <c r="G190" t="s">
        <v>6208</v>
      </c>
      <c r="H190">
        <v>2</v>
      </c>
      <c r="I190">
        <v>25</v>
      </c>
    </row>
    <row r="191" spans="1:9" ht="15" customHeight="1" x14ac:dyDescent="0.3">
      <c r="A191">
        <v>24</v>
      </c>
      <c r="B191" s="4" t="s">
        <v>301</v>
      </c>
      <c r="C191" s="4" t="s">
        <v>302</v>
      </c>
      <c r="D191" s="4">
        <v>2024</v>
      </c>
      <c r="E191" s="4" t="b">
        <v>0</v>
      </c>
      <c r="F191" t="s">
        <v>5989</v>
      </c>
      <c r="G191" t="s">
        <v>6209</v>
      </c>
      <c r="H191">
        <v>2</v>
      </c>
    </row>
    <row r="192" spans="1:9" ht="15" customHeight="1" x14ac:dyDescent="0.3">
      <c r="A192">
        <v>24</v>
      </c>
      <c r="B192" s="4" t="s">
        <v>301</v>
      </c>
      <c r="C192" s="4" t="s">
        <v>302</v>
      </c>
      <c r="D192" s="4">
        <v>2024</v>
      </c>
      <c r="E192" s="4" t="b">
        <v>0</v>
      </c>
      <c r="F192" t="s">
        <v>6020</v>
      </c>
      <c r="G192" t="s">
        <v>6210</v>
      </c>
      <c r="H192">
        <v>19</v>
      </c>
      <c r="I192">
        <v>2</v>
      </c>
    </row>
    <row r="193" spans="1:9" ht="15" customHeight="1" x14ac:dyDescent="0.3">
      <c r="A193">
        <v>25</v>
      </c>
      <c r="B193" s="4" t="s">
        <v>316</v>
      </c>
      <c r="C193" s="4" t="s">
        <v>317</v>
      </c>
      <c r="D193" s="4">
        <v>2025</v>
      </c>
      <c r="E193" s="4" t="b">
        <v>1</v>
      </c>
      <c r="F193" t="s">
        <v>5974</v>
      </c>
      <c r="G193" t="s">
        <v>6211</v>
      </c>
      <c r="H193">
        <v>9</v>
      </c>
      <c r="I193">
        <v>38</v>
      </c>
    </row>
    <row r="194" spans="1:9" ht="15" customHeight="1" x14ac:dyDescent="0.3">
      <c r="A194">
        <v>25</v>
      </c>
      <c r="B194" s="4" t="s">
        <v>316</v>
      </c>
      <c r="C194" s="4" t="s">
        <v>317</v>
      </c>
      <c r="D194" s="4">
        <v>2025</v>
      </c>
      <c r="E194" s="4" t="b">
        <v>1</v>
      </c>
      <c r="F194" t="s">
        <v>5976</v>
      </c>
      <c r="G194" t="s">
        <v>6212</v>
      </c>
      <c r="H194">
        <v>9</v>
      </c>
    </row>
    <row r="195" spans="1:9" ht="15" customHeight="1" x14ac:dyDescent="0.3">
      <c r="A195">
        <v>25</v>
      </c>
      <c r="B195" s="4" t="s">
        <v>316</v>
      </c>
      <c r="C195" s="4" t="s">
        <v>317</v>
      </c>
      <c r="D195" s="4">
        <v>2025</v>
      </c>
      <c r="E195" s="4" t="b">
        <v>1</v>
      </c>
      <c r="F195" t="s">
        <v>5978</v>
      </c>
      <c r="G195" t="s">
        <v>6213</v>
      </c>
      <c r="H195">
        <v>9</v>
      </c>
    </row>
    <row r="196" spans="1:9" ht="15" customHeight="1" x14ac:dyDescent="0.3">
      <c r="A196">
        <v>25</v>
      </c>
      <c r="B196" s="4" t="s">
        <v>316</v>
      </c>
      <c r="C196" s="4" t="s">
        <v>317</v>
      </c>
      <c r="D196" s="4">
        <v>2025</v>
      </c>
      <c r="E196" s="4" t="b">
        <v>1</v>
      </c>
      <c r="F196" t="s">
        <v>5980</v>
      </c>
      <c r="G196" t="s">
        <v>6214</v>
      </c>
      <c r="H196">
        <v>18</v>
      </c>
    </row>
    <row r="197" spans="1:9" ht="15" customHeight="1" x14ac:dyDescent="0.3">
      <c r="A197">
        <v>25</v>
      </c>
      <c r="B197" s="4" t="s">
        <v>316</v>
      </c>
      <c r="C197" s="4" t="s">
        <v>317</v>
      </c>
      <c r="D197" s="4">
        <v>2025</v>
      </c>
      <c r="E197" s="4" t="b">
        <v>1</v>
      </c>
      <c r="F197" t="s">
        <v>5982</v>
      </c>
      <c r="G197" t="s">
        <v>6215</v>
      </c>
      <c r="H197">
        <v>18</v>
      </c>
      <c r="I197">
        <v>41</v>
      </c>
    </row>
    <row r="198" spans="1:9" ht="15" customHeight="1" x14ac:dyDescent="0.3">
      <c r="A198">
        <v>25</v>
      </c>
      <c r="B198" s="4" t="s">
        <v>316</v>
      </c>
      <c r="C198" s="4" t="s">
        <v>317</v>
      </c>
      <c r="D198" s="4">
        <v>2025</v>
      </c>
      <c r="E198" s="4" t="b">
        <v>1</v>
      </c>
      <c r="F198" t="s">
        <v>5989</v>
      </c>
      <c r="G198" t="s">
        <v>6216</v>
      </c>
      <c r="H198">
        <v>18</v>
      </c>
      <c r="I198">
        <v>46</v>
      </c>
    </row>
    <row r="199" spans="1:9" ht="15" customHeight="1" x14ac:dyDescent="0.3">
      <c r="A199">
        <v>25</v>
      </c>
      <c r="B199" s="4" t="s">
        <v>316</v>
      </c>
      <c r="C199" s="4" t="s">
        <v>317</v>
      </c>
      <c r="D199" s="4">
        <v>2025</v>
      </c>
      <c r="E199" s="4" t="b">
        <v>1</v>
      </c>
      <c r="F199" t="s">
        <v>6020</v>
      </c>
      <c r="G199" t="s">
        <v>6217</v>
      </c>
      <c r="H199">
        <v>38</v>
      </c>
      <c r="I199">
        <v>23</v>
      </c>
    </row>
    <row r="200" spans="1:9" ht="15" customHeight="1" x14ac:dyDescent="0.3">
      <c r="A200">
        <v>25</v>
      </c>
      <c r="B200" s="4" t="s">
        <v>316</v>
      </c>
      <c r="C200" s="4" t="s">
        <v>317</v>
      </c>
      <c r="D200" s="4">
        <v>2025</v>
      </c>
      <c r="E200" s="4" t="b">
        <v>1</v>
      </c>
      <c r="F200" t="s">
        <v>6042</v>
      </c>
      <c r="G200" t="s">
        <v>6218</v>
      </c>
      <c r="H200">
        <v>9</v>
      </c>
      <c r="I200">
        <v>18</v>
      </c>
    </row>
    <row r="201" spans="1:9" ht="15" customHeight="1" x14ac:dyDescent="0.3">
      <c r="A201">
        <v>25</v>
      </c>
      <c r="B201" s="4" t="s">
        <v>316</v>
      </c>
      <c r="C201" s="4" t="s">
        <v>317</v>
      </c>
      <c r="D201" s="4">
        <v>2025</v>
      </c>
      <c r="E201" s="4" t="b">
        <v>1</v>
      </c>
      <c r="F201" t="s">
        <v>6044</v>
      </c>
      <c r="G201" t="s">
        <v>6219</v>
      </c>
      <c r="H201">
        <v>18</v>
      </c>
      <c r="I201">
        <v>46</v>
      </c>
    </row>
    <row r="202" spans="1:9" ht="15" customHeight="1" x14ac:dyDescent="0.3">
      <c r="A202">
        <v>25</v>
      </c>
      <c r="B202" s="4" t="s">
        <v>316</v>
      </c>
      <c r="C202" s="4" t="s">
        <v>317</v>
      </c>
      <c r="D202" s="4">
        <v>2025</v>
      </c>
      <c r="E202" s="4" t="b">
        <v>1</v>
      </c>
      <c r="F202" t="s">
        <v>6046</v>
      </c>
      <c r="G202" t="s">
        <v>6220</v>
      </c>
      <c r="H202">
        <v>2</v>
      </c>
      <c r="I202">
        <v>38</v>
      </c>
    </row>
    <row r="203" spans="1:9" ht="15" customHeight="1" x14ac:dyDescent="0.3">
      <c r="A203">
        <v>26</v>
      </c>
      <c r="B203" s="4" t="s">
        <v>332</v>
      </c>
      <c r="C203" s="4" t="s">
        <v>333</v>
      </c>
      <c r="D203" s="4">
        <v>2025</v>
      </c>
      <c r="E203" s="4" t="b">
        <v>0</v>
      </c>
      <c r="F203" t="s">
        <v>5974</v>
      </c>
      <c r="G203" t="s">
        <v>6221</v>
      </c>
      <c r="H203">
        <v>26</v>
      </c>
    </row>
    <row r="204" spans="1:9" ht="15" customHeight="1" x14ac:dyDescent="0.3">
      <c r="A204">
        <v>26</v>
      </c>
      <c r="B204" s="4" t="s">
        <v>332</v>
      </c>
      <c r="C204" s="4" t="s">
        <v>333</v>
      </c>
      <c r="D204" s="4">
        <v>2025</v>
      </c>
      <c r="E204" s="4" t="b">
        <v>0</v>
      </c>
      <c r="F204" t="s">
        <v>5976</v>
      </c>
      <c r="G204" t="s">
        <v>6222</v>
      </c>
      <c r="H204">
        <v>26</v>
      </c>
      <c r="I204">
        <v>37</v>
      </c>
    </row>
    <row r="205" spans="1:9" ht="15" customHeight="1" x14ac:dyDescent="0.3">
      <c r="A205">
        <v>26</v>
      </c>
      <c r="B205" s="4" t="s">
        <v>332</v>
      </c>
      <c r="C205" s="4" t="s">
        <v>333</v>
      </c>
      <c r="D205" s="4">
        <v>2025</v>
      </c>
      <c r="E205" s="4" t="b">
        <v>0</v>
      </c>
      <c r="F205" t="s">
        <v>5978</v>
      </c>
      <c r="G205" t="s">
        <v>6223</v>
      </c>
      <c r="H205">
        <v>26</v>
      </c>
      <c r="I205">
        <v>9</v>
      </c>
    </row>
    <row r="206" spans="1:9" ht="15" customHeight="1" x14ac:dyDescent="0.3">
      <c r="A206">
        <v>26</v>
      </c>
      <c r="B206" s="4" t="s">
        <v>332</v>
      </c>
      <c r="C206" s="4" t="s">
        <v>333</v>
      </c>
      <c r="D206" s="4">
        <v>2025</v>
      </c>
      <c r="E206" s="4" t="b">
        <v>0</v>
      </c>
      <c r="F206" t="s">
        <v>5980</v>
      </c>
      <c r="G206" t="s">
        <v>6224</v>
      </c>
      <c r="H206">
        <v>26</v>
      </c>
    </row>
    <row r="207" spans="1:9" ht="15" customHeight="1" x14ac:dyDescent="0.3">
      <c r="A207">
        <v>26</v>
      </c>
      <c r="B207" s="4" t="s">
        <v>332</v>
      </c>
      <c r="C207" s="4" t="s">
        <v>333</v>
      </c>
      <c r="D207" s="4">
        <v>2025</v>
      </c>
      <c r="E207" s="4" t="b">
        <v>0</v>
      </c>
      <c r="F207" t="s">
        <v>5982</v>
      </c>
      <c r="G207" t="s">
        <v>6225</v>
      </c>
      <c r="H207">
        <v>26</v>
      </c>
    </row>
    <row r="208" spans="1:9" ht="15" customHeight="1" x14ac:dyDescent="0.3">
      <c r="A208">
        <v>26</v>
      </c>
      <c r="B208" s="4" t="s">
        <v>332</v>
      </c>
      <c r="C208" s="4" t="s">
        <v>333</v>
      </c>
      <c r="D208" s="4">
        <v>2025</v>
      </c>
      <c r="E208" s="4" t="b">
        <v>0</v>
      </c>
      <c r="F208" t="s">
        <v>5989</v>
      </c>
      <c r="G208" t="s">
        <v>6226</v>
      </c>
      <c r="H208">
        <v>26</v>
      </c>
      <c r="I208">
        <v>16</v>
      </c>
    </row>
    <row r="209" spans="1:9" ht="15" customHeight="1" x14ac:dyDescent="0.3">
      <c r="A209">
        <v>27</v>
      </c>
      <c r="B209" s="4" t="s">
        <v>346</v>
      </c>
      <c r="C209" s="4" t="s">
        <v>347</v>
      </c>
      <c r="D209" s="4">
        <v>2025</v>
      </c>
      <c r="E209" s="4" t="b">
        <v>0</v>
      </c>
      <c r="F209" t="s">
        <v>5974</v>
      </c>
      <c r="G209" t="s">
        <v>6227</v>
      </c>
      <c r="H209">
        <v>6</v>
      </c>
    </row>
    <row r="210" spans="1:9" ht="15" customHeight="1" x14ac:dyDescent="0.3">
      <c r="A210">
        <v>27</v>
      </c>
      <c r="B210" s="4" t="s">
        <v>346</v>
      </c>
      <c r="C210" s="4" t="s">
        <v>347</v>
      </c>
      <c r="D210" s="4">
        <v>2025</v>
      </c>
      <c r="E210" s="4" t="b">
        <v>0</v>
      </c>
      <c r="F210" t="s">
        <v>5976</v>
      </c>
      <c r="G210" t="s">
        <v>6228</v>
      </c>
      <c r="H210">
        <v>14</v>
      </c>
    </row>
    <row r="211" spans="1:9" ht="15" customHeight="1" x14ac:dyDescent="0.3">
      <c r="A211">
        <v>27</v>
      </c>
      <c r="B211" s="4" t="s">
        <v>346</v>
      </c>
      <c r="C211" s="4" t="s">
        <v>347</v>
      </c>
      <c r="D211" s="4">
        <v>2025</v>
      </c>
      <c r="E211" s="4" t="b">
        <v>0</v>
      </c>
      <c r="F211" t="s">
        <v>5978</v>
      </c>
      <c r="G211" t="s">
        <v>6229</v>
      </c>
      <c r="H211">
        <v>6</v>
      </c>
      <c r="I211">
        <v>41</v>
      </c>
    </row>
    <row r="212" spans="1:9" ht="15" customHeight="1" x14ac:dyDescent="0.3">
      <c r="A212">
        <v>27</v>
      </c>
      <c r="B212" s="4" t="s">
        <v>346</v>
      </c>
      <c r="C212" s="4" t="s">
        <v>347</v>
      </c>
      <c r="D212" s="4">
        <v>2025</v>
      </c>
      <c r="E212" s="4" t="b">
        <v>0</v>
      </c>
      <c r="F212" t="s">
        <v>5980</v>
      </c>
      <c r="G212" t="s">
        <v>6230</v>
      </c>
      <c r="H212">
        <v>2</v>
      </c>
    </row>
    <row r="213" spans="1:9" ht="15" customHeight="1" x14ac:dyDescent="0.3">
      <c r="A213">
        <v>27</v>
      </c>
      <c r="B213" s="4" t="s">
        <v>346</v>
      </c>
      <c r="C213" s="4" t="s">
        <v>347</v>
      </c>
      <c r="D213" s="4">
        <v>2025</v>
      </c>
      <c r="E213" s="4" t="b">
        <v>0</v>
      </c>
      <c r="F213" t="s">
        <v>5982</v>
      </c>
      <c r="G213" t="s">
        <v>6231</v>
      </c>
      <c r="H213">
        <v>30</v>
      </c>
    </row>
    <row r="214" spans="1:9" ht="15" customHeight="1" x14ac:dyDescent="0.3">
      <c r="A214">
        <v>27</v>
      </c>
      <c r="B214" s="4" t="s">
        <v>346</v>
      </c>
      <c r="C214" s="4" t="s">
        <v>347</v>
      </c>
      <c r="D214" s="4">
        <v>2025</v>
      </c>
      <c r="E214" s="4" t="b">
        <v>0</v>
      </c>
      <c r="F214" t="s">
        <v>5989</v>
      </c>
      <c r="G214" t="s">
        <v>6232</v>
      </c>
      <c r="H214">
        <v>6</v>
      </c>
    </row>
    <row r="215" spans="1:9" ht="15" customHeight="1" x14ac:dyDescent="0.3">
      <c r="A215">
        <v>28</v>
      </c>
      <c r="B215" s="4" t="s">
        <v>356</v>
      </c>
      <c r="C215" s="4" t="s">
        <v>357</v>
      </c>
      <c r="D215" s="4">
        <v>2024</v>
      </c>
      <c r="E215" s="4" t="b">
        <v>0</v>
      </c>
      <c r="F215" t="s">
        <v>5974</v>
      </c>
      <c r="G215" t="s">
        <v>6233</v>
      </c>
      <c r="H215">
        <v>4</v>
      </c>
      <c r="I215">
        <v>8</v>
      </c>
    </row>
    <row r="216" spans="1:9" ht="15" customHeight="1" x14ac:dyDescent="0.3">
      <c r="A216">
        <v>28</v>
      </c>
      <c r="B216" s="4" t="s">
        <v>356</v>
      </c>
      <c r="C216" s="4" t="s">
        <v>357</v>
      </c>
      <c r="D216" s="4">
        <v>2024</v>
      </c>
      <c r="E216" s="4" t="b">
        <v>0</v>
      </c>
      <c r="F216" t="s">
        <v>5976</v>
      </c>
      <c r="G216" t="s">
        <v>6234</v>
      </c>
      <c r="H216">
        <v>6</v>
      </c>
      <c r="I216">
        <v>25</v>
      </c>
    </row>
    <row r="217" spans="1:9" ht="15" customHeight="1" x14ac:dyDescent="0.3">
      <c r="A217">
        <v>28</v>
      </c>
      <c r="B217" s="4" t="s">
        <v>356</v>
      </c>
      <c r="C217" s="4" t="s">
        <v>357</v>
      </c>
      <c r="D217" s="4">
        <v>2024</v>
      </c>
      <c r="E217" s="4" t="b">
        <v>0</v>
      </c>
      <c r="F217" t="s">
        <v>5978</v>
      </c>
      <c r="G217" t="s">
        <v>6235</v>
      </c>
      <c r="H217">
        <v>6</v>
      </c>
      <c r="I217">
        <v>25</v>
      </c>
    </row>
    <row r="218" spans="1:9" ht="15" customHeight="1" x14ac:dyDescent="0.3">
      <c r="A218">
        <v>28</v>
      </c>
      <c r="B218" s="4" t="s">
        <v>356</v>
      </c>
      <c r="C218" s="4" t="s">
        <v>357</v>
      </c>
      <c r="D218" s="4">
        <v>2024</v>
      </c>
      <c r="E218" s="4" t="b">
        <v>0</v>
      </c>
      <c r="F218" t="s">
        <v>5980</v>
      </c>
      <c r="G218" t="s">
        <v>6236</v>
      </c>
      <c r="H218">
        <v>4</v>
      </c>
      <c r="I218">
        <v>6</v>
      </c>
    </row>
    <row r="219" spans="1:9" ht="15" customHeight="1" x14ac:dyDescent="0.3">
      <c r="A219">
        <v>28</v>
      </c>
      <c r="B219" s="4" t="s">
        <v>356</v>
      </c>
      <c r="C219" s="4" t="s">
        <v>357</v>
      </c>
      <c r="D219" s="4">
        <v>2024</v>
      </c>
      <c r="E219" s="4" t="b">
        <v>0</v>
      </c>
      <c r="F219" t="s">
        <v>5982</v>
      </c>
      <c r="G219" t="s">
        <v>6237</v>
      </c>
      <c r="H219">
        <v>4</v>
      </c>
      <c r="I219">
        <v>8</v>
      </c>
    </row>
    <row r="220" spans="1:9" ht="15" customHeight="1" x14ac:dyDescent="0.3">
      <c r="A220">
        <v>29</v>
      </c>
      <c r="B220" s="4" t="s">
        <v>366</v>
      </c>
      <c r="C220" s="4" t="s">
        <v>367</v>
      </c>
      <c r="D220" s="4">
        <v>2025</v>
      </c>
      <c r="E220" s="4" t="b">
        <v>0</v>
      </c>
      <c r="F220" t="s">
        <v>5974</v>
      </c>
      <c r="G220" t="s">
        <v>6238</v>
      </c>
      <c r="H220">
        <v>13</v>
      </c>
      <c r="I220">
        <v>1</v>
      </c>
    </row>
    <row r="221" spans="1:9" ht="15" customHeight="1" x14ac:dyDescent="0.3">
      <c r="A221">
        <v>29</v>
      </c>
      <c r="B221" s="4" t="s">
        <v>366</v>
      </c>
      <c r="C221" s="4" t="s">
        <v>367</v>
      </c>
      <c r="D221" s="4">
        <v>2025</v>
      </c>
      <c r="E221" s="4" t="b">
        <v>0</v>
      </c>
      <c r="F221" t="s">
        <v>5976</v>
      </c>
      <c r="G221" t="s">
        <v>6239</v>
      </c>
      <c r="H221">
        <v>8</v>
      </c>
      <c r="I221">
        <v>16</v>
      </c>
    </row>
    <row r="222" spans="1:9" ht="15" customHeight="1" x14ac:dyDescent="0.3">
      <c r="A222">
        <v>29</v>
      </c>
      <c r="B222" s="4" t="s">
        <v>366</v>
      </c>
      <c r="C222" s="4" t="s">
        <v>367</v>
      </c>
      <c r="D222" s="4">
        <v>2025</v>
      </c>
      <c r="E222" s="4" t="b">
        <v>0</v>
      </c>
      <c r="F222" t="s">
        <v>5978</v>
      </c>
      <c r="G222" t="s">
        <v>6240</v>
      </c>
      <c r="H222">
        <v>44</v>
      </c>
      <c r="I222">
        <v>16</v>
      </c>
    </row>
    <row r="223" spans="1:9" ht="15" customHeight="1" x14ac:dyDescent="0.3">
      <c r="A223">
        <v>29</v>
      </c>
      <c r="B223" s="4" t="s">
        <v>366</v>
      </c>
      <c r="C223" s="4" t="s">
        <v>367</v>
      </c>
      <c r="D223" s="4">
        <v>2025</v>
      </c>
      <c r="E223" s="4" t="b">
        <v>0</v>
      </c>
      <c r="F223" t="s">
        <v>5980</v>
      </c>
      <c r="G223" t="s">
        <v>6241</v>
      </c>
      <c r="H223">
        <v>19</v>
      </c>
      <c r="I223">
        <v>1</v>
      </c>
    </row>
    <row r="224" spans="1:9" ht="15" customHeight="1" x14ac:dyDescent="0.3">
      <c r="A224">
        <v>29</v>
      </c>
      <c r="B224" s="4" t="s">
        <v>366</v>
      </c>
      <c r="C224" s="4" t="s">
        <v>367</v>
      </c>
      <c r="D224" s="4">
        <v>2025</v>
      </c>
      <c r="E224" s="4" t="b">
        <v>0</v>
      </c>
      <c r="F224" t="s">
        <v>5982</v>
      </c>
      <c r="G224" t="s">
        <v>6242</v>
      </c>
      <c r="H224">
        <v>24</v>
      </c>
      <c r="I224">
        <v>1</v>
      </c>
    </row>
    <row r="225" spans="1:9" ht="15" customHeight="1" x14ac:dyDescent="0.3">
      <c r="A225">
        <v>30</v>
      </c>
      <c r="B225" s="4" t="s">
        <v>376</v>
      </c>
      <c r="C225" s="4" t="s">
        <v>377</v>
      </c>
      <c r="D225" s="4">
        <v>2025</v>
      </c>
      <c r="E225" s="4" t="b">
        <v>0</v>
      </c>
      <c r="F225" t="s">
        <v>5974</v>
      </c>
      <c r="G225" t="s">
        <v>6243</v>
      </c>
      <c r="H225">
        <v>14</v>
      </c>
      <c r="I225">
        <v>24</v>
      </c>
    </row>
    <row r="226" spans="1:9" ht="15" customHeight="1" x14ac:dyDescent="0.3">
      <c r="A226">
        <v>30</v>
      </c>
      <c r="B226" s="4" t="s">
        <v>376</v>
      </c>
      <c r="C226" s="4" t="s">
        <v>377</v>
      </c>
      <c r="D226" s="4">
        <v>2025</v>
      </c>
      <c r="E226" s="4" t="b">
        <v>0</v>
      </c>
      <c r="F226" t="s">
        <v>5976</v>
      </c>
      <c r="G226" t="s">
        <v>6244</v>
      </c>
      <c r="H226">
        <v>14</v>
      </c>
    </row>
    <row r="227" spans="1:9" ht="15" customHeight="1" x14ac:dyDescent="0.3">
      <c r="A227">
        <v>30</v>
      </c>
      <c r="B227" s="4" t="s">
        <v>376</v>
      </c>
      <c r="C227" s="4" t="s">
        <v>377</v>
      </c>
      <c r="D227" s="4">
        <v>2025</v>
      </c>
      <c r="E227" s="4" t="b">
        <v>0</v>
      </c>
      <c r="F227" t="s">
        <v>5978</v>
      </c>
      <c r="G227" t="s">
        <v>6245</v>
      </c>
      <c r="H227">
        <v>3</v>
      </c>
      <c r="I227">
        <v>14</v>
      </c>
    </row>
    <row r="228" spans="1:9" ht="15" customHeight="1" x14ac:dyDescent="0.3">
      <c r="A228">
        <v>30</v>
      </c>
      <c r="B228" s="4" t="s">
        <v>376</v>
      </c>
      <c r="C228" s="4" t="s">
        <v>377</v>
      </c>
      <c r="D228" s="4">
        <v>2025</v>
      </c>
      <c r="E228" s="4" t="b">
        <v>0</v>
      </c>
      <c r="F228" t="s">
        <v>5980</v>
      </c>
      <c r="G228" t="s">
        <v>6246</v>
      </c>
      <c r="H228">
        <v>14</v>
      </c>
      <c r="I228">
        <v>16</v>
      </c>
    </row>
    <row r="229" spans="1:9" ht="15" customHeight="1" x14ac:dyDescent="0.3">
      <c r="A229">
        <v>30</v>
      </c>
      <c r="B229" s="4" t="s">
        <v>376</v>
      </c>
      <c r="C229" s="4" t="s">
        <v>377</v>
      </c>
      <c r="D229" s="4">
        <v>2025</v>
      </c>
      <c r="E229" s="4" t="b">
        <v>0</v>
      </c>
      <c r="F229" t="s">
        <v>5982</v>
      </c>
      <c r="G229" t="s">
        <v>6247</v>
      </c>
      <c r="H229">
        <v>14</v>
      </c>
      <c r="I229">
        <v>5</v>
      </c>
    </row>
    <row r="230" spans="1:9" ht="15" customHeight="1" x14ac:dyDescent="0.3">
      <c r="A230">
        <v>31</v>
      </c>
      <c r="B230" s="4" t="s">
        <v>384</v>
      </c>
      <c r="C230" s="4" t="s">
        <v>385</v>
      </c>
      <c r="D230" s="4">
        <v>2025</v>
      </c>
      <c r="E230" s="4" t="b">
        <v>1</v>
      </c>
      <c r="F230" t="s">
        <v>5974</v>
      </c>
      <c r="G230" t="s">
        <v>6248</v>
      </c>
      <c r="H230">
        <v>31</v>
      </c>
      <c r="I230">
        <v>16</v>
      </c>
    </row>
    <row r="231" spans="1:9" ht="15" customHeight="1" x14ac:dyDescent="0.3">
      <c r="A231">
        <v>31</v>
      </c>
      <c r="B231" s="4" t="s">
        <v>384</v>
      </c>
      <c r="C231" s="4" t="s">
        <v>385</v>
      </c>
      <c r="D231" s="4">
        <v>2025</v>
      </c>
      <c r="E231" s="4" t="b">
        <v>1</v>
      </c>
      <c r="F231" t="s">
        <v>5976</v>
      </c>
      <c r="G231" t="s">
        <v>6249</v>
      </c>
      <c r="H231">
        <v>3</v>
      </c>
      <c r="I231">
        <v>15</v>
      </c>
    </row>
    <row r="232" spans="1:9" ht="15" customHeight="1" x14ac:dyDescent="0.3">
      <c r="A232">
        <v>31</v>
      </c>
      <c r="B232" s="4" t="s">
        <v>384</v>
      </c>
      <c r="C232" s="4" t="s">
        <v>385</v>
      </c>
      <c r="D232" s="4">
        <v>2025</v>
      </c>
      <c r="E232" s="4" t="b">
        <v>1</v>
      </c>
      <c r="F232" t="s">
        <v>5978</v>
      </c>
      <c r="G232" t="s">
        <v>6250</v>
      </c>
      <c r="H232">
        <v>14</v>
      </c>
      <c r="I232">
        <v>27</v>
      </c>
    </row>
    <row r="233" spans="1:9" ht="15" customHeight="1" x14ac:dyDescent="0.3">
      <c r="A233">
        <v>31</v>
      </c>
      <c r="B233" s="4" t="s">
        <v>384</v>
      </c>
      <c r="C233" s="4" t="s">
        <v>385</v>
      </c>
      <c r="D233" s="4">
        <v>2025</v>
      </c>
      <c r="E233" s="4" t="b">
        <v>1</v>
      </c>
      <c r="F233" t="s">
        <v>5980</v>
      </c>
      <c r="G233" t="s">
        <v>6251</v>
      </c>
      <c r="H233">
        <v>46</v>
      </c>
    </row>
    <row r="234" spans="1:9" ht="15" customHeight="1" x14ac:dyDescent="0.3">
      <c r="A234">
        <v>31</v>
      </c>
      <c r="B234" s="4" t="s">
        <v>384</v>
      </c>
      <c r="C234" s="4" t="s">
        <v>385</v>
      </c>
      <c r="D234" s="4">
        <v>2025</v>
      </c>
      <c r="E234" s="4" t="b">
        <v>1</v>
      </c>
      <c r="F234" t="s">
        <v>5982</v>
      </c>
      <c r="G234" t="s">
        <v>6252</v>
      </c>
      <c r="H234">
        <v>37</v>
      </c>
      <c r="I234">
        <v>33</v>
      </c>
    </row>
    <row r="235" spans="1:9" ht="15" customHeight="1" x14ac:dyDescent="0.3">
      <c r="A235">
        <v>31</v>
      </c>
      <c r="B235" s="4" t="s">
        <v>384</v>
      </c>
      <c r="C235" s="4" t="s">
        <v>385</v>
      </c>
      <c r="D235" s="4">
        <v>2025</v>
      </c>
      <c r="E235" s="4" t="b">
        <v>1</v>
      </c>
      <c r="F235" t="s">
        <v>5989</v>
      </c>
      <c r="G235" t="s">
        <v>6253</v>
      </c>
      <c r="H235">
        <v>3</v>
      </c>
      <c r="I235">
        <v>41</v>
      </c>
    </row>
    <row r="236" spans="1:9" ht="15" customHeight="1" x14ac:dyDescent="0.3">
      <c r="A236">
        <v>31</v>
      </c>
      <c r="B236" s="4" t="s">
        <v>384</v>
      </c>
      <c r="C236" s="4" t="s">
        <v>385</v>
      </c>
      <c r="D236" s="4">
        <v>2025</v>
      </c>
      <c r="E236" s="4" t="b">
        <v>1</v>
      </c>
      <c r="F236" t="s">
        <v>6020</v>
      </c>
      <c r="G236" t="s">
        <v>6254</v>
      </c>
      <c r="H236">
        <v>10</v>
      </c>
    </row>
    <row r="237" spans="1:9" ht="15" customHeight="1" x14ac:dyDescent="0.3">
      <c r="A237">
        <v>31</v>
      </c>
      <c r="B237" s="4" t="s">
        <v>384</v>
      </c>
      <c r="C237" s="4" t="s">
        <v>385</v>
      </c>
      <c r="D237" s="4">
        <v>2025</v>
      </c>
      <c r="E237" s="4" t="b">
        <v>1</v>
      </c>
      <c r="F237" t="s">
        <v>6042</v>
      </c>
      <c r="G237" t="s">
        <v>6255</v>
      </c>
      <c r="H237">
        <v>12</v>
      </c>
      <c r="I237">
        <v>23</v>
      </c>
    </row>
    <row r="238" spans="1:9" ht="15" customHeight="1" x14ac:dyDescent="0.3">
      <c r="A238">
        <v>31</v>
      </c>
      <c r="B238" s="4" t="s">
        <v>384</v>
      </c>
      <c r="C238" s="4" t="s">
        <v>385</v>
      </c>
      <c r="D238" s="4">
        <v>2025</v>
      </c>
      <c r="E238" s="4" t="b">
        <v>1</v>
      </c>
      <c r="F238" t="s">
        <v>6044</v>
      </c>
      <c r="G238" t="s">
        <v>6256</v>
      </c>
      <c r="H238">
        <v>27</v>
      </c>
      <c r="I238">
        <v>14</v>
      </c>
    </row>
    <row r="239" spans="1:9" ht="15" customHeight="1" x14ac:dyDescent="0.3">
      <c r="A239">
        <v>32</v>
      </c>
      <c r="B239" s="4" t="s">
        <v>398</v>
      </c>
      <c r="C239" s="4" t="s">
        <v>399</v>
      </c>
      <c r="D239" s="4">
        <v>2025</v>
      </c>
      <c r="E239" s="4" t="b">
        <v>0</v>
      </c>
      <c r="F239" t="s">
        <v>5974</v>
      </c>
      <c r="G239" t="s">
        <v>6257</v>
      </c>
      <c r="H239">
        <v>18</v>
      </c>
    </row>
    <row r="240" spans="1:9" ht="15" customHeight="1" x14ac:dyDescent="0.3">
      <c r="A240">
        <v>32</v>
      </c>
      <c r="B240" s="4" t="s">
        <v>398</v>
      </c>
      <c r="C240" s="4" t="s">
        <v>399</v>
      </c>
      <c r="D240" s="4">
        <v>2025</v>
      </c>
      <c r="E240" s="4" t="b">
        <v>0</v>
      </c>
      <c r="F240" t="s">
        <v>5976</v>
      </c>
      <c r="G240" t="s">
        <v>6258</v>
      </c>
      <c r="H240">
        <v>2</v>
      </c>
      <c r="I240">
        <v>5</v>
      </c>
    </row>
    <row r="241" spans="1:9" ht="15" customHeight="1" x14ac:dyDescent="0.3">
      <c r="A241">
        <v>32</v>
      </c>
      <c r="B241" s="4" t="s">
        <v>398</v>
      </c>
      <c r="C241" s="4" t="s">
        <v>399</v>
      </c>
      <c r="D241" s="4">
        <v>2025</v>
      </c>
      <c r="E241" s="4" t="b">
        <v>0</v>
      </c>
      <c r="F241" t="s">
        <v>5978</v>
      </c>
      <c r="G241" t="s">
        <v>6259</v>
      </c>
      <c r="H241">
        <v>2</v>
      </c>
    </row>
    <row r="242" spans="1:9" ht="15" customHeight="1" x14ac:dyDescent="0.3">
      <c r="A242">
        <v>33</v>
      </c>
      <c r="B242" s="4" t="s">
        <v>409</v>
      </c>
      <c r="C242" s="4" t="s">
        <v>410</v>
      </c>
      <c r="D242" s="4">
        <v>2025</v>
      </c>
      <c r="E242" s="4" t="b">
        <v>0</v>
      </c>
      <c r="F242" t="s">
        <v>5974</v>
      </c>
      <c r="G242" t="s">
        <v>6260</v>
      </c>
      <c r="H242">
        <v>12</v>
      </c>
      <c r="I242">
        <v>16</v>
      </c>
    </row>
    <row r="243" spans="1:9" ht="15" customHeight="1" x14ac:dyDescent="0.3">
      <c r="A243">
        <v>33</v>
      </c>
      <c r="B243" s="4" t="s">
        <v>409</v>
      </c>
      <c r="C243" s="4" t="s">
        <v>410</v>
      </c>
      <c r="D243" s="4">
        <v>2025</v>
      </c>
      <c r="E243" s="4" t="b">
        <v>0</v>
      </c>
      <c r="F243" t="s">
        <v>5976</v>
      </c>
      <c r="G243" t="s">
        <v>6261</v>
      </c>
      <c r="H243">
        <v>8</v>
      </c>
      <c r="I243">
        <v>12</v>
      </c>
    </row>
    <row r="244" spans="1:9" ht="15" customHeight="1" x14ac:dyDescent="0.3">
      <c r="A244">
        <v>33</v>
      </c>
      <c r="B244" s="4" t="s">
        <v>409</v>
      </c>
      <c r="C244" s="4" t="s">
        <v>410</v>
      </c>
      <c r="D244" s="4">
        <v>2025</v>
      </c>
      <c r="E244" s="4" t="b">
        <v>0</v>
      </c>
      <c r="F244" t="s">
        <v>5978</v>
      </c>
      <c r="G244" t="s">
        <v>6262</v>
      </c>
      <c r="H244">
        <v>1</v>
      </c>
      <c r="I244">
        <v>8</v>
      </c>
    </row>
    <row r="245" spans="1:9" ht="15" customHeight="1" x14ac:dyDescent="0.3">
      <c r="A245">
        <v>33</v>
      </c>
      <c r="B245" s="4" t="s">
        <v>409</v>
      </c>
      <c r="C245" s="4" t="s">
        <v>410</v>
      </c>
      <c r="D245" s="4">
        <v>2025</v>
      </c>
      <c r="E245" s="4" t="b">
        <v>0</v>
      </c>
      <c r="F245" t="s">
        <v>5980</v>
      </c>
      <c r="G245" t="s">
        <v>6263</v>
      </c>
      <c r="H245">
        <v>12</v>
      </c>
    </row>
    <row r="246" spans="1:9" ht="15" customHeight="1" x14ac:dyDescent="0.3">
      <c r="A246">
        <v>33</v>
      </c>
      <c r="B246" s="4" t="s">
        <v>409</v>
      </c>
      <c r="C246" s="4" t="s">
        <v>410</v>
      </c>
      <c r="D246" s="4">
        <v>2025</v>
      </c>
      <c r="E246" s="4" t="b">
        <v>0</v>
      </c>
      <c r="F246" t="s">
        <v>5982</v>
      </c>
      <c r="G246" t="s">
        <v>6264</v>
      </c>
      <c r="H246">
        <v>12</v>
      </c>
      <c r="I246">
        <v>16</v>
      </c>
    </row>
    <row r="247" spans="1:9" ht="15" customHeight="1" x14ac:dyDescent="0.3">
      <c r="A247">
        <v>33</v>
      </c>
      <c r="B247" s="4" t="s">
        <v>409</v>
      </c>
      <c r="C247" s="4" t="s">
        <v>410</v>
      </c>
      <c r="D247" s="4">
        <v>2025</v>
      </c>
      <c r="E247" s="4" t="b">
        <v>0</v>
      </c>
      <c r="F247" t="s">
        <v>5989</v>
      </c>
      <c r="G247" t="s">
        <v>6265</v>
      </c>
      <c r="H247">
        <v>6</v>
      </c>
    </row>
    <row r="248" spans="1:9" ht="15" customHeight="1" x14ac:dyDescent="0.3">
      <c r="A248">
        <v>34</v>
      </c>
      <c r="B248" s="4" t="s">
        <v>421</v>
      </c>
      <c r="C248" s="4" t="s">
        <v>422</v>
      </c>
      <c r="D248" s="4">
        <v>2025</v>
      </c>
      <c r="E248" s="4" t="b">
        <v>0</v>
      </c>
      <c r="F248" t="s">
        <v>5974</v>
      </c>
      <c r="G248" t="s">
        <v>6266</v>
      </c>
      <c r="H248">
        <v>12</v>
      </c>
      <c r="I248">
        <v>23</v>
      </c>
    </row>
    <row r="249" spans="1:9" ht="15" customHeight="1" x14ac:dyDescent="0.3">
      <c r="A249">
        <v>34</v>
      </c>
      <c r="B249" s="4" t="s">
        <v>421</v>
      </c>
      <c r="C249" s="4" t="s">
        <v>422</v>
      </c>
      <c r="D249" s="4">
        <v>2025</v>
      </c>
      <c r="E249" s="4" t="b">
        <v>0</v>
      </c>
      <c r="F249" t="s">
        <v>5976</v>
      </c>
      <c r="G249" t="s">
        <v>6267</v>
      </c>
      <c r="H249">
        <v>18</v>
      </c>
      <c r="I249">
        <v>23</v>
      </c>
    </row>
    <row r="250" spans="1:9" ht="15" customHeight="1" x14ac:dyDescent="0.3">
      <c r="A250">
        <v>34</v>
      </c>
      <c r="B250" s="4" t="s">
        <v>421</v>
      </c>
      <c r="C250" s="4" t="s">
        <v>422</v>
      </c>
      <c r="D250" s="4">
        <v>2025</v>
      </c>
      <c r="E250" s="4" t="b">
        <v>0</v>
      </c>
      <c r="F250" t="s">
        <v>5978</v>
      </c>
      <c r="G250" t="s">
        <v>6268</v>
      </c>
      <c r="H250">
        <v>20</v>
      </c>
      <c r="I250">
        <v>23</v>
      </c>
    </row>
    <row r="251" spans="1:9" ht="15" customHeight="1" x14ac:dyDescent="0.3">
      <c r="A251">
        <v>34</v>
      </c>
      <c r="B251" s="4" t="s">
        <v>421</v>
      </c>
      <c r="C251" s="4" t="s">
        <v>422</v>
      </c>
      <c r="D251" s="4">
        <v>2025</v>
      </c>
      <c r="E251" s="4" t="b">
        <v>0</v>
      </c>
      <c r="F251" t="s">
        <v>5980</v>
      </c>
      <c r="G251" t="s">
        <v>6269</v>
      </c>
      <c r="H251">
        <v>3</v>
      </c>
      <c r="I251">
        <v>23</v>
      </c>
    </row>
    <row r="252" spans="1:9" ht="15" customHeight="1" x14ac:dyDescent="0.3">
      <c r="A252">
        <v>35</v>
      </c>
      <c r="B252" s="4" t="s">
        <v>428</v>
      </c>
      <c r="C252" s="4" t="s">
        <v>429</v>
      </c>
      <c r="D252" s="4">
        <v>2024</v>
      </c>
      <c r="E252" s="4" t="b">
        <v>0</v>
      </c>
      <c r="F252" t="s">
        <v>5974</v>
      </c>
      <c r="G252" t="s">
        <v>6270</v>
      </c>
      <c r="H252">
        <v>50</v>
      </c>
    </row>
    <row r="253" spans="1:9" ht="15" customHeight="1" x14ac:dyDescent="0.3">
      <c r="A253">
        <v>35</v>
      </c>
      <c r="B253" s="4" t="s">
        <v>428</v>
      </c>
      <c r="C253" s="4" t="s">
        <v>429</v>
      </c>
      <c r="D253" s="4">
        <v>2024</v>
      </c>
      <c r="E253" s="4" t="b">
        <v>0</v>
      </c>
      <c r="F253" t="s">
        <v>5976</v>
      </c>
      <c r="G253" t="s">
        <v>6271</v>
      </c>
      <c r="H253">
        <v>50</v>
      </c>
    </row>
    <row r="254" spans="1:9" ht="15" customHeight="1" x14ac:dyDescent="0.3">
      <c r="A254">
        <v>35</v>
      </c>
      <c r="B254" s="4" t="s">
        <v>428</v>
      </c>
      <c r="C254" s="4" t="s">
        <v>429</v>
      </c>
      <c r="D254" s="4">
        <v>2024</v>
      </c>
      <c r="E254" s="4" t="b">
        <v>0</v>
      </c>
      <c r="F254" t="s">
        <v>5978</v>
      </c>
      <c r="G254" t="s">
        <v>6272</v>
      </c>
      <c r="H254">
        <v>50</v>
      </c>
      <c r="I254">
        <v>3</v>
      </c>
    </row>
    <row r="255" spans="1:9" ht="15" customHeight="1" x14ac:dyDescent="0.3">
      <c r="A255">
        <v>35</v>
      </c>
      <c r="B255" s="4" t="s">
        <v>428</v>
      </c>
      <c r="C255" s="4" t="s">
        <v>429</v>
      </c>
      <c r="D255" s="4">
        <v>2024</v>
      </c>
      <c r="E255" s="4" t="b">
        <v>0</v>
      </c>
      <c r="F255" t="s">
        <v>5980</v>
      </c>
      <c r="G255" t="s">
        <v>6273</v>
      </c>
      <c r="H255">
        <v>50</v>
      </c>
      <c r="I255">
        <v>32</v>
      </c>
    </row>
    <row r="256" spans="1:9" ht="15" customHeight="1" x14ac:dyDescent="0.3">
      <c r="A256">
        <v>35</v>
      </c>
      <c r="B256" s="4" t="s">
        <v>428</v>
      </c>
      <c r="C256" s="4" t="s">
        <v>429</v>
      </c>
      <c r="D256" s="4">
        <v>2024</v>
      </c>
      <c r="E256" s="4" t="b">
        <v>0</v>
      </c>
      <c r="F256" t="s">
        <v>5982</v>
      </c>
      <c r="G256" t="s">
        <v>6274</v>
      </c>
      <c r="H256">
        <v>50</v>
      </c>
    </row>
    <row r="257" spans="1:9" ht="15" customHeight="1" x14ac:dyDescent="0.3">
      <c r="A257">
        <v>36</v>
      </c>
      <c r="B257" s="4" t="s">
        <v>435</v>
      </c>
      <c r="C257" s="4" t="s">
        <v>436</v>
      </c>
      <c r="D257" s="4">
        <v>2025</v>
      </c>
      <c r="E257" s="4" t="b">
        <v>0</v>
      </c>
      <c r="F257" t="s">
        <v>5974</v>
      </c>
      <c r="G257" t="s">
        <v>6275</v>
      </c>
      <c r="H257">
        <v>38</v>
      </c>
      <c r="I257">
        <v>16</v>
      </c>
    </row>
    <row r="258" spans="1:9" ht="15" customHeight="1" x14ac:dyDescent="0.3">
      <c r="A258">
        <v>36</v>
      </c>
      <c r="B258" s="4" t="s">
        <v>435</v>
      </c>
      <c r="C258" s="4" t="s">
        <v>436</v>
      </c>
      <c r="D258" s="4">
        <v>2025</v>
      </c>
      <c r="E258" s="4" t="b">
        <v>0</v>
      </c>
      <c r="F258" t="s">
        <v>5976</v>
      </c>
      <c r="G258" t="s">
        <v>6276</v>
      </c>
      <c r="H258">
        <v>38</v>
      </c>
      <c r="I258">
        <v>16</v>
      </c>
    </row>
    <row r="259" spans="1:9" ht="15" customHeight="1" x14ac:dyDescent="0.3">
      <c r="A259">
        <v>36</v>
      </c>
      <c r="B259" s="4" t="s">
        <v>435</v>
      </c>
      <c r="C259" s="4" t="s">
        <v>436</v>
      </c>
      <c r="D259" s="4">
        <v>2025</v>
      </c>
      <c r="E259" s="4" t="b">
        <v>0</v>
      </c>
      <c r="F259" t="s">
        <v>5978</v>
      </c>
      <c r="G259" t="s">
        <v>6277</v>
      </c>
      <c r="H259">
        <v>38</v>
      </c>
    </row>
    <row r="260" spans="1:9" ht="15" customHeight="1" x14ac:dyDescent="0.3">
      <c r="A260">
        <v>36</v>
      </c>
      <c r="B260" s="4" t="s">
        <v>435</v>
      </c>
      <c r="C260" s="4" t="s">
        <v>436</v>
      </c>
      <c r="D260" s="4">
        <v>2025</v>
      </c>
      <c r="E260" s="4" t="b">
        <v>0</v>
      </c>
      <c r="F260" t="s">
        <v>5980</v>
      </c>
      <c r="G260" t="s">
        <v>6278</v>
      </c>
      <c r="H260">
        <v>14</v>
      </c>
    </row>
    <row r="261" spans="1:9" ht="15" customHeight="1" x14ac:dyDescent="0.3">
      <c r="A261">
        <v>36</v>
      </c>
      <c r="B261" s="4" t="s">
        <v>435</v>
      </c>
      <c r="C261" s="4" t="s">
        <v>436</v>
      </c>
      <c r="D261" s="4">
        <v>2025</v>
      </c>
      <c r="E261" s="4" t="b">
        <v>0</v>
      </c>
      <c r="F261" t="s">
        <v>5982</v>
      </c>
      <c r="G261" t="s">
        <v>6279</v>
      </c>
      <c r="H261">
        <v>38</v>
      </c>
    </row>
    <row r="262" spans="1:9" ht="15" customHeight="1" x14ac:dyDescent="0.3">
      <c r="A262">
        <v>37</v>
      </c>
      <c r="B262" s="4" t="s">
        <v>442</v>
      </c>
      <c r="C262" s="4" t="s">
        <v>443</v>
      </c>
      <c r="D262" s="4">
        <v>2025</v>
      </c>
      <c r="E262" s="4" t="b">
        <v>0</v>
      </c>
      <c r="F262" t="s">
        <v>5974</v>
      </c>
      <c r="G262" t="s">
        <v>6280</v>
      </c>
      <c r="H262">
        <v>1</v>
      </c>
      <c r="I262">
        <v>8</v>
      </c>
    </row>
    <row r="263" spans="1:9" ht="15" customHeight="1" x14ac:dyDescent="0.3">
      <c r="A263">
        <v>37</v>
      </c>
      <c r="B263" s="4" t="s">
        <v>442</v>
      </c>
      <c r="C263" s="4" t="s">
        <v>443</v>
      </c>
      <c r="D263" s="4">
        <v>2025</v>
      </c>
      <c r="E263" s="4" t="b">
        <v>0</v>
      </c>
      <c r="F263" t="s">
        <v>5976</v>
      </c>
      <c r="G263" t="s">
        <v>6281</v>
      </c>
      <c r="H263">
        <v>8</v>
      </c>
      <c r="I263">
        <v>31</v>
      </c>
    </row>
    <row r="264" spans="1:9" ht="15" customHeight="1" x14ac:dyDescent="0.3">
      <c r="A264">
        <v>37</v>
      </c>
      <c r="B264" s="4" t="s">
        <v>442</v>
      </c>
      <c r="C264" s="4" t="s">
        <v>443</v>
      </c>
      <c r="D264" s="4">
        <v>2025</v>
      </c>
      <c r="E264" s="4" t="b">
        <v>0</v>
      </c>
      <c r="F264" t="s">
        <v>5978</v>
      </c>
      <c r="G264" t="s">
        <v>6282</v>
      </c>
      <c r="H264">
        <v>31</v>
      </c>
    </row>
    <row r="265" spans="1:9" ht="15" customHeight="1" x14ac:dyDescent="0.3">
      <c r="A265">
        <v>37</v>
      </c>
      <c r="B265" s="4" t="s">
        <v>442</v>
      </c>
      <c r="C265" s="4" t="s">
        <v>443</v>
      </c>
      <c r="D265" s="4">
        <v>2025</v>
      </c>
      <c r="E265" s="4" t="b">
        <v>0</v>
      </c>
      <c r="F265" t="s">
        <v>5980</v>
      </c>
      <c r="G265" t="s">
        <v>6283</v>
      </c>
      <c r="H265">
        <v>8</v>
      </c>
      <c r="I265">
        <v>31</v>
      </c>
    </row>
    <row r="266" spans="1:9" ht="15" customHeight="1" x14ac:dyDescent="0.3">
      <c r="A266">
        <v>37</v>
      </c>
      <c r="B266" s="4" t="s">
        <v>442</v>
      </c>
      <c r="C266" s="4" t="s">
        <v>443</v>
      </c>
      <c r="D266" s="4">
        <v>2025</v>
      </c>
      <c r="E266" s="4" t="b">
        <v>0</v>
      </c>
      <c r="F266" t="s">
        <v>5982</v>
      </c>
      <c r="G266" t="s">
        <v>6284</v>
      </c>
      <c r="H266">
        <v>8</v>
      </c>
      <c r="I266">
        <v>1</v>
      </c>
    </row>
    <row r="267" spans="1:9" ht="15" customHeight="1" x14ac:dyDescent="0.3">
      <c r="A267">
        <v>37</v>
      </c>
      <c r="B267" s="4" t="s">
        <v>442</v>
      </c>
      <c r="C267" s="4" t="s">
        <v>443</v>
      </c>
      <c r="D267" s="4">
        <v>2025</v>
      </c>
      <c r="E267" s="4" t="b">
        <v>0</v>
      </c>
      <c r="F267" t="s">
        <v>5989</v>
      </c>
      <c r="G267" t="s">
        <v>6285</v>
      </c>
      <c r="H267">
        <v>31</v>
      </c>
    </row>
    <row r="268" spans="1:9" ht="15" customHeight="1" x14ac:dyDescent="0.3">
      <c r="A268">
        <v>37</v>
      </c>
      <c r="B268" s="4" t="s">
        <v>442</v>
      </c>
      <c r="C268" s="4" t="s">
        <v>443</v>
      </c>
      <c r="D268" s="4">
        <v>2025</v>
      </c>
      <c r="E268" s="4" t="b">
        <v>0</v>
      </c>
      <c r="F268" t="s">
        <v>6020</v>
      </c>
      <c r="G268" t="s">
        <v>6286</v>
      </c>
      <c r="H268">
        <v>31</v>
      </c>
      <c r="I268">
        <v>4</v>
      </c>
    </row>
    <row r="269" spans="1:9" ht="15" customHeight="1" x14ac:dyDescent="0.3">
      <c r="A269">
        <v>38</v>
      </c>
      <c r="B269" s="4" t="s">
        <v>456</v>
      </c>
      <c r="C269" s="4" t="s">
        <v>457</v>
      </c>
      <c r="D269" s="4">
        <v>2025</v>
      </c>
      <c r="E269" s="4" t="b">
        <v>0</v>
      </c>
      <c r="F269" t="s">
        <v>5974</v>
      </c>
      <c r="G269" t="s">
        <v>6287</v>
      </c>
      <c r="H269">
        <v>47</v>
      </c>
      <c r="I269">
        <v>9</v>
      </c>
    </row>
    <row r="270" spans="1:9" ht="15" customHeight="1" x14ac:dyDescent="0.3">
      <c r="A270">
        <v>39</v>
      </c>
      <c r="B270" s="4" t="s">
        <v>464</v>
      </c>
      <c r="C270" s="4" t="s">
        <v>465</v>
      </c>
      <c r="D270" s="4">
        <v>2025</v>
      </c>
      <c r="E270" s="4" t="b">
        <v>0</v>
      </c>
      <c r="F270" t="s">
        <v>5974</v>
      </c>
      <c r="G270" t="s">
        <v>6288</v>
      </c>
      <c r="H270">
        <v>14</v>
      </c>
      <c r="I270">
        <v>39</v>
      </c>
    </row>
    <row r="271" spans="1:9" ht="15" customHeight="1" x14ac:dyDescent="0.3">
      <c r="A271">
        <v>39</v>
      </c>
      <c r="B271" s="4" t="s">
        <v>464</v>
      </c>
      <c r="C271" s="4" t="s">
        <v>465</v>
      </c>
      <c r="D271" s="4">
        <v>2025</v>
      </c>
      <c r="E271" s="4" t="b">
        <v>0</v>
      </c>
      <c r="F271" t="s">
        <v>5976</v>
      </c>
      <c r="G271" t="s">
        <v>6289</v>
      </c>
      <c r="H271">
        <v>3</v>
      </c>
      <c r="I271">
        <v>4</v>
      </c>
    </row>
    <row r="272" spans="1:9" ht="15" customHeight="1" x14ac:dyDescent="0.3">
      <c r="A272">
        <v>39</v>
      </c>
      <c r="B272" s="4" t="s">
        <v>464</v>
      </c>
      <c r="C272" s="4" t="s">
        <v>465</v>
      </c>
      <c r="D272" s="4">
        <v>2025</v>
      </c>
      <c r="E272" s="4" t="b">
        <v>0</v>
      </c>
      <c r="F272" t="s">
        <v>5978</v>
      </c>
      <c r="G272" t="s">
        <v>6290</v>
      </c>
      <c r="H272">
        <v>20</v>
      </c>
      <c r="I272">
        <v>11</v>
      </c>
    </row>
    <row r="273" spans="1:9" ht="15" customHeight="1" x14ac:dyDescent="0.3">
      <c r="A273">
        <v>39</v>
      </c>
      <c r="B273" s="4" t="s">
        <v>464</v>
      </c>
      <c r="C273" s="4" t="s">
        <v>465</v>
      </c>
      <c r="D273" s="4">
        <v>2025</v>
      </c>
      <c r="E273" s="4" t="b">
        <v>0</v>
      </c>
      <c r="F273" t="s">
        <v>5980</v>
      </c>
      <c r="G273" t="s">
        <v>6291</v>
      </c>
      <c r="H273">
        <v>20</v>
      </c>
    </row>
    <row r="274" spans="1:9" ht="15" customHeight="1" x14ac:dyDescent="0.3">
      <c r="A274">
        <v>40</v>
      </c>
      <c r="B274" s="4" t="s">
        <v>471</v>
      </c>
      <c r="C274" s="4" t="s">
        <v>472</v>
      </c>
      <c r="D274" s="4">
        <v>2025</v>
      </c>
      <c r="E274" s="4" t="b">
        <v>0</v>
      </c>
      <c r="F274" t="s">
        <v>5974</v>
      </c>
      <c r="G274" t="s">
        <v>6292</v>
      </c>
      <c r="H274">
        <v>4</v>
      </c>
      <c r="I274">
        <v>3</v>
      </c>
    </row>
    <row r="275" spans="1:9" ht="15" customHeight="1" x14ac:dyDescent="0.3">
      <c r="A275">
        <v>40</v>
      </c>
      <c r="B275" s="4" t="s">
        <v>471</v>
      </c>
      <c r="C275" s="4" t="s">
        <v>472</v>
      </c>
      <c r="D275" s="4">
        <v>2025</v>
      </c>
      <c r="E275" s="4" t="b">
        <v>0</v>
      </c>
      <c r="F275" t="s">
        <v>5976</v>
      </c>
      <c r="G275" t="s">
        <v>6293</v>
      </c>
      <c r="H275">
        <v>41</v>
      </c>
      <c r="I275">
        <v>4</v>
      </c>
    </row>
    <row r="276" spans="1:9" ht="15" customHeight="1" x14ac:dyDescent="0.3">
      <c r="A276">
        <v>40</v>
      </c>
      <c r="B276" s="4" t="s">
        <v>471</v>
      </c>
      <c r="C276" s="4" t="s">
        <v>472</v>
      </c>
      <c r="D276" s="4">
        <v>2025</v>
      </c>
      <c r="E276" s="4" t="b">
        <v>0</v>
      </c>
      <c r="F276" t="s">
        <v>5978</v>
      </c>
      <c r="G276" t="s">
        <v>6294</v>
      </c>
      <c r="H276">
        <v>4</v>
      </c>
      <c r="I276">
        <v>2</v>
      </c>
    </row>
    <row r="277" spans="1:9" ht="15" customHeight="1" x14ac:dyDescent="0.3">
      <c r="A277">
        <v>40</v>
      </c>
      <c r="B277" s="4" t="s">
        <v>471</v>
      </c>
      <c r="C277" s="4" t="s">
        <v>472</v>
      </c>
      <c r="D277" s="4">
        <v>2025</v>
      </c>
      <c r="E277" s="4" t="b">
        <v>0</v>
      </c>
      <c r="F277" t="s">
        <v>5980</v>
      </c>
      <c r="G277" t="s">
        <v>6295</v>
      </c>
      <c r="H277">
        <v>3</v>
      </c>
    </row>
    <row r="278" spans="1:9" ht="15" customHeight="1" x14ac:dyDescent="0.3">
      <c r="A278">
        <v>40</v>
      </c>
      <c r="B278" s="4" t="s">
        <v>471</v>
      </c>
      <c r="C278" s="4" t="s">
        <v>472</v>
      </c>
      <c r="D278" s="4">
        <v>2025</v>
      </c>
      <c r="E278" s="4" t="b">
        <v>0</v>
      </c>
      <c r="F278" t="s">
        <v>5982</v>
      </c>
      <c r="G278" t="s">
        <v>6296</v>
      </c>
      <c r="H278">
        <v>24</v>
      </c>
      <c r="I278">
        <v>30</v>
      </c>
    </row>
    <row r="279" spans="1:9" ht="15" customHeight="1" x14ac:dyDescent="0.3">
      <c r="A279">
        <v>41</v>
      </c>
      <c r="B279" s="4" t="s">
        <v>482</v>
      </c>
      <c r="C279" s="4" t="s">
        <v>483</v>
      </c>
      <c r="D279" s="4">
        <v>2024</v>
      </c>
      <c r="E279" s="4" t="b">
        <v>0</v>
      </c>
      <c r="F279" t="s">
        <v>5974</v>
      </c>
      <c r="G279" t="s">
        <v>6297</v>
      </c>
      <c r="H279">
        <v>3</v>
      </c>
      <c r="I279">
        <v>10</v>
      </c>
    </row>
    <row r="280" spans="1:9" ht="15" customHeight="1" x14ac:dyDescent="0.3">
      <c r="A280">
        <v>41</v>
      </c>
      <c r="B280" s="4" t="s">
        <v>482</v>
      </c>
      <c r="C280" s="4" t="s">
        <v>483</v>
      </c>
      <c r="D280" s="4">
        <v>2024</v>
      </c>
      <c r="E280" s="4" t="b">
        <v>0</v>
      </c>
      <c r="F280" t="s">
        <v>5976</v>
      </c>
      <c r="G280" t="s">
        <v>6298</v>
      </c>
      <c r="H280">
        <v>3</v>
      </c>
      <c r="I280">
        <v>9</v>
      </c>
    </row>
    <row r="281" spans="1:9" ht="15" customHeight="1" x14ac:dyDescent="0.3">
      <c r="A281">
        <v>41</v>
      </c>
      <c r="B281" s="4" t="s">
        <v>482</v>
      </c>
      <c r="C281" s="4" t="s">
        <v>483</v>
      </c>
      <c r="D281" s="4">
        <v>2024</v>
      </c>
      <c r="E281" s="4" t="b">
        <v>0</v>
      </c>
      <c r="F281" t="s">
        <v>5978</v>
      </c>
      <c r="G281" t="s">
        <v>6299</v>
      </c>
      <c r="H281">
        <v>3</v>
      </c>
      <c r="I281">
        <v>10</v>
      </c>
    </row>
    <row r="282" spans="1:9" ht="15" customHeight="1" x14ac:dyDescent="0.3">
      <c r="A282">
        <v>41</v>
      </c>
      <c r="B282" s="4" t="s">
        <v>482</v>
      </c>
      <c r="C282" s="4" t="s">
        <v>483</v>
      </c>
      <c r="D282" s="4">
        <v>2024</v>
      </c>
      <c r="E282" s="4" t="b">
        <v>0</v>
      </c>
      <c r="F282" t="s">
        <v>5980</v>
      </c>
      <c r="G282" t="s">
        <v>6300</v>
      </c>
      <c r="H282">
        <v>3</v>
      </c>
      <c r="I282">
        <v>10</v>
      </c>
    </row>
    <row r="283" spans="1:9" ht="15" customHeight="1" x14ac:dyDescent="0.3">
      <c r="A283">
        <v>42</v>
      </c>
      <c r="B283" s="4" t="s">
        <v>490</v>
      </c>
      <c r="C283" s="4" t="s">
        <v>491</v>
      </c>
      <c r="D283" s="4">
        <v>2024</v>
      </c>
      <c r="E283" s="4" t="b">
        <v>0</v>
      </c>
      <c r="F283" t="s">
        <v>5974</v>
      </c>
      <c r="G283" t="s">
        <v>6297</v>
      </c>
      <c r="H283">
        <v>3</v>
      </c>
      <c r="I283">
        <v>10</v>
      </c>
    </row>
    <row r="284" spans="1:9" ht="15" customHeight="1" x14ac:dyDescent="0.3">
      <c r="A284">
        <v>42</v>
      </c>
      <c r="B284" s="4" t="s">
        <v>490</v>
      </c>
      <c r="C284" s="4" t="s">
        <v>491</v>
      </c>
      <c r="D284" s="4">
        <v>2024</v>
      </c>
      <c r="E284" s="4" t="b">
        <v>0</v>
      </c>
      <c r="F284" t="s">
        <v>5976</v>
      </c>
      <c r="G284" t="s">
        <v>6298</v>
      </c>
      <c r="H284">
        <v>3</v>
      </c>
      <c r="I284">
        <v>9</v>
      </c>
    </row>
    <row r="285" spans="1:9" ht="15" customHeight="1" x14ac:dyDescent="0.3">
      <c r="A285">
        <v>42</v>
      </c>
      <c r="B285" s="4" t="s">
        <v>490</v>
      </c>
      <c r="C285" s="4" t="s">
        <v>491</v>
      </c>
      <c r="D285" s="4">
        <v>2024</v>
      </c>
      <c r="E285" s="4" t="b">
        <v>0</v>
      </c>
      <c r="F285" t="s">
        <v>5978</v>
      </c>
      <c r="G285" t="s">
        <v>6299</v>
      </c>
      <c r="H285">
        <v>3</v>
      </c>
      <c r="I285">
        <v>10</v>
      </c>
    </row>
    <row r="286" spans="1:9" ht="15" customHeight="1" x14ac:dyDescent="0.3">
      <c r="A286">
        <v>42</v>
      </c>
      <c r="B286" s="4" t="s">
        <v>490</v>
      </c>
      <c r="C286" s="4" t="s">
        <v>491</v>
      </c>
      <c r="D286" s="4">
        <v>2024</v>
      </c>
      <c r="E286" s="4" t="b">
        <v>0</v>
      </c>
      <c r="F286" t="s">
        <v>5980</v>
      </c>
      <c r="G286" t="s">
        <v>6300</v>
      </c>
      <c r="H286">
        <v>3</v>
      </c>
      <c r="I286">
        <v>10</v>
      </c>
    </row>
    <row r="287" spans="1:9" ht="15" customHeight="1" x14ac:dyDescent="0.3">
      <c r="A287">
        <v>43</v>
      </c>
      <c r="B287" s="4" t="s">
        <v>493</v>
      </c>
      <c r="C287" s="4" t="s">
        <v>494</v>
      </c>
      <c r="D287" s="4">
        <v>2023</v>
      </c>
      <c r="E287" s="4" t="b">
        <v>0</v>
      </c>
      <c r="F287" t="s">
        <v>5974</v>
      </c>
      <c r="G287" t="s">
        <v>6301</v>
      </c>
      <c r="H287">
        <v>9</v>
      </c>
    </row>
    <row r="288" spans="1:9" ht="15" customHeight="1" x14ac:dyDescent="0.3">
      <c r="A288">
        <v>43</v>
      </c>
      <c r="B288" s="4" t="s">
        <v>493</v>
      </c>
      <c r="C288" s="4" t="s">
        <v>494</v>
      </c>
      <c r="D288" s="4">
        <v>2023</v>
      </c>
      <c r="E288" s="4" t="b">
        <v>0</v>
      </c>
      <c r="F288" t="s">
        <v>5976</v>
      </c>
      <c r="G288" t="s">
        <v>6302</v>
      </c>
      <c r="H288">
        <v>9</v>
      </c>
      <c r="I288">
        <v>24</v>
      </c>
    </row>
    <row r="289" spans="1:9" ht="15" customHeight="1" x14ac:dyDescent="0.3">
      <c r="A289">
        <v>43</v>
      </c>
      <c r="B289" s="4" t="s">
        <v>493</v>
      </c>
      <c r="C289" s="4" t="s">
        <v>494</v>
      </c>
      <c r="D289" s="4">
        <v>2023</v>
      </c>
      <c r="E289" s="4" t="b">
        <v>0</v>
      </c>
      <c r="F289" t="s">
        <v>5978</v>
      </c>
      <c r="G289" t="s">
        <v>6303</v>
      </c>
      <c r="H289">
        <v>9</v>
      </c>
    </row>
    <row r="290" spans="1:9" ht="15" customHeight="1" x14ac:dyDescent="0.3">
      <c r="A290">
        <v>43</v>
      </c>
      <c r="B290" s="4" t="s">
        <v>493</v>
      </c>
      <c r="C290" s="4" t="s">
        <v>494</v>
      </c>
      <c r="D290" s="4">
        <v>2023</v>
      </c>
      <c r="E290" s="4" t="b">
        <v>0</v>
      </c>
      <c r="F290" t="s">
        <v>5980</v>
      </c>
      <c r="G290" t="s">
        <v>6304</v>
      </c>
      <c r="H290">
        <v>9</v>
      </c>
    </row>
    <row r="291" spans="1:9" ht="15" customHeight="1" x14ac:dyDescent="0.3">
      <c r="A291">
        <v>43</v>
      </c>
      <c r="B291" s="4" t="s">
        <v>493</v>
      </c>
      <c r="C291" s="4" t="s">
        <v>494</v>
      </c>
      <c r="D291" s="4">
        <v>2023</v>
      </c>
      <c r="E291" s="4" t="b">
        <v>0</v>
      </c>
      <c r="F291" t="s">
        <v>5982</v>
      </c>
      <c r="G291" t="s">
        <v>6305</v>
      </c>
      <c r="H291">
        <v>9</v>
      </c>
    </row>
    <row r="292" spans="1:9" ht="15" customHeight="1" x14ac:dyDescent="0.3">
      <c r="A292">
        <v>44</v>
      </c>
      <c r="B292" s="4" t="s">
        <v>501</v>
      </c>
      <c r="C292" s="4" t="s">
        <v>502</v>
      </c>
      <c r="D292" s="4">
        <v>2025</v>
      </c>
      <c r="E292" s="4" t="b">
        <v>0</v>
      </c>
      <c r="F292" t="s">
        <v>5974</v>
      </c>
      <c r="G292" t="s">
        <v>6306</v>
      </c>
      <c r="H292">
        <v>36</v>
      </c>
      <c r="I292">
        <v>12</v>
      </c>
    </row>
    <row r="293" spans="1:9" ht="15" customHeight="1" x14ac:dyDescent="0.3">
      <c r="A293">
        <v>44</v>
      </c>
      <c r="B293" s="4" t="s">
        <v>501</v>
      </c>
      <c r="C293" s="4" t="s">
        <v>502</v>
      </c>
      <c r="D293" s="4">
        <v>2025</v>
      </c>
      <c r="E293" s="4" t="b">
        <v>0</v>
      </c>
      <c r="F293" t="s">
        <v>5976</v>
      </c>
      <c r="G293" t="s">
        <v>6307</v>
      </c>
      <c r="H293">
        <v>36</v>
      </c>
      <c r="I293">
        <v>19</v>
      </c>
    </row>
    <row r="294" spans="1:9" ht="15" customHeight="1" x14ac:dyDescent="0.3">
      <c r="A294">
        <v>44</v>
      </c>
      <c r="B294" s="4" t="s">
        <v>501</v>
      </c>
      <c r="C294" s="4" t="s">
        <v>502</v>
      </c>
      <c r="D294" s="4">
        <v>2025</v>
      </c>
      <c r="E294" s="4" t="b">
        <v>0</v>
      </c>
      <c r="F294" t="s">
        <v>5978</v>
      </c>
      <c r="G294" t="s">
        <v>6308</v>
      </c>
      <c r="H294">
        <v>36</v>
      </c>
      <c r="I294">
        <v>6</v>
      </c>
    </row>
    <row r="295" spans="1:9" ht="15" customHeight="1" x14ac:dyDescent="0.3">
      <c r="A295">
        <v>44</v>
      </c>
      <c r="B295" s="4" t="s">
        <v>501</v>
      </c>
      <c r="C295" s="4" t="s">
        <v>502</v>
      </c>
      <c r="D295" s="4">
        <v>2025</v>
      </c>
      <c r="E295" s="4" t="b">
        <v>0</v>
      </c>
      <c r="F295" t="s">
        <v>5980</v>
      </c>
      <c r="G295" t="s">
        <v>6309</v>
      </c>
      <c r="H295">
        <v>36</v>
      </c>
      <c r="I295">
        <v>11</v>
      </c>
    </row>
    <row r="296" spans="1:9" ht="15" customHeight="1" x14ac:dyDescent="0.3">
      <c r="A296">
        <v>44</v>
      </c>
      <c r="B296" s="4" t="s">
        <v>501</v>
      </c>
      <c r="C296" s="4" t="s">
        <v>502</v>
      </c>
      <c r="D296" s="4">
        <v>2025</v>
      </c>
      <c r="E296" s="4" t="b">
        <v>0</v>
      </c>
      <c r="F296" t="s">
        <v>5982</v>
      </c>
      <c r="G296" t="s">
        <v>6310</v>
      </c>
      <c r="H296">
        <v>36</v>
      </c>
      <c r="I296">
        <v>29</v>
      </c>
    </row>
    <row r="297" spans="1:9" ht="15" customHeight="1" x14ac:dyDescent="0.3">
      <c r="A297">
        <v>44</v>
      </c>
      <c r="B297" s="4" t="s">
        <v>501</v>
      </c>
      <c r="C297" s="4" t="s">
        <v>502</v>
      </c>
      <c r="D297" s="4">
        <v>2025</v>
      </c>
      <c r="E297" s="4" t="b">
        <v>0</v>
      </c>
      <c r="F297" t="s">
        <v>5989</v>
      </c>
      <c r="G297" t="s">
        <v>6311</v>
      </c>
      <c r="H297">
        <v>36</v>
      </c>
      <c r="I297">
        <v>19</v>
      </c>
    </row>
    <row r="298" spans="1:9" ht="15" customHeight="1" x14ac:dyDescent="0.3">
      <c r="A298">
        <v>44</v>
      </c>
      <c r="B298" s="4" t="s">
        <v>501</v>
      </c>
      <c r="C298" s="4" t="s">
        <v>502</v>
      </c>
      <c r="D298" s="4">
        <v>2025</v>
      </c>
      <c r="E298" s="4" t="b">
        <v>0</v>
      </c>
      <c r="F298" t="s">
        <v>6020</v>
      </c>
      <c r="G298" t="s">
        <v>6312</v>
      </c>
      <c r="H298">
        <v>1</v>
      </c>
      <c r="I298">
        <v>8</v>
      </c>
    </row>
    <row r="299" spans="1:9" ht="15" customHeight="1" x14ac:dyDescent="0.3">
      <c r="A299">
        <v>44</v>
      </c>
      <c r="B299" s="4" t="s">
        <v>501</v>
      </c>
      <c r="C299" s="4" t="s">
        <v>502</v>
      </c>
      <c r="D299" s="4">
        <v>2025</v>
      </c>
      <c r="E299" s="4" t="b">
        <v>0</v>
      </c>
      <c r="F299" t="s">
        <v>6042</v>
      </c>
      <c r="G299" t="s">
        <v>6313</v>
      </c>
      <c r="H299">
        <v>10</v>
      </c>
      <c r="I299">
        <v>36</v>
      </c>
    </row>
    <row r="300" spans="1:9" ht="15" customHeight="1" x14ac:dyDescent="0.3">
      <c r="A300">
        <v>44</v>
      </c>
      <c r="B300" s="4" t="s">
        <v>501</v>
      </c>
      <c r="C300" s="4" t="s">
        <v>502</v>
      </c>
      <c r="D300" s="4">
        <v>2025</v>
      </c>
      <c r="E300" s="4" t="b">
        <v>0</v>
      </c>
      <c r="F300" t="s">
        <v>6044</v>
      </c>
      <c r="G300" t="s">
        <v>6314</v>
      </c>
      <c r="H300">
        <v>36</v>
      </c>
      <c r="I300">
        <v>29</v>
      </c>
    </row>
    <row r="301" spans="1:9" ht="15" customHeight="1" x14ac:dyDescent="0.3">
      <c r="A301">
        <v>44</v>
      </c>
      <c r="B301" s="4" t="s">
        <v>501</v>
      </c>
      <c r="C301" s="4" t="s">
        <v>502</v>
      </c>
      <c r="D301" s="4">
        <v>2025</v>
      </c>
      <c r="E301" s="4" t="b">
        <v>0</v>
      </c>
      <c r="F301" t="s">
        <v>6046</v>
      </c>
      <c r="G301" t="s">
        <v>6315</v>
      </c>
      <c r="H301">
        <v>36</v>
      </c>
    </row>
    <row r="302" spans="1:9" ht="15" customHeight="1" x14ac:dyDescent="0.3">
      <c r="A302">
        <v>45</v>
      </c>
      <c r="B302" s="4" t="s">
        <v>515</v>
      </c>
      <c r="C302" s="4" t="s">
        <v>516</v>
      </c>
      <c r="D302" s="4">
        <v>2025</v>
      </c>
      <c r="E302" s="4" t="b">
        <v>0</v>
      </c>
      <c r="F302" t="s">
        <v>5974</v>
      </c>
      <c r="G302" t="s">
        <v>6316</v>
      </c>
      <c r="H302">
        <v>51</v>
      </c>
      <c r="I302">
        <v>13</v>
      </c>
    </row>
    <row r="303" spans="1:9" ht="15" customHeight="1" x14ac:dyDescent="0.3">
      <c r="A303">
        <v>45</v>
      </c>
      <c r="B303" s="4" t="s">
        <v>515</v>
      </c>
      <c r="C303" s="4" t="s">
        <v>516</v>
      </c>
      <c r="D303" s="4">
        <v>2025</v>
      </c>
      <c r="E303" s="4" t="b">
        <v>0</v>
      </c>
      <c r="F303" t="s">
        <v>5976</v>
      </c>
      <c r="G303" t="s">
        <v>6317</v>
      </c>
      <c r="H303">
        <v>51</v>
      </c>
      <c r="I303">
        <v>33</v>
      </c>
    </row>
    <row r="304" spans="1:9" ht="15" customHeight="1" x14ac:dyDescent="0.3">
      <c r="A304">
        <v>45</v>
      </c>
      <c r="B304" s="4" t="s">
        <v>515</v>
      </c>
      <c r="C304" s="4" t="s">
        <v>516</v>
      </c>
      <c r="D304" s="4">
        <v>2025</v>
      </c>
      <c r="E304" s="4" t="b">
        <v>0</v>
      </c>
      <c r="F304" t="s">
        <v>5978</v>
      </c>
      <c r="G304" t="s">
        <v>6318</v>
      </c>
      <c r="H304">
        <v>51</v>
      </c>
      <c r="I304">
        <v>13</v>
      </c>
    </row>
    <row r="305" spans="1:9" ht="15" customHeight="1" x14ac:dyDescent="0.3">
      <c r="A305">
        <v>45</v>
      </c>
      <c r="B305" s="4" t="s">
        <v>515</v>
      </c>
      <c r="C305" s="4" t="s">
        <v>516</v>
      </c>
      <c r="D305" s="4">
        <v>2025</v>
      </c>
      <c r="E305" s="4" t="b">
        <v>0</v>
      </c>
      <c r="F305" t="s">
        <v>5980</v>
      </c>
      <c r="G305" t="s">
        <v>6319</v>
      </c>
      <c r="H305">
        <v>51</v>
      </c>
      <c r="I305">
        <v>9</v>
      </c>
    </row>
    <row r="306" spans="1:9" ht="15" customHeight="1" x14ac:dyDescent="0.3">
      <c r="A306">
        <v>46</v>
      </c>
      <c r="B306" s="4" t="s">
        <v>520</v>
      </c>
      <c r="C306" s="4" t="s">
        <v>521</v>
      </c>
      <c r="D306" s="4">
        <v>2024</v>
      </c>
      <c r="E306" s="4" t="b">
        <v>0</v>
      </c>
      <c r="F306" t="s">
        <v>5974</v>
      </c>
      <c r="G306" t="s">
        <v>6320</v>
      </c>
      <c r="H306">
        <v>10</v>
      </c>
    </row>
    <row r="307" spans="1:9" ht="15" customHeight="1" x14ac:dyDescent="0.3">
      <c r="A307">
        <v>46</v>
      </c>
      <c r="B307" s="4" t="s">
        <v>520</v>
      </c>
      <c r="C307" s="4" t="s">
        <v>521</v>
      </c>
      <c r="D307" s="4">
        <v>2024</v>
      </c>
      <c r="E307" s="4" t="b">
        <v>0</v>
      </c>
      <c r="F307" t="s">
        <v>5976</v>
      </c>
      <c r="G307" t="s">
        <v>6321</v>
      </c>
      <c r="H307">
        <v>10</v>
      </c>
    </row>
    <row r="308" spans="1:9" ht="15" customHeight="1" x14ac:dyDescent="0.3">
      <c r="A308">
        <v>46</v>
      </c>
      <c r="B308" s="4" t="s">
        <v>520</v>
      </c>
      <c r="C308" s="4" t="s">
        <v>521</v>
      </c>
      <c r="D308" s="4">
        <v>2024</v>
      </c>
      <c r="E308" s="4" t="b">
        <v>0</v>
      </c>
      <c r="F308" t="s">
        <v>5978</v>
      </c>
      <c r="G308" t="s">
        <v>6322</v>
      </c>
      <c r="H308">
        <v>10</v>
      </c>
      <c r="I308">
        <v>27</v>
      </c>
    </row>
    <row r="309" spans="1:9" ht="15" customHeight="1" x14ac:dyDescent="0.3">
      <c r="A309">
        <v>46</v>
      </c>
      <c r="B309" s="4" t="s">
        <v>520</v>
      </c>
      <c r="C309" s="4" t="s">
        <v>521</v>
      </c>
      <c r="D309" s="4">
        <v>2024</v>
      </c>
      <c r="E309" s="4" t="b">
        <v>0</v>
      </c>
      <c r="F309" t="s">
        <v>5980</v>
      </c>
      <c r="G309" t="s">
        <v>6323</v>
      </c>
      <c r="H309">
        <v>10</v>
      </c>
      <c r="I309">
        <v>2</v>
      </c>
    </row>
    <row r="310" spans="1:9" ht="15" customHeight="1" x14ac:dyDescent="0.3">
      <c r="A310">
        <v>46</v>
      </c>
      <c r="B310" s="4" t="s">
        <v>520</v>
      </c>
      <c r="C310" s="4" t="s">
        <v>521</v>
      </c>
      <c r="D310" s="4">
        <v>2024</v>
      </c>
      <c r="E310" s="4" t="b">
        <v>0</v>
      </c>
      <c r="F310" t="s">
        <v>5982</v>
      </c>
      <c r="G310" t="s">
        <v>6324</v>
      </c>
      <c r="H310">
        <v>25</v>
      </c>
      <c r="I310">
        <v>2</v>
      </c>
    </row>
    <row r="311" spans="1:9" ht="15" customHeight="1" x14ac:dyDescent="0.3">
      <c r="A311">
        <v>46</v>
      </c>
      <c r="B311" s="4" t="s">
        <v>520</v>
      </c>
      <c r="C311" s="4" t="s">
        <v>521</v>
      </c>
      <c r="D311" s="4">
        <v>2024</v>
      </c>
      <c r="E311" s="4" t="b">
        <v>0</v>
      </c>
      <c r="F311" t="s">
        <v>5989</v>
      </c>
      <c r="G311" t="s">
        <v>6325</v>
      </c>
      <c r="H311">
        <v>16</v>
      </c>
      <c r="I311">
        <v>10</v>
      </c>
    </row>
    <row r="312" spans="1:9" ht="15" customHeight="1" x14ac:dyDescent="0.3">
      <c r="A312">
        <v>46</v>
      </c>
      <c r="B312" s="4" t="s">
        <v>520</v>
      </c>
      <c r="C312" s="4" t="s">
        <v>521</v>
      </c>
      <c r="D312" s="4">
        <v>2024</v>
      </c>
      <c r="E312" s="4" t="b">
        <v>0</v>
      </c>
      <c r="F312" t="s">
        <v>6020</v>
      </c>
      <c r="G312" t="s">
        <v>6326</v>
      </c>
      <c r="H312">
        <v>10</v>
      </c>
      <c r="I312">
        <v>2</v>
      </c>
    </row>
    <row r="313" spans="1:9" ht="15" customHeight="1" x14ac:dyDescent="0.3">
      <c r="A313">
        <v>46</v>
      </c>
      <c r="B313" s="4" t="s">
        <v>520</v>
      </c>
      <c r="C313" s="4" t="s">
        <v>521</v>
      </c>
      <c r="D313" s="4">
        <v>2024</v>
      </c>
      <c r="E313" s="4" t="b">
        <v>0</v>
      </c>
      <c r="F313" t="s">
        <v>6042</v>
      </c>
      <c r="G313" t="s">
        <v>6327</v>
      </c>
      <c r="H313">
        <v>10</v>
      </c>
      <c r="I313">
        <v>27</v>
      </c>
    </row>
    <row r="314" spans="1:9" ht="15" customHeight="1" x14ac:dyDescent="0.3">
      <c r="A314">
        <v>46</v>
      </c>
      <c r="B314" s="4" t="s">
        <v>520</v>
      </c>
      <c r="C314" s="4" t="s">
        <v>521</v>
      </c>
      <c r="D314" s="4">
        <v>2024</v>
      </c>
      <c r="E314" s="4" t="b">
        <v>0</v>
      </c>
      <c r="F314" t="s">
        <v>6044</v>
      </c>
      <c r="G314" t="s">
        <v>6328</v>
      </c>
      <c r="H314">
        <v>10</v>
      </c>
      <c r="I314">
        <v>2</v>
      </c>
    </row>
    <row r="315" spans="1:9" ht="15" customHeight="1" x14ac:dyDescent="0.3">
      <c r="A315">
        <v>47</v>
      </c>
      <c r="B315" s="4" t="s">
        <v>532</v>
      </c>
      <c r="C315" s="4" t="s">
        <v>533</v>
      </c>
      <c r="D315" s="4">
        <v>2025</v>
      </c>
      <c r="E315" s="4" t="b">
        <v>0</v>
      </c>
      <c r="F315" t="s">
        <v>5974</v>
      </c>
      <c r="G315" t="s">
        <v>6329</v>
      </c>
      <c r="H315">
        <v>3</v>
      </c>
      <c r="I315">
        <v>2</v>
      </c>
    </row>
    <row r="316" spans="1:9" ht="15" customHeight="1" x14ac:dyDescent="0.3">
      <c r="A316">
        <v>47</v>
      </c>
      <c r="B316" s="4" t="s">
        <v>532</v>
      </c>
      <c r="C316" s="4" t="s">
        <v>533</v>
      </c>
      <c r="D316" s="4">
        <v>2025</v>
      </c>
      <c r="E316" s="4" t="b">
        <v>0</v>
      </c>
      <c r="F316" t="s">
        <v>5976</v>
      </c>
      <c r="G316" t="s">
        <v>6330</v>
      </c>
      <c r="H316">
        <v>3</v>
      </c>
      <c r="I316">
        <v>2</v>
      </c>
    </row>
    <row r="317" spans="1:9" ht="15" customHeight="1" x14ac:dyDescent="0.3">
      <c r="A317">
        <v>47</v>
      </c>
      <c r="B317" s="4" t="s">
        <v>532</v>
      </c>
      <c r="C317" s="4" t="s">
        <v>533</v>
      </c>
      <c r="D317" s="4">
        <v>2025</v>
      </c>
      <c r="E317" s="4" t="b">
        <v>0</v>
      </c>
      <c r="F317" t="s">
        <v>5978</v>
      </c>
      <c r="G317" t="s">
        <v>6331</v>
      </c>
      <c r="H317">
        <v>3</v>
      </c>
    </row>
    <row r="318" spans="1:9" ht="15" customHeight="1" x14ac:dyDescent="0.3">
      <c r="A318">
        <v>47</v>
      </c>
      <c r="B318" s="4" t="s">
        <v>532</v>
      </c>
      <c r="C318" s="4" t="s">
        <v>533</v>
      </c>
      <c r="D318" s="4">
        <v>2025</v>
      </c>
      <c r="E318" s="4" t="b">
        <v>0</v>
      </c>
      <c r="F318" t="s">
        <v>5980</v>
      </c>
      <c r="G318" t="s">
        <v>6332</v>
      </c>
      <c r="H318">
        <v>3</v>
      </c>
    </row>
    <row r="319" spans="1:9" ht="15" customHeight="1" x14ac:dyDescent="0.3">
      <c r="A319">
        <v>47</v>
      </c>
      <c r="B319" s="4" t="s">
        <v>532</v>
      </c>
      <c r="C319" s="4" t="s">
        <v>533</v>
      </c>
      <c r="D319" s="4">
        <v>2025</v>
      </c>
      <c r="E319" s="4" t="b">
        <v>0</v>
      </c>
      <c r="F319" t="s">
        <v>5982</v>
      </c>
      <c r="G319" t="s">
        <v>6333</v>
      </c>
      <c r="H319">
        <v>3</v>
      </c>
    </row>
    <row r="320" spans="1:9" ht="15" customHeight="1" x14ac:dyDescent="0.3">
      <c r="A320">
        <v>47</v>
      </c>
      <c r="B320" s="4" t="s">
        <v>532</v>
      </c>
      <c r="C320" s="4" t="s">
        <v>533</v>
      </c>
      <c r="D320" s="4">
        <v>2025</v>
      </c>
      <c r="E320" s="4" t="b">
        <v>0</v>
      </c>
      <c r="F320" t="s">
        <v>5989</v>
      </c>
      <c r="G320" t="s">
        <v>6334</v>
      </c>
      <c r="H320">
        <v>3</v>
      </c>
    </row>
    <row r="321" spans="1:9" ht="15" customHeight="1" x14ac:dyDescent="0.3">
      <c r="A321">
        <v>48</v>
      </c>
      <c r="B321" s="4" t="s">
        <v>538</v>
      </c>
      <c r="C321" s="4" t="s">
        <v>539</v>
      </c>
      <c r="D321" s="4">
        <v>2024</v>
      </c>
      <c r="E321" s="4" t="b">
        <v>0</v>
      </c>
      <c r="F321" t="s">
        <v>5974</v>
      </c>
      <c r="G321" t="s">
        <v>6335</v>
      </c>
      <c r="H321">
        <v>20</v>
      </c>
      <c r="I321">
        <v>46</v>
      </c>
    </row>
    <row r="322" spans="1:9" ht="15" customHeight="1" x14ac:dyDescent="0.3">
      <c r="A322">
        <v>48</v>
      </c>
      <c r="B322" s="4" t="s">
        <v>538</v>
      </c>
      <c r="C322" s="4" t="s">
        <v>539</v>
      </c>
      <c r="D322" s="4">
        <v>2024</v>
      </c>
      <c r="E322" s="4" t="b">
        <v>0</v>
      </c>
      <c r="F322" t="s">
        <v>5976</v>
      </c>
      <c r="G322" t="s">
        <v>6336</v>
      </c>
      <c r="H322">
        <v>3</v>
      </c>
      <c r="I322">
        <v>46</v>
      </c>
    </row>
    <row r="323" spans="1:9" ht="15" customHeight="1" x14ac:dyDescent="0.3">
      <c r="A323">
        <v>48</v>
      </c>
      <c r="B323" s="4" t="s">
        <v>538</v>
      </c>
      <c r="C323" s="4" t="s">
        <v>539</v>
      </c>
      <c r="D323" s="4">
        <v>2024</v>
      </c>
      <c r="E323" s="4" t="b">
        <v>0</v>
      </c>
      <c r="F323" t="s">
        <v>5978</v>
      </c>
      <c r="G323" t="s">
        <v>6337</v>
      </c>
      <c r="H323">
        <v>6</v>
      </c>
      <c r="I323">
        <v>46</v>
      </c>
    </row>
    <row r="324" spans="1:9" ht="15" customHeight="1" x14ac:dyDescent="0.3">
      <c r="A324">
        <v>48</v>
      </c>
      <c r="B324" s="4" t="s">
        <v>538</v>
      </c>
      <c r="C324" s="4" t="s">
        <v>539</v>
      </c>
      <c r="D324" s="4">
        <v>2024</v>
      </c>
      <c r="E324" s="4" t="b">
        <v>0</v>
      </c>
      <c r="F324" t="s">
        <v>5980</v>
      </c>
      <c r="G324" t="s">
        <v>6338</v>
      </c>
      <c r="H324">
        <v>3</v>
      </c>
    </row>
    <row r="325" spans="1:9" ht="15" customHeight="1" x14ac:dyDescent="0.3">
      <c r="A325">
        <v>48</v>
      </c>
      <c r="B325" s="4" t="s">
        <v>538</v>
      </c>
      <c r="C325" s="4" t="s">
        <v>539</v>
      </c>
      <c r="D325" s="4">
        <v>2024</v>
      </c>
      <c r="E325" s="4" t="b">
        <v>0</v>
      </c>
      <c r="F325" t="s">
        <v>5982</v>
      </c>
      <c r="G325" t="s">
        <v>6339</v>
      </c>
      <c r="H325">
        <v>9</v>
      </c>
      <c r="I325">
        <v>46</v>
      </c>
    </row>
    <row r="326" spans="1:9" ht="15" customHeight="1" x14ac:dyDescent="0.3">
      <c r="A326">
        <v>48</v>
      </c>
      <c r="B326" s="4" t="s">
        <v>538</v>
      </c>
      <c r="C326" s="4" t="s">
        <v>539</v>
      </c>
      <c r="D326" s="4">
        <v>2024</v>
      </c>
      <c r="E326" s="4" t="b">
        <v>0</v>
      </c>
      <c r="F326" t="s">
        <v>5989</v>
      </c>
      <c r="G326" t="s">
        <v>6340</v>
      </c>
      <c r="H326">
        <v>20</v>
      </c>
      <c r="I326">
        <v>46</v>
      </c>
    </row>
    <row r="327" spans="1:9" ht="15" customHeight="1" x14ac:dyDescent="0.3">
      <c r="A327">
        <v>49</v>
      </c>
      <c r="B327" s="4" t="s">
        <v>546</v>
      </c>
      <c r="C327" s="4" t="s">
        <v>547</v>
      </c>
      <c r="D327" s="4">
        <v>2025</v>
      </c>
      <c r="E327" s="4" t="b">
        <v>0</v>
      </c>
      <c r="F327" t="s">
        <v>5974</v>
      </c>
      <c r="G327" t="s">
        <v>6341</v>
      </c>
      <c r="H327">
        <v>6</v>
      </c>
    </row>
    <row r="328" spans="1:9" ht="15" customHeight="1" x14ac:dyDescent="0.3">
      <c r="A328">
        <v>49</v>
      </c>
      <c r="B328" s="4" t="s">
        <v>546</v>
      </c>
      <c r="C328" s="4" t="s">
        <v>547</v>
      </c>
      <c r="D328" s="4">
        <v>2025</v>
      </c>
      <c r="E328" s="4" t="b">
        <v>0</v>
      </c>
      <c r="F328" t="s">
        <v>5976</v>
      </c>
      <c r="G328" t="s">
        <v>6342</v>
      </c>
      <c r="H328">
        <v>6</v>
      </c>
    </row>
    <row r="329" spans="1:9" ht="15" customHeight="1" x14ac:dyDescent="0.3">
      <c r="A329">
        <v>49</v>
      </c>
      <c r="B329" s="4" t="s">
        <v>546</v>
      </c>
      <c r="C329" s="4" t="s">
        <v>547</v>
      </c>
      <c r="D329" s="4">
        <v>2025</v>
      </c>
      <c r="E329" s="4" t="b">
        <v>0</v>
      </c>
      <c r="F329" t="s">
        <v>5978</v>
      </c>
      <c r="G329" t="s">
        <v>6343</v>
      </c>
      <c r="H329">
        <v>6</v>
      </c>
      <c r="I329">
        <v>25</v>
      </c>
    </row>
    <row r="330" spans="1:9" ht="15" customHeight="1" x14ac:dyDescent="0.3">
      <c r="A330">
        <v>49</v>
      </c>
      <c r="B330" s="4" t="s">
        <v>546</v>
      </c>
      <c r="C330" s="4" t="s">
        <v>547</v>
      </c>
      <c r="D330" s="4">
        <v>2025</v>
      </c>
      <c r="E330" s="4" t="b">
        <v>0</v>
      </c>
      <c r="F330" t="s">
        <v>5980</v>
      </c>
      <c r="G330" t="s">
        <v>6344</v>
      </c>
      <c r="H330">
        <v>6</v>
      </c>
    </row>
    <row r="331" spans="1:9" ht="15" customHeight="1" x14ac:dyDescent="0.3">
      <c r="A331">
        <v>49</v>
      </c>
      <c r="B331" s="4" t="s">
        <v>546</v>
      </c>
      <c r="C331" s="4" t="s">
        <v>547</v>
      </c>
      <c r="D331" s="4">
        <v>2025</v>
      </c>
      <c r="E331" s="4" t="b">
        <v>0</v>
      </c>
      <c r="F331" t="s">
        <v>5982</v>
      </c>
      <c r="G331" t="s">
        <v>6345</v>
      </c>
      <c r="H331">
        <v>6</v>
      </c>
    </row>
    <row r="332" spans="1:9" ht="15" customHeight="1" x14ac:dyDescent="0.3">
      <c r="A332">
        <v>49</v>
      </c>
      <c r="B332" s="4" t="s">
        <v>546</v>
      </c>
      <c r="C332" s="4" t="s">
        <v>547</v>
      </c>
      <c r="D332" s="4">
        <v>2025</v>
      </c>
      <c r="E332" s="4" t="b">
        <v>0</v>
      </c>
      <c r="F332" t="s">
        <v>5989</v>
      </c>
      <c r="G332" t="s">
        <v>6346</v>
      </c>
      <c r="H332">
        <v>6</v>
      </c>
      <c r="I332">
        <v>25</v>
      </c>
    </row>
    <row r="333" spans="1:9" ht="15" customHeight="1" x14ac:dyDescent="0.3">
      <c r="A333">
        <v>49</v>
      </c>
      <c r="B333" s="4" t="s">
        <v>546</v>
      </c>
      <c r="C333" s="4" t="s">
        <v>547</v>
      </c>
      <c r="D333" s="4">
        <v>2025</v>
      </c>
      <c r="E333" s="4" t="b">
        <v>0</v>
      </c>
      <c r="F333" t="s">
        <v>6020</v>
      </c>
      <c r="G333" t="s">
        <v>6347</v>
      </c>
      <c r="H333">
        <v>6</v>
      </c>
      <c r="I333">
        <v>24</v>
      </c>
    </row>
    <row r="334" spans="1:9" ht="15" customHeight="1" x14ac:dyDescent="0.3">
      <c r="A334">
        <v>49</v>
      </c>
      <c r="B334" s="4" t="s">
        <v>546</v>
      </c>
      <c r="C334" s="4" t="s">
        <v>547</v>
      </c>
      <c r="D334" s="4">
        <v>2025</v>
      </c>
      <c r="E334" s="4" t="b">
        <v>0</v>
      </c>
      <c r="F334" t="s">
        <v>6042</v>
      </c>
      <c r="G334" t="s">
        <v>6348</v>
      </c>
      <c r="H334">
        <v>6</v>
      </c>
      <c r="I334">
        <v>20</v>
      </c>
    </row>
    <row r="335" spans="1:9" ht="15" customHeight="1" x14ac:dyDescent="0.3">
      <c r="A335">
        <v>50</v>
      </c>
      <c r="B335" s="4" t="s">
        <v>558</v>
      </c>
      <c r="C335" s="4" t="s">
        <v>559</v>
      </c>
      <c r="D335" s="4">
        <v>2024</v>
      </c>
      <c r="E335" s="4" t="b">
        <v>0</v>
      </c>
      <c r="F335" t="s">
        <v>5974</v>
      </c>
      <c r="G335" t="s">
        <v>6349</v>
      </c>
      <c r="H335">
        <v>2</v>
      </c>
      <c r="I335">
        <v>41</v>
      </c>
    </row>
    <row r="336" spans="1:9" ht="15" customHeight="1" x14ac:dyDescent="0.3">
      <c r="A336">
        <v>50</v>
      </c>
      <c r="B336" s="4" t="s">
        <v>558</v>
      </c>
      <c r="C336" s="4" t="s">
        <v>559</v>
      </c>
      <c r="D336" s="4">
        <v>2024</v>
      </c>
      <c r="E336" s="4" t="b">
        <v>0</v>
      </c>
      <c r="F336" t="s">
        <v>5976</v>
      </c>
      <c r="G336" t="s">
        <v>6350</v>
      </c>
      <c r="H336">
        <v>1</v>
      </c>
      <c r="I336">
        <v>2</v>
      </c>
    </row>
    <row r="337" spans="1:9" ht="15" customHeight="1" x14ac:dyDescent="0.3">
      <c r="A337">
        <v>50</v>
      </c>
      <c r="B337" s="4" t="s">
        <v>558</v>
      </c>
      <c r="C337" s="4" t="s">
        <v>559</v>
      </c>
      <c r="D337" s="4">
        <v>2024</v>
      </c>
      <c r="E337" s="4" t="b">
        <v>0</v>
      </c>
      <c r="F337" t="s">
        <v>5978</v>
      </c>
      <c r="G337" t="s">
        <v>6351</v>
      </c>
      <c r="H337">
        <v>4</v>
      </c>
      <c r="I337">
        <v>32</v>
      </c>
    </row>
    <row r="338" spans="1:9" ht="15" customHeight="1" x14ac:dyDescent="0.3">
      <c r="A338">
        <v>50</v>
      </c>
      <c r="B338" s="4" t="s">
        <v>558</v>
      </c>
      <c r="C338" s="4" t="s">
        <v>559</v>
      </c>
      <c r="D338" s="4">
        <v>2024</v>
      </c>
      <c r="E338" s="4" t="b">
        <v>0</v>
      </c>
      <c r="F338" t="s">
        <v>5980</v>
      </c>
      <c r="G338" t="s">
        <v>6352</v>
      </c>
      <c r="H338">
        <v>7</v>
      </c>
      <c r="I338">
        <v>41</v>
      </c>
    </row>
    <row r="339" spans="1:9" ht="15" customHeight="1" x14ac:dyDescent="0.3">
      <c r="A339">
        <v>50</v>
      </c>
      <c r="B339" s="4" t="s">
        <v>558</v>
      </c>
      <c r="C339" s="4" t="s">
        <v>559</v>
      </c>
      <c r="D339" s="4">
        <v>2024</v>
      </c>
      <c r="E339" s="4" t="b">
        <v>0</v>
      </c>
      <c r="F339" t="s">
        <v>5982</v>
      </c>
      <c r="G339" t="s">
        <v>6353</v>
      </c>
      <c r="H339">
        <v>2</v>
      </c>
      <c r="I339">
        <v>41</v>
      </c>
    </row>
    <row r="340" spans="1:9" ht="15" customHeight="1" x14ac:dyDescent="0.3">
      <c r="A340">
        <v>51</v>
      </c>
      <c r="B340" s="4" t="s">
        <v>567</v>
      </c>
      <c r="C340" s="4" t="s">
        <v>568</v>
      </c>
      <c r="D340" s="4">
        <v>2025</v>
      </c>
      <c r="E340" s="4" t="b">
        <v>0</v>
      </c>
      <c r="F340" t="s">
        <v>5974</v>
      </c>
      <c r="G340" t="s">
        <v>6354</v>
      </c>
      <c r="H340">
        <v>15</v>
      </c>
    </row>
    <row r="341" spans="1:9" ht="15" customHeight="1" x14ac:dyDescent="0.3">
      <c r="A341">
        <v>51</v>
      </c>
      <c r="B341" s="4" t="s">
        <v>567</v>
      </c>
      <c r="C341" s="4" t="s">
        <v>568</v>
      </c>
      <c r="D341" s="4">
        <v>2025</v>
      </c>
      <c r="E341" s="4" t="b">
        <v>0</v>
      </c>
      <c r="F341" t="s">
        <v>5976</v>
      </c>
      <c r="G341" t="s">
        <v>6355</v>
      </c>
      <c r="H341">
        <v>1</v>
      </c>
    </row>
    <row r="342" spans="1:9" ht="15" customHeight="1" x14ac:dyDescent="0.3">
      <c r="A342">
        <v>51</v>
      </c>
      <c r="B342" s="4" t="s">
        <v>567</v>
      </c>
      <c r="C342" s="4" t="s">
        <v>568</v>
      </c>
      <c r="D342" s="4">
        <v>2025</v>
      </c>
      <c r="E342" s="4" t="b">
        <v>0</v>
      </c>
      <c r="F342" t="s">
        <v>5978</v>
      </c>
      <c r="G342" t="s">
        <v>6356</v>
      </c>
      <c r="H342">
        <v>16</v>
      </c>
    </row>
    <row r="343" spans="1:9" ht="15" customHeight="1" x14ac:dyDescent="0.3">
      <c r="A343">
        <v>51</v>
      </c>
      <c r="B343" s="4" t="s">
        <v>567</v>
      </c>
      <c r="C343" s="4" t="s">
        <v>568</v>
      </c>
      <c r="D343" s="4">
        <v>2025</v>
      </c>
      <c r="E343" s="4" t="b">
        <v>0</v>
      </c>
      <c r="F343" t="s">
        <v>5980</v>
      </c>
      <c r="G343" t="s">
        <v>6357</v>
      </c>
      <c r="H343">
        <v>30</v>
      </c>
      <c r="I343">
        <v>10</v>
      </c>
    </row>
    <row r="344" spans="1:9" ht="15" customHeight="1" x14ac:dyDescent="0.3">
      <c r="A344">
        <v>51</v>
      </c>
      <c r="B344" s="4" t="s">
        <v>567</v>
      </c>
      <c r="C344" s="4" t="s">
        <v>568</v>
      </c>
      <c r="D344" s="4">
        <v>2025</v>
      </c>
      <c r="E344" s="4" t="b">
        <v>0</v>
      </c>
      <c r="F344" t="s">
        <v>5982</v>
      </c>
      <c r="G344" t="s">
        <v>6358</v>
      </c>
      <c r="H344">
        <v>30</v>
      </c>
    </row>
    <row r="345" spans="1:9" ht="15" customHeight="1" x14ac:dyDescent="0.3">
      <c r="A345">
        <v>51</v>
      </c>
      <c r="B345" s="4" t="s">
        <v>567</v>
      </c>
      <c r="C345" s="4" t="s">
        <v>568</v>
      </c>
      <c r="D345" s="4">
        <v>2025</v>
      </c>
      <c r="E345" s="4" t="b">
        <v>0</v>
      </c>
      <c r="F345" t="s">
        <v>5989</v>
      </c>
      <c r="G345" t="s">
        <v>6359</v>
      </c>
      <c r="H345">
        <v>2</v>
      </c>
      <c r="I345">
        <v>30</v>
      </c>
    </row>
    <row r="346" spans="1:9" ht="15" customHeight="1" x14ac:dyDescent="0.3">
      <c r="A346">
        <v>51</v>
      </c>
      <c r="B346" s="4" t="s">
        <v>567</v>
      </c>
      <c r="C346" s="4" t="s">
        <v>568</v>
      </c>
      <c r="D346" s="4">
        <v>2025</v>
      </c>
      <c r="E346" s="4" t="b">
        <v>0</v>
      </c>
      <c r="F346" t="s">
        <v>6020</v>
      </c>
      <c r="G346" t="s">
        <v>6360</v>
      </c>
      <c r="H346">
        <v>9</v>
      </c>
    </row>
    <row r="347" spans="1:9" ht="15" customHeight="1" x14ac:dyDescent="0.3">
      <c r="A347">
        <v>52</v>
      </c>
      <c r="B347" s="4" t="s">
        <v>576</v>
      </c>
      <c r="C347" s="4" t="s">
        <v>577</v>
      </c>
      <c r="D347" s="4">
        <v>2024</v>
      </c>
      <c r="E347" s="4" t="b">
        <v>0</v>
      </c>
      <c r="F347" t="s">
        <v>5974</v>
      </c>
      <c r="G347" t="s">
        <v>6361</v>
      </c>
      <c r="H347">
        <v>17</v>
      </c>
    </row>
    <row r="348" spans="1:9" ht="15" customHeight="1" x14ac:dyDescent="0.3">
      <c r="A348">
        <v>52</v>
      </c>
      <c r="B348" s="4" t="s">
        <v>576</v>
      </c>
      <c r="C348" s="4" t="s">
        <v>577</v>
      </c>
      <c r="D348" s="4">
        <v>2024</v>
      </c>
      <c r="E348" s="4" t="b">
        <v>0</v>
      </c>
      <c r="F348" t="s">
        <v>5976</v>
      </c>
      <c r="G348" t="s">
        <v>6362</v>
      </c>
      <c r="H348">
        <v>17</v>
      </c>
    </row>
    <row r="349" spans="1:9" ht="15" customHeight="1" x14ac:dyDescent="0.3">
      <c r="A349">
        <v>52</v>
      </c>
      <c r="B349" s="4" t="s">
        <v>576</v>
      </c>
      <c r="C349" s="4" t="s">
        <v>577</v>
      </c>
      <c r="D349" s="4">
        <v>2024</v>
      </c>
      <c r="E349" s="4" t="b">
        <v>0</v>
      </c>
      <c r="F349" t="s">
        <v>5978</v>
      </c>
      <c r="G349" t="s">
        <v>6363</v>
      </c>
      <c r="H349">
        <v>14</v>
      </c>
    </row>
    <row r="350" spans="1:9" ht="15" customHeight="1" x14ac:dyDescent="0.3">
      <c r="A350">
        <v>52</v>
      </c>
      <c r="B350" s="4" t="s">
        <v>576</v>
      </c>
      <c r="C350" s="4" t="s">
        <v>577</v>
      </c>
      <c r="D350" s="4">
        <v>2024</v>
      </c>
      <c r="E350" s="4" t="b">
        <v>0</v>
      </c>
      <c r="F350" t="s">
        <v>5980</v>
      </c>
      <c r="G350" t="s">
        <v>6364</v>
      </c>
      <c r="H350">
        <v>17</v>
      </c>
      <c r="I350">
        <v>37</v>
      </c>
    </row>
    <row r="351" spans="1:9" ht="15" customHeight="1" x14ac:dyDescent="0.3">
      <c r="A351">
        <v>53</v>
      </c>
      <c r="B351" s="4" t="s">
        <v>583</v>
      </c>
      <c r="C351" s="4" t="s">
        <v>584</v>
      </c>
      <c r="D351" s="4">
        <v>2023</v>
      </c>
      <c r="E351" s="4" t="b">
        <v>0</v>
      </c>
      <c r="F351" t="s">
        <v>5974</v>
      </c>
      <c r="G351" t="s">
        <v>6365</v>
      </c>
      <c r="H351">
        <v>9</v>
      </c>
    </row>
    <row r="352" spans="1:9" ht="15" customHeight="1" x14ac:dyDescent="0.3">
      <c r="A352">
        <v>53</v>
      </c>
      <c r="B352" s="4" t="s">
        <v>583</v>
      </c>
      <c r="C352" s="4" t="s">
        <v>584</v>
      </c>
      <c r="D352" s="4">
        <v>2023</v>
      </c>
      <c r="E352" s="4" t="b">
        <v>0</v>
      </c>
      <c r="F352" t="s">
        <v>5976</v>
      </c>
      <c r="G352" t="s">
        <v>6366</v>
      </c>
      <c r="H352">
        <v>18</v>
      </c>
    </row>
    <row r="353" spans="1:9" ht="15" customHeight="1" x14ac:dyDescent="0.3">
      <c r="A353">
        <v>53</v>
      </c>
      <c r="B353" s="4" t="s">
        <v>583</v>
      </c>
      <c r="C353" s="4" t="s">
        <v>584</v>
      </c>
      <c r="D353" s="4">
        <v>2023</v>
      </c>
      <c r="E353" s="4" t="b">
        <v>0</v>
      </c>
      <c r="F353" t="s">
        <v>5978</v>
      </c>
      <c r="G353" t="s">
        <v>6367</v>
      </c>
      <c r="H353">
        <v>18</v>
      </c>
      <c r="I353">
        <v>9</v>
      </c>
    </row>
    <row r="354" spans="1:9" ht="15" customHeight="1" x14ac:dyDescent="0.3">
      <c r="A354">
        <v>53</v>
      </c>
      <c r="B354" s="4" t="s">
        <v>583</v>
      </c>
      <c r="C354" s="4" t="s">
        <v>584</v>
      </c>
      <c r="D354" s="4">
        <v>2023</v>
      </c>
      <c r="E354" s="4" t="b">
        <v>0</v>
      </c>
      <c r="F354" t="s">
        <v>5980</v>
      </c>
      <c r="G354" t="s">
        <v>6368</v>
      </c>
      <c r="H354">
        <v>9</v>
      </c>
      <c r="I354">
        <v>12</v>
      </c>
    </row>
    <row r="355" spans="1:9" ht="15" customHeight="1" x14ac:dyDescent="0.3">
      <c r="A355">
        <v>54</v>
      </c>
      <c r="B355" s="4" t="s">
        <v>589</v>
      </c>
      <c r="C355" s="4" t="s">
        <v>590</v>
      </c>
      <c r="D355" s="4">
        <v>2024</v>
      </c>
      <c r="E355" s="4" t="b">
        <v>0</v>
      </c>
      <c r="F355" t="s">
        <v>5974</v>
      </c>
      <c r="G355" t="s">
        <v>6369</v>
      </c>
      <c r="H355">
        <v>20</v>
      </c>
      <c r="I355">
        <v>13</v>
      </c>
    </row>
    <row r="356" spans="1:9" ht="15" customHeight="1" x14ac:dyDescent="0.3">
      <c r="A356">
        <v>54</v>
      </c>
      <c r="B356" s="4" t="s">
        <v>589</v>
      </c>
      <c r="C356" s="4" t="s">
        <v>590</v>
      </c>
      <c r="D356" s="4">
        <v>2024</v>
      </c>
      <c r="E356" s="4" t="b">
        <v>0</v>
      </c>
      <c r="F356" t="s">
        <v>5976</v>
      </c>
      <c r="G356" t="s">
        <v>6370</v>
      </c>
      <c r="H356">
        <v>3</v>
      </c>
      <c r="I356">
        <v>27</v>
      </c>
    </row>
    <row r="357" spans="1:9" ht="15" customHeight="1" x14ac:dyDescent="0.3">
      <c r="A357">
        <v>54</v>
      </c>
      <c r="B357" s="4" t="s">
        <v>589</v>
      </c>
      <c r="C357" s="4" t="s">
        <v>590</v>
      </c>
      <c r="D357" s="4">
        <v>2024</v>
      </c>
      <c r="E357" s="4" t="b">
        <v>0</v>
      </c>
      <c r="F357" t="s">
        <v>5978</v>
      </c>
      <c r="G357" t="s">
        <v>6371</v>
      </c>
      <c r="H357">
        <v>3</v>
      </c>
    </row>
    <row r="358" spans="1:9" ht="15" customHeight="1" x14ac:dyDescent="0.3">
      <c r="A358">
        <v>54</v>
      </c>
      <c r="B358" s="4" t="s">
        <v>589</v>
      </c>
      <c r="C358" s="4" t="s">
        <v>590</v>
      </c>
      <c r="D358" s="4">
        <v>2024</v>
      </c>
      <c r="E358" s="4" t="b">
        <v>0</v>
      </c>
      <c r="F358" t="s">
        <v>5980</v>
      </c>
      <c r="G358" t="s">
        <v>6372</v>
      </c>
      <c r="H358">
        <v>18</v>
      </c>
      <c r="I358">
        <v>9</v>
      </c>
    </row>
    <row r="359" spans="1:9" ht="15" customHeight="1" x14ac:dyDescent="0.3">
      <c r="A359">
        <v>55</v>
      </c>
      <c r="B359" s="4" t="s">
        <v>600</v>
      </c>
      <c r="C359" s="4" t="s">
        <v>601</v>
      </c>
      <c r="D359" s="4">
        <v>2025</v>
      </c>
      <c r="E359" s="4" t="b">
        <v>0</v>
      </c>
      <c r="F359" t="s">
        <v>5974</v>
      </c>
      <c r="G359" t="s">
        <v>6373</v>
      </c>
      <c r="H359">
        <v>28</v>
      </c>
      <c r="I359">
        <v>33</v>
      </c>
    </row>
    <row r="360" spans="1:9" ht="15" customHeight="1" x14ac:dyDescent="0.3">
      <c r="A360">
        <v>55</v>
      </c>
      <c r="B360" s="4" t="s">
        <v>600</v>
      </c>
      <c r="C360" s="4" t="s">
        <v>601</v>
      </c>
      <c r="D360" s="4">
        <v>2025</v>
      </c>
      <c r="E360" s="4" t="b">
        <v>0</v>
      </c>
      <c r="F360" t="s">
        <v>5976</v>
      </c>
      <c r="G360" t="s">
        <v>6374</v>
      </c>
      <c r="H360">
        <v>2</v>
      </c>
      <c r="I360">
        <v>32</v>
      </c>
    </row>
    <row r="361" spans="1:9" ht="15" customHeight="1" x14ac:dyDescent="0.3">
      <c r="A361">
        <v>55</v>
      </c>
      <c r="B361" s="4" t="s">
        <v>600</v>
      </c>
      <c r="C361" s="4" t="s">
        <v>601</v>
      </c>
      <c r="D361" s="4">
        <v>2025</v>
      </c>
      <c r="E361" s="4" t="b">
        <v>0</v>
      </c>
      <c r="F361" t="s">
        <v>5978</v>
      </c>
      <c r="G361" t="s">
        <v>6375</v>
      </c>
      <c r="H361">
        <v>51</v>
      </c>
      <c r="I361">
        <v>9</v>
      </c>
    </row>
    <row r="362" spans="1:9" ht="15" customHeight="1" x14ac:dyDescent="0.3">
      <c r="A362">
        <v>55</v>
      </c>
      <c r="B362" s="4" t="s">
        <v>600</v>
      </c>
      <c r="C362" s="4" t="s">
        <v>601</v>
      </c>
      <c r="D362" s="4">
        <v>2025</v>
      </c>
      <c r="E362" s="4" t="b">
        <v>0</v>
      </c>
      <c r="F362" t="s">
        <v>5980</v>
      </c>
      <c r="G362" t="s">
        <v>6376</v>
      </c>
      <c r="H362">
        <v>28</v>
      </c>
      <c r="I362">
        <v>7</v>
      </c>
    </row>
    <row r="363" spans="1:9" ht="15" customHeight="1" x14ac:dyDescent="0.3">
      <c r="A363">
        <v>55</v>
      </c>
      <c r="B363" s="4" t="s">
        <v>600</v>
      </c>
      <c r="C363" s="4" t="s">
        <v>601</v>
      </c>
      <c r="D363" s="4">
        <v>2025</v>
      </c>
      <c r="E363" s="4" t="b">
        <v>0</v>
      </c>
      <c r="F363" t="s">
        <v>5982</v>
      </c>
      <c r="G363" t="s">
        <v>6377</v>
      </c>
      <c r="H363">
        <v>28</v>
      </c>
      <c r="I363">
        <v>37</v>
      </c>
    </row>
    <row r="364" spans="1:9" ht="15" customHeight="1" x14ac:dyDescent="0.3">
      <c r="A364">
        <v>56</v>
      </c>
      <c r="B364" s="4" t="s">
        <v>609</v>
      </c>
      <c r="C364" s="4" t="s">
        <v>610</v>
      </c>
      <c r="D364" s="4">
        <v>2025</v>
      </c>
      <c r="E364" s="4" t="b">
        <v>0</v>
      </c>
      <c r="F364" t="s">
        <v>5974</v>
      </c>
      <c r="G364" t="s">
        <v>6378</v>
      </c>
      <c r="H364">
        <v>48</v>
      </c>
    </row>
    <row r="365" spans="1:9" ht="15" customHeight="1" x14ac:dyDescent="0.3">
      <c r="A365">
        <v>56</v>
      </c>
      <c r="B365" s="4" t="s">
        <v>609</v>
      </c>
      <c r="C365" s="4" t="s">
        <v>610</v>
      </c>
      <c r="D365" s="4">
        <v>2025</v>
      </c>
      <c r="E365" s="4" t="b">
        <v>0</v>
      </c>
      <c r="F365" t="s">
        <v>5976</v>
      </c>
      <c r="G365" t="s">
        <v>6379</v>
      </c>
      <c r="H365">
        <v>48</v>
      </c>
    </row>
    <row r="366" spans="1:9" ht="15" customHeight="1" x14ac:dyDescent="0.3">
      <c r="A366">
        <v>56</v>
      </c>
      <c r="B366" s="4" t="s">
        <v>609</v>
      </c>
      <c r="C366" s="4" t="s">
        <v>610</v>
      </c>
      <c r="D366" s="4">
        <v>2025</v>
      </c>
      <c r="E366" s="4" t="b">
        <v>0</v>
      </c>
      <c r="F366" t="s">
        <v>5978</v>
      </c>
      <c r="G366" t="s">
        <v>6380</v>
      </c>
      <c r="H366">
        <v>10</v>
      </c>
    </row>
    <row r="367" spans="1:9" ht="15" customHeight="1" x14ac:dyDescent="0.3">
      <c r="A367">
        <v>56</v>
      </c>
      <c r="B367" s="4" t="s">
        <v>609</v>
      </c>
      <c r="C367" s="4" t="s">
        <v>610</v>
      </c>
      <c r="D367" s="4">
        <v>2025</v>
      </c>
      <c r="E367" s="4" t="b">
        <v>0</v>
      </c>
      <c r="F367" t="s">
        <v>5980</v>
      </c>
      <c r="G367" t="s">
        <v>6381</v>
      </c>
      <c r="H367">
        <v>27</v>
      </c>
      <c r="I367">
        <v>48</v>
      </c>
    </row>
    <row r="368" spans="1:9" ht="15" customHeight="1" x14ac:dyDescent="0.3">
      <c r="A368">
        <v>56</v>
      </c>
      <c r="B368" s="4" t="s">
        <v>609</v>
      </c>
      <c r="C368" s="4" t="s">
        <v>610</v>
      </c>
      <c r="D368" s="4">
        <v>2025</v>
      </c>
      <c r="E368" s="4" t="b">
        <v>0</v>
      </c>
      <c r="F368" t="s">
        <v>5982</v>
      </c>
      <c r="G368" t="s">
        <v>6382</v>
      </c>
      <c r="H368">
        <v>10</v>
      </c>
    </row>
    <row r="369" spans="1:9" ht="15" customHeight="1" x14ac:dyDescent="0.3">
      <c r="A369">
        <v>56</v>
      </c>
      <c r="B369" s="4" t="s">
        <v>609</v>
      </c>
      <c r="C369" s="4" t="s">
        <v>610</v>
      </c>
      <c r="D369" s="4">
        <v>2025</v>
      </c>
      <c r="E369" s="4" t="b">
        <v>0</v>
      </c>
      <c r="F369" t="s">
        <v>5989</v>
      </c>
      <c r="G369" t="s">
        <v>6383</v>
      </c>
      <c r="H369">
        <v>10</v>
      </c>
      <c r="I369">
        <v>37</v>
      </c>
    </row>
    <row r="370" spans="1:9" ht="15" customHeight="1" x14ac:dyDescent="0.3">
      <c r="A370">
        <v>56</v>
      </c>
      <c r="B370" s="4" t="s">
        <v>609</v>
      </c>
      <c r="C370" s="4" t="s">
        <v>610</v>
      </c>
      <c r="D370" s="4">
        <v>2025</v>
      </c>
      <c r="E370" s="4" t="b">
        <v>0</v>
      </c>
      <c r="F370" t="s">
        <v>6020</v>
      </c>
      <c r="G370" t="s">
        <v>6384</v>
      </c>
      <c r="H370">
        <v>10</v>
      </c>
      <c r="I370">
        <v>53</v>
      </c>
    </row>
    <row r="371" spans="1:9" ht="15" customHeight="1" x14ac:dyDescent="0.3">
      <c r="A371">
        <v>58</v>
      </c>
      <c r="B371" s="4" t="s">
        <v>628</v>
      </c>
      <c r="C371" s="4" t="s">
        <v>629</v>
      </c>
      <c r="D371" s="4">
        <v>2026</v>
      </c>
      <c r="E371" s="4" t="b">
        <v>0</v>
      </c>
      <c r="F371" t="s">
        <v>5974</v>
      </c>
      <c r="G371" t="s">
        <v>6385</v>
      </c>
      <c r="H371">
        <v>9</v>
      </c>
    </row>
    <row r="372" spans="1:9" ht="15" customHeight="1" x14ac:dyDescent="0.3">
      <c r="A372">
        <v>58</v>
      </c>
      <c r="B372" s="4" t="s">
        <v>628</v>
      </c>
      <c r="C372" s="4" t="s">
        <v>629</v>
      </c>
      <c r="D372" s="4">
        <v>2026</v>
      </c>
      <c r="E372" s="4" t="b">
        <v>0</v>
      </c>
      <c r="F372" t="s">
        <v>5976</v>
      </c>
      <c r="G372" t="s">
        <v>6386</v>
      </c>
      <c r="H372">
        <v>2</v>
      </c>
    </row>
    <row r="373" spans="1:9" ht="15" customHeight="1" x14ac:dyDescent="0.3">
      <c r="A373">
        <v>58</v>
      </c>
      <c r="B373" s="4" t="s">
        <v>628</v>
      </c>
      <c r="C373" s="4" t="s">
        <v>629</v>
      </c>
      <c r="D373" s="4">
        <v>2026</v>
      </c>
      <c r="E373" s="4" t="b">
        <v>0</v>
      </c>
      <c r="F373" t="s">
        <v>5978</v>
      </c>
      <c r="G373" t="s">
        <v>6387</v>
      </c>
      <c r="H373">
        <v>2</v>
      </c>
      <c r="I373">
        <v>32</v>
      </c>
    </row>
    <row r="374" spans="1:9" ht="15" customHeight="1" x14ac:dyDescent="0.3">
      <c r="A374">
        <v>58</v>
      </c>
      <c r="B374" s="4" t="s">
        <v>628</v>
      </c>
      <c r="C374" s="4" t="s">
        <v>629</v>
      </c>
      <c r="D374" s="4">
        <v>2026</v>
      </c>
      <c r="E374" s="4" t="b">
        <v>0</v>
      </c>
      <c r="F374" t="s">
        <v>5980</v>
      </c>
      <c r="G374" t="s">
        <v>6388</v>
      </c>
      <c r="H374">
        <v>18</v>
      </c>
    </row>
    <row r="375" spans="1:9" ht="15" customHeight="1" x14ac:dyDescent="0.3">
      <c r="A375">
        <v>58</v>
      </c>
      <c r="B375" s="4" t="s">
        <v>628</v>
      </c>
      <c r="C375" s="4" t="s">
        <v>629</v>
      </c>
      <c r="D375" s="4">
        <v>2026</v>
      </c>
      <c r="E375" s="4" t="b">
        <v>0</v>
      </c>
      <c r="F375" t="s">
        <v>5982</v>
      </c>
      <c r="G375" t="s">
        <v>6389</v>
      </c>
      <c r="H375">
        <v>9</v>
      </c>
      <c r="I375">
        <v>12</v>
      </c>
    </row>
    <row r="376" spans="1:9" ht="15" customHeight="1" x14ac:dyDescent="0.3">
      <c r="A376">
        <v>58</v>
      </c>
      <c r="B376" s="4" t="s">
        <v>628</v>
      </c>
      <c r="C376" s="4" t="s">
        <v>629</v>
      </c>
      <c r="D376" s="4">
        <v>2026</v>
      </c>
      <c r="E376" s="4" t="b">
        <v>0</v>
      </c>
      <c r="F376" t="s">
        <v>5989</v>
      </c>
      <c r="G376" t="s">
        <v>6390</v>
      </c>
      <c r="H376">
        <v>18</v>
      </c>
    </row>
    <row r="377" spans="1:9" ht="15" customHeight="1" x14ac:dyDescent="0.3">
      <c r="A377">
        <v>58</v>
      </c>
      <c r="B377" s="4" t="s">
        <v>628</v>
      </c>
      <c r="C377" s="4" t="s">
        <v>629</v>
      </c>
      <c r="D377" s="4">
        <v>2026</v>
      </c>
      <c r="E377" s="4" t="b">
        <v>0</v>
      </c>
      <c r="F377" t="s">
        <v>6020</v>
      </c>
      <c r="G377" t="s">
        <v>6391</v>
      </c>
      <c r="H377">
        <v>1</v>
      </c>
      <c r="I377">
        <v>8</v>
      </c>
    </row>
    <row r="378" spans="1:9" ht="15" customHeight="1" x14ac:dyDescent="0.3">
      <c r="A378">
        <v>59</v>
      </c>
      <c r="B378" s="4" t="s">
        <v>637</v>
      </c>
      <c r="C378" s="4" t="s">
        <v>638</v>
      </c>
      <c r="D378" s="4">
        <v>2025</v>
      </c>
      <c r="E378" s="4" t="b">
        <v>0</v>
      </c>
      <c r="F378" t="s">
        <v>5974</v>
      </c>
      <c r="G378" t="s">
        <v>6392</v>
      </c>
      <c r="H378">
        <v>2</v>
      </c>
    </row>
    <row r="379" spans="1:9" ht="15" customHeight="1" x14ac:dyDescent="0.3">
      <c r="A379">
        <v>59</v>
      </c>
      <c r="B379" s="4" t="s">
        <v>637</v>
      </c>
      <c r="C379" s="4" t="s">
        <v>638</v>
      </c>
      <c r="D379" s="4">
        <v>2025</v>
      </c>
      <c r="E379" s="4" t="b">
        <v>0</v>
      </c>
      <c r="F379" t="s">
        <v>5976</v>
      </c>
      <c r="G379" t="s">
        <v>6393</v>
      </c>
      <c r="H379">
        <v>2</v>
      </c>
      <c r="I379">
        <v>41</v>
      </c>
    </row>
    <row r="380" spans="1:9" ht="15" customHeight="1" x14ac:dyDescent="0.3">
      <c r="A380">
        <v>59</v>
      </c>
      <c r="B380" s="4" t="s">
        <v>637</v>
      </c>
      <c r="C380" s="4" t="s">
        <v>638</v>
      </c>
      <c r="D380" s="4">
        <v>2025</v>
      </c>
      <c r="E380" s="4" t="b">
        <v>0</v>
      </c>
      <c r="F380" t="s">
        <v>5978</v>
      </c>
      <c r="G380" t="s">
        <v>6394</v>
      </c>
      <c r="H380">
        <v>2</v>
      </c>
      <c r="I380">
        <v>41</v>
      </c>
    </row>
    <row r="381" spans="1:9" ht="15" customHeight="1" x14ac:dyDescent="0.3">
      <c r="A381">
        <v>59</v>
      </c>
      <c r="B381" s="4" t="s">
        <v>637</v>
      </c>
      <c r="C381" s="4" t="s">
        <v>638</v>
      </c>
      <c r="D381" s="4">
        <v>2025</v>
      </c>
      <c r="E381" s="4" t="b">
        <v>0</v>
      </c>
      <c r="F381" t="s">
        <v>5980</v>
      </c>
      <c r="G381" t="s">
        <v>6395</v>
      </c>
      <c r="H381">
        <v>2</v>
      </c>
      <c r="I381">
        <v>41</v>
      </c>
    </row>
    <row r="382" spans="1:9" ht="15" customHeight="1" x14ac:dyDescent="0.3">
      <c r="A382">
        <v>59</v>
      </c>
      <c r="B382" s="4" t="s">
        <v>637</v>
      </c>
      <c r="C382" s="4" t="s">
        <v>638</v>
      </c>
      <c r="D382" s="4">
        <v>2025</v>
      </c>
      <c r="E382" s="4" t="b">
        <v>0</v>
      </c>
      <c r="F382" t="s">
        <v>5982</v>
      </c>
      <c r="G382" t="s">
        <v>6396</v>
      </c>
      <c r="H382">
        <v>12</v>
      </c>
      <c r="I382">
        <v>10</v>
      </c>
    </row>
    <row r="383" spans="1:9" ht="15" customHeight="1" x14ac:dyDescent="0.3">
      <c r="A383">
        <v>59</v>
      </c>
      <c r="B383" s="4" t="s">
        <v>637</v>
      </c>
      <c r="C383" s="4" t="s">
        <v>638</v>
      </c>
      <c r="D383" s="4">
        <v>2025</v>
      </c>
      <c r="E383" s="4" t="b">
        <v>0</v>
      </c>
      <c r="F383" t="s">
        <v>5989</v>
      </c>
      <c r="G383" t="s">
        <v>6397</v>
      </c>
      <c r="H383">
        <v>1</v>
      </c>
      <c r="I383">
        <v>2</v>
      </c>
    </row>
    <row r="384" spans="1:9" ht="15" customHeight="1" x14ac:dyDescent="0.3">
      <c r="A384">
        <v>59</v>
      </c>
      <c r="B384" s="4" t="s">
        <v>637</v>
      </c>
      <c r="C384" s="4" t="s">
        <v>638</v>
      </c>
      <c r="D384" s="4">
        <v>2025</v>
      </c>
      <c r="E384" s="4" t="b">
        <v>0</v>
      </c>
      <c r="F384" t="s">
        <v>6020</v>
      </c>
      <c r="G384" t="s">
        <v>6398</v>
      </c>
      <c r="H384">
        <v>14</v>
      </c>
    </row>
    <row r="385" spans="1:9" ht="15" customHeight="1" x14ac:dyDescent="0.3">
      <c r="A385">
        <v>59</v>
      </c>
      <c r="B385" s="4" t="s">
        <v>637</v>
      </c>
      <c r="C385" s="4" t="s">
        <v>638</v>
      </c>
      <c r="D385" s="4">
        <v>2025</v>
      </c>
      <c r="E385" s="4" t="b">
        <v>0</v>
      </c>
      <c r="F385" t="s">
        <v>6042</v>
      </c>
      <c r="G385" t="s">
        <v>6399</v>
      </c>
      <c r="H385">
        <v>14</v>
      </c>
    </row>
    <row r="386" spans="1:9" ht="15" customHeight="1" x14ac:dyDescent="0.3">
      <c r="A386">
        <v>59</v>
      </c>
      <c r="B386" s="4" t="s">
        <v>637</v>
      </c>
      <c r="C386" s="4" t="s">
        <v>638</v>
      </c>
      <c r="D386" s="4">
        <v>2025</v>
      </c>
      <c r="E386" s="4" t="b">
        <v>0</v>
      </c>
      <c r="F386" t="s">
        <v>6044</v>
      </c>
      <c r="G386" t="s">
        <v>6400</v>
      </c>
      <c r="H386">
        <v>14</v>
      </c>
    </row>
    <row r="387" spans="1:9" ht="15" customHeight="1" x14ac:dyDescent="0.3">
      <c r="A387">
        <v>59</v>
      </c>
      <c r="B387" s="4" t="s">
        <v>637</v>
      </c>
      <c r="C387" s="4" t="s">
        <v>638</v>
      </c>
      <c r="D387" s="4">
        <v>2025</v>
      </c>
      <c r="E387" s="4" t="b">
        <v>0</v>
      </c>
      <c r="F387" t="s">
        <v>6046</v>
      </c>
      <c r="G387" t="s">
        <v>6401</v>
      </c>
      <c r="H387">
        <v>48</v>
      </c>
      <c r="I387">
        <v>46</v>
      </c>
    </row>
    <row r="388" spans="1:9" ht="15" customHeight="1" x14ac:dyDescent="0.3">
      <c r="A388">
        <v>60</v>
      </c>
      <c r="B388" s="4" t="s">
        <v>650</v>
      </c>
      <c r="C388" s="4" t="s">
        <v>651</v>
      </c>
      <c r="D388" s="4">
        <v>2025</v>
      </c>
      <c r="E388" s="4" t="b">
        <v>0</v>
      </c>
      <c r="F388" t="s">
        <v>5974</v>
      </c>
      <c r="G388" t="s">
        <v>6402</v>
      </c>
      <c r="H388">
        <v>48</v>
      </c>
      <c r="I388">
        <v>9</v>
      </c>
    </row>
    <row r="389" spans="1:9" ht="15" customHeight="1" x14ac:dyDescent="0.3">
      <c r="A389">
        <v>60</v>
      </c>
      <c r="B389" s="4" t="s">
        <v>650</v>
      </c>
      <c r="C389" s="4" t="s">
        <v>651</v>
      </c>
      <c r="D389" s="4">
        <v>2025</v>
      </c>
      <c r="E389" s="4" t="b">
        <v>0</v>
      </c>
      <c r="F389" t="s">
        <v>5976</v>
      </c>
      <c r="G389" t="s">
        <v>6403</v>
      </c>
      <c r="H389">
        <v>48</v>
      </c>
      <c r="I389">
        <v>14</v>
      </c>
    </row>
    <row r="390" spans="1:9" ht="15" customHeight="1" x14ac:dyDescent="0.3">
      <c r="A390">
        <v>60</v>
      </c>
      <c r="B390" s="4" t="s">
        <v>650</v>
      </c>
      <c r="C390" s="4" t="s">
        <v>651</v>
      </c>
      <c r="D390" s="4">
        <v>2025</v>
      </c>
      <c r="E390" s="4" t="b">
        <v>0</v>
      </c>
      <c r="F390" t="s">
        <v>5978</v>
      </c>
      <c r="G390" t="s">
        <v>6404</v>
      </c>
      <c r="H390">
        <v>48</v>
      </c>
      <c r="I390">
        <v>14</v>
      </c>
    </row>
    <row r="391" spans="1:9" ht="15" customHeight="1" x14ac:dyDescent="0.3">
      <c r="A391">
        <v>60</v>
      </c>
      <c r="B391" s="4" t="s">
        <v>650</v>
      </c>
      <c r="C391" s="4" t="s">
        <v>651</v>
      </c>
      <c r="D391" s="4">
        <v>2025</v>
      </c>
      <c r="E391" s="4" t="b">
        <v>0</v>
      </c>
      <c r="F391" t="s">
        <v>5980</v>
      </c>
      <c r="G391" t="s">
        <v>6405</v>
      </c>
      <c r="H391">
        <v>48</v>
      </c>
      <c r="I391">
        <v>14</v>
      </c>
    </row>
    <row r="392" spans="1:9" ht="15" customHeight="1" x14ac:dyDescent="0.3">
      <c r="A392">
        <v>60</v>
      </c>
      <c r="B392" s="4" t="s">
        <v>650</v>
      </c>
      <c r="C392" s="4" t="s">
        <v>651</v>
      </c>
      <c r="D392" s="4">
        <v>2025</v>
      </c>
      <c r="E392" s="4" t="b">
        <v>0</v>
      </c>
      <c r="F392" t="s">
        <v>5982</v>
      </c>
      <c r="G392" t="s">
        <v>6406</v>
      </c>
      <c r="H392">
        <v>9</v>
      </c>
    </row>
    <row r="393" spans="1:9" ht="15" customHeight="1" x14ac:dyDescent="0.3">
      <c r="A393">
        <v>60</v>
      </c>
      <c r="B393" s="4" t="s">
        <v>650</v>
      </c>
      <c r="C393" s="4" t="s">
        <v>651</v>
      </c>
      <c r="D393" s="4">
        <v>2025</v>
      </c>
      <c r="E393" s="4" t="b">
        <v>0</v>
      </c>
      <c r="F393" t="s">
        <v>5989</v>
      </c>
      <c r="G393" t="s">
        <v>6407</v>
      </c>
      <c r="H393">
        <v>9</v>
      </c>
    </row>
    <row r="394" spans="1:9" ht="15" customHeight="1" x14ac:dyDescent="0.3">
      <c r="A394">
        <v>61</v>
      </c>
      <c r="B394" s="4" t="s">
        <v>662</v>
      </c>
      <c r="C394" s="4" t="s">
        <v>663</v>
      </c>
      <c r="D394" s="4">
        <v>2025</v>
      </c>
      <c r="E394" s="4" t="b">
        <v>0</v>
      </c>
      <c r="F394" t="s">
        <v>5974</v>
      </c>
      <c r="G394" t="s">
        <v>6408</v>
      </c>
      <c r="H394">
        <v>30</v>
      </c>
    </row>
    <row r="395" spans="1:9" ht="15" customHeight="1" x14ac:dyDescent="0.3">
      <c r="A395">
        <v>61</v>
      </c>
      <c r="B395" s="4" t="s">
        <v>662</v>
      </c>
      <c r="C395" s="4" t="s">
        <v>663</v>
      </c>
      <c r="D395" s="4">
        <v>2025</v>
      </c>
      <c r="E395" s="4" t="b">
        <v>0</v>
      </c>
      <c r="F395" t="s">
        <v>5976</v>
      </c>
      <c r="G395" t="s">
        <v>6409</v>
      </c>
      <c r="H395">
        <v>44</v>
      </c>
      <c r="I395">
        <v>1</v>
      </c>
    </row>
    <row r="396" spans="1:9" ht="15" customHeight="1" x14ac:dyDescent="0.3">
      <c r="A396">
        <v>61</v>
      </c>
      <c r="B396" s="4" t="s">
        <v>662</v>
      </c>
      <c r="C396" s="4" t="s">
        <v>663</v>
      </c>
      <c r="D396" s="4">
        <v>2025</v>
      </c>
      <c r="E396" s="4" t="b">
        <v>0</v>
      </c>
      <c r="F396" t="s">
        <v>5978</v>
      </c>
      <c r="G396" t="s">
        <v>6410</v>
      </c>
      <c r="H396">
        <v>12</v>
      </c>
      <c r="I396">
        <v>29</v>
      </c>
    </row>
    <row r="397" spans="1:9" ht="15" customHeight="1" x14ac:dyDescent="0.3">
      <c r="A397">
        <v>61</v>
      </c>
      <c r="B397" s="4" t="s">
        <v>662</v>
      </c>
      <c r="C397" s="4" t="s">
        <v>663</v>
      </c>
      <c r="D397" s="4">
        <v>2025</v>
      </c>
      <c r="E397" s="4" t="b">
        <v>0</v>
      </c>
      <c r="F397" t="s">
        <v>5980</v>
      </c>
      <c r="G397" t="s">
        <v>6411</v>
      </c>
      <c r="H397">
        <v>2</v>
      </c>
      <c r="I397">
        <v>3</v>
      </c>
    </row>
    <row r="398" spans="1:9" ht="15" customHeight="1" x14ac:dyDescent="0.3">
      <c r="A398">
        <v>61</v>
      </c>
      <c r="B398" s="4" t="s">
        <v>662</v>
      </c>
      <c r="C398" s="4" t="s">
        <v>663</v>
      </c>
      <c r="D398" s="4">
        <v>2025</v>
      </c>
      <c r="E398" s="4" t="b">
        <v>0</v>
      </c>
      <c r="F398" t="s">
        <v>5982</v>
      </c>
      <c r="G398" t="s">
        <v>6412</v>
      </c>
      <c r="H398">
        <v>12</v>
      </c>
      <c r="I398">
        <v>9</v>
      </c>
    </row>
    <row r="399" spans="1:9" ht="15" customHeight="1" x14ac:dyDescent="0.3">
      <c r="A399">
        <v>62</v>
      </c>
      <c r="B399" s="4" t="s">
        <v>673</v>
      </c>
      <c r="C399" s="4" t="s">
        <v>674</v>
      </c>
      <c r="D399" s="4">
        <v>2025</v>
      </c>
      <c r="E399" s="4" t="b">
        <v>0</v>
      </c>
      <c r="F399" t="s">
        <v>5974</v>
      </c>
      <c r="G399" t="s">
        <v>6413</v>
      </c>
      <c r="H399">
        <v>5</v>
      </c>
      <c r="I399">
        <v>19</v>
      </c>
    </row>
    <row r="400" spans="1:9" ht="15" customHeight="1" x14ac:dyDescent="0.3">
      <c r="A400">
        <v>62</v>
      </c>
      <c r="B400" s="4" t="s">
        <v>673</v>
      </c>
      <c r="C400" s="4" t="s">
        <v>674</v>
      </c>
      <c r="D400" s="4">
        <v>2025</v>
      </c>
      <c r="E400" s="4" t="b">
        <v>0</v>
      </c>
      <c r="F400" t="s">
        <v>5976</v>
      </c>
      <c r="G400" t="s">
        <v>6414</v>
      </c>
      <c r="H400">
        <v>12</v>
      </c>
      <c r="I400">
        <v>16</v>
      </c>
    </row>
    <row r="401" spans="1:9" ht="15" customHeight="1" x14ac:dyDescent="0.3">
      <c r="A401">
        <v>62</v>
      </c>
      <c r="B401" s="4" t="s">
        <v>673</v>
      </c>
      <c r="C401" s="4" t="s">
        <v>674</v>
      </c>
      <c r="D401" s="4">
        <v>2025</v>
      </c>
      <c r="E401" s="4" t="b">
        <v>0</v>
      </c>
      <c r="F401" t="s">
        <v>5978</v>
      </c>
      <c r="G401" t="s">
        <v>6415</v>
      </c>
      <c r="H401">
        <v>10</v>
      </c>
    </row>
    <row r="402" spans="1:9" ht="15" customHeight="1" x14ac:dyDescent="0.3">
      <c r="A402">
        <v>62</v>
      </c>
      <c r="B402" s="4" t="s">
        <v>673</v>
      </c>
      <c r="C402" s="4" t="s">
        <v>674</v>
      </c>
      <c r="D402" s="4">
        <v>2025</v>
      </c>
      <c r="E402" s="4" t="b">
        <v>0</v>
      </c>
      <c r="F402" t="s">
        <v>5980</v>
      </c>
      <c r="G402" t="s">
        <v>6416</v>
      </c>
      <c r="H402">
        <v>10</v>
      </c>
      <c r="I402">
        <v>37</v>
      </c>
    </row>
    <row r="403" spans="1:9" ht="15" customHeight="1" x14ac:dyDescent="0.3">
      <c r="A403">
        <v>63</v>
      </c>
      <c r="B403" s="4" t="s">
        <v>681</v>
      </c>
      <c r="C403" s="4" t="s">
        <v>682</v>
      </c>
      <c r="D403" s="4">
        <v>2024</v>
      </c>
      <c r="E403" s="4" t="b">
        <v>0</v>
      </c>
      <c r="F403" t="s">
        <v>5974</v>
      </c>
      <c r="G403" t="s">
        <v>6417</v>
      </c>
      <c r="H403">
        <v>46</v>
      </c>
      <c r="I403">
        <v>3</v>
      </c>
    </row>
    <row r="404" spans="1:9" ht="15" customHeight="1" x14ac:dyDescent="0.3">
      <c r="A404">
        <v>63</v>
      </c>
      <c r="B404" s="4" t="s">
        <v>681</v>
      </c>
      <c r="C404" s="4" t="s">
        <v>682</v>
      </c>
      <c r="D404" s="4">
        <v>2024</v>
      </c>
      <c r="E404" s="4" t="b">
        <v>0</v>
      </c>
      <c r="F404" t="s">
        <v>5976</v>
      </c>
      <c r="G404" t="s">
        <v>6418</v>
      </c>
      <c r="H404">
        <v>9</v>
      </c>
      <c r="I404">
        <v>37</v>
      </c>
    </row>
    <row r="405" spans="1:9" ht="15" customHeight="1" x14ac:dyDescent="0.3">
      <c r="A405">
        <v>63</v>
      </c>
      <c r="B405" s="4" t="s">
        <v>681</v>
      </c>
      <c r="C405" s="4" t="s">
        <v>682</v>
      </c>
      <c r="D405" s="4">
        <v>2024</v>
      </c>
      <c r="E405" s="4" t="b">
        <v>0</v>
      </c>
      <c r="F405" t="s">
        <v>5978</v>
      </c>
      <c r="G405" t="s">
        <v>6419</v>
      </c>
      <c r="H405">
        <v>6</v>
      </c>
      <c r="I405">
        <v>10</v>
      </c>
    </row>
    <row r="406" spans="1:9" ht="15" customHeight="1" x14ac:dyDescent="0.3">
      <c r="A406">
        <v>63</v>
      </c>
      <c r="B406" s="4" t="s">
        <v>681</v>
      </c>
      <c r="C406" s="4" t="s">
        <v>682</v>
      </c>
      <c r="D406" s="4">
        <v>2024</v>
      </c>
      <c r="E406" s="4" t="b">
        <v>0</v>
      </c>
      <c r="F406" t="s">
        <v>5980</v>
      </c>
      <c r="G406" t="s">
        <v>6420</v>
      </c>
      <c r="H406">
        <v>32</v>
      </c>
      <c r="I406">
        <v>16</v>
      </c>
    </row>
    <row r="407" spans="1:9" ht="15" customHeight="1" x14ac:dyDescent="0.3">
      <c r="A407">
        <v>63</v>
      </c>
      <c r="B407" s="4" t="s">
        <v>681</v>
      </c>
      <c r="C407" s="4" t="s">
        <v>682</v>
      </c>
      <c r="D407" s="4">
        <v>2024</v>
      </c>
      <c r="E407" s="4" t="b">
        <v>0</v>
      </c>
      <c r="F407" t="s">
        <v>5982</v>
      </c>
      <c r="G407" t="s">
        <v>6421</v>
      </c>
      <c r="H407">
        <v>37</v>
      </c>
      <c r="I407">
        <v>10</v>
      </c>
    </row>
    <row r="408" spans="1:9" ht="15" customHeight="1" x14ac:dyDescent="0.3">
      <c r="A408">
        <v>63</v>
      </c>
      <c r="B408" s="4" t="s">
        <v>681</v>
      </c>
      <c r="C408" s="4" t="s">
        <v>682</v>
      </c>
      <c r="D408" s="4">
        <v>2024</v>
      </c>
      <c r="E408" s="4" t="b">
        <v>0</v>
      </c>
      <c r="F408" t="s">
        <v>5989</v>
      </c>
      <c r="G408" t="s">
        <v>6422</v>
      </c>
      <c r="H408">
        <v>37</v>
      </c>
    </row>
    <row r="409" spans="1:9" ht="15" customHeight="1" x14ac:dyDescent="0.3">
      <c r="A409">
        <v>63</v>
      </c>
      <c r="B409" s="4" t="s">
        <v>681</v>
      </c>
      <c r="C409" s="4" t="s">
        <v>682</v>
      </c>
      <c r="D409" s="4">
        <v>2024</v>
      </c>
      <c r="E409" s="4" t="b">
        <v>0</v>
      </c>
      <c r="F409" t="s">
        <v>6020</v>
      </c>
      <c r="G409" t="s">
        <v>6423</v>
      </c>
      <c r="H409">
        <v>15</v>
      </c>
    </row>
    <row r="410" spans="1:9" ht="15" customHeight="1" x14ac:dyDescent="0.3">
      <c r="A410">
        <v>63</v>
      </c>
      <c r="B410" s="4" t="s">
        <v>681</v>
      </c>
      <c r="C410" s="4" t="s">
        <v>682</v>
      </c>
      <c r="D410" s="4">
        <v>2024</v>
      </c>
      <c r="E410" s="4" t="b">
        <v>0</v>
      </c>
      <c r="F410" t="s">
        <v>6042</v>
      </c>
      <c r="G410" t="s">
        <v>6424</v>
      </c>
      <c r="H410">
        <v>46</v>
      </c>
      <c r="I410">
        <v>14</v>
      </c>
    </row>
    <row r="411" spans="1:9" ht="15" customHeight="1" x14ac:dyDescent="0.3">
      <c r="A411">
        <v>64</v>
      </c>
      <c r="B411" s="4" t="s">
        <v>692</v>
      </c>
      <c r="C411" s="4" t="s">
        <v>693</v>
      </c>
      <c r="D411" s="4">
        <v>2025</v>
      </c>
      <c r="E411" s="4" t="b">
        <v>0</v>
      </c>
      <c r="F411" t="s">
        <v>5974</v>
      </c>
      <c r="G411" t="s">
        <v>6425</v>
      </c>
      <c r="H411">
        <v>19</v>
      </c>
      <c r="I411">
        <v>2</v>
      </c>
    </row>
    <row r="412" spans="1:9" ht="15" customHeight="1" x14ac:dyDescent="0.3">
      <c r="A412">
        <v>64</v>
      </c>
      <c r="B412" s="4" t="s">
        <v>692</v>
      </c>
      <c r="C412" s="4" t="s">
        <v>693</v>
      </c>
      <c r="D412" s="4">
        <v>2025</v>
      </c>
      <c r="E412" s="4" t="b">
        <v>0</v>
      </c>
      <c r="F412" t="s">
        <v>5976</v>
      </c>
      <c r="G412" t="s">
        <v>6426</v>
      </c>
      <c r="H412">
        <v>2</v>
      </c>
      <c r="I412">
        <v>4</v>
      </c>
    </row>
    <row r="413" spans="1:9" ht="15" customHeight="1" x14ac:dyDescent="0.3">
      <c r="A413">
        <v>64</v>
      </c>
      <c r="B413" s="4" t="s">
        <v>692</v>
      </c>
      <c r="C413" s="4" t="s">
        <v>693</v>
      </c>
      <c r="D413" s="4">
        <v>2025</v>
      </c>
      <c r="E413" s="4" t="b">
        <v>0</v>
      </c>
      <c r="F413" t="s">
        <v>5978</v>
      </c>
      <c r="G413" t="s">
        <v>6427</v>
      </c>
      <c r="H413">
        <v>2</v>
      </c>
    </row>
    <row r="414" spans="1:9" ht="15" customHeight="1" x14ac:dyDescent="0.3">
      <c r="A414">
        <v>64</v>
      </c>
      <c r="B414" s="4" t="s">
        <v>692</v>
      </c>
      <c r="C414" s="4" t="s">
        <v>693</v>
      </c>
      <c r="D414" s="4">
        <v>2025</v>
      </c>
      <c r="E414" s="4" t="b">
        <v>0</v>
      </c>
      <c r="F414" t="s">
        <v>5980</v>
      </c>
      <c r="G414" t="s">
        <v>6428</v>
      </c>
      <c r="H414">
        <v>12</v>
      </c>
      <c r="I414">
        <v>1</v>
      </c>
    </row>
    <row r="415" spans="1:9" ht="15" customHeight="1" x14ac:dyDescent="0.3">
      <c r="A415">
        <v>65</v>
      </c>
      <c r="B415" s="4" t="s">
        <v>701</v>
      </c>
      <c r="C415" s="4" t="s">
        <v>702</v>
      </c>
      <c r="D415" s="4">
        <v>2025</v>
      </c>
      <c r="E415" s="4" t="b">
        <v>0</v>
      </c>
      <c r="F415" t="s">
        <v>5974</v>
      </c>
      <c r="G415" t="s">
        <v>6429</v>
      </c>
      <c r="H415">
        <v>20</v>
      </c>
    </row>
    <row r="416" spans="1:9" ht="15" customHeight="1" x14ac:dyDescent="0.3">
      <c r="A416">
        <v>65</v>
      </c>
      <c r="B416" s="4" t="s">
        <v>701</v>
      </c>
      <c r="C416" s="4" t="s">
        <v>702</v>
      </c>
      <c r="D416" s="4">
        <v>2025</v>
      </c>
      <c r="E416" s="4" t="b">
        <v>0</v>
      </c>
      <c r="F416" t="s">
        <v>5976</v>
      </c>
      <c r="G416" t="s">
        <v>6430</v>
      </c>
      <c r="H416">
        <v>3</v>
      </c>
    </row>
    <row r="417" spans="1:9" ht="15" customHeight="1" x14ac:dyDescent="0.3">
      <c r="A417">
        <v>65</v>
      </c>
      <c r="B417" s="4" t="s">
        <v>701</v>
      </c>
      <c r="C417" s="4" t="s">
        <v>702</v>
      </c>
      <c r="D417" s="4">
        <v>2025</v>
      </c>
      <c r="E417" s="4" t="b">
        <v>0</v>
      </c>
      <c r="F417" t="s">
        <v>5978</v>
      </c>
      <c r="G417" t="s">
        <v>6431</v>
      </c>
      <c r="H417">
        <v>6</v>
      </c>
    </row>
    <row r="418" spans="1:9" ht="15" customHeight="1" x14ac:dyDescent="0.3">
      <c r="A418">
        <v>65</v>
      </c>
      <c r="B418" s="4" t="s">
        <v>701</v>
      </c>
      <c r="C418" s="4" t="s">
        <v>702</v>
      </c>
      <c r="D418" s="4">
        <v>2025</v>
      </c>
      <c r="E418" s="4" t="b">
        <v>0</v>
      </c>
      <c r="F418" t="s">
        <v>5980</v>
      </c>
      <c r="G418" t="s">
        <v>6432</v>
      </c>
      <c r="H418">
        <v>13</v>
      </c>
    </row>
    <row r="419" spans="1:9" ht="15" customHeight="1" x14ac:dyDescent="0.3">
      <c r="A419">
        <v>65</v>
      </c>
      <c r="B419" s="4" t="s">
        <v>701</v>
      </c>
      <c r="C419" s="4" t="s">
        <v>702</v>
      </c>
      <c r="D419" s="4">
        <v>2025</v>
      </c>
      <c r="E419" s="4" t="b">
        <v>0</v>
      </c>
      <c r="F419" t="s">
        <v>5982</v>
      </c>
      <c r="G419" t="s">
        <v>6433</v>
      </c>
      <c r="H419">
        <v>5</v>
      </c>
      <c r="I419">
        <v>15</v>
      </c>
    </row>
    <row r="420" spans="1:9" ht="15" customHeight="1" x14ac:dyDescent="0.3">
      <c r="A420">
        <v>65</v>
      </c>
      <c r="B420" s="4" t="s">
        <v>701</v>
      </c>
      <c r="C420" s="4" t="s">
        <v>702</v>
      </c>
      <c r="D420" s="4">
        <v>2025</v>
      </c>
      <c r="E420" s="4" t="b">
        <v>0</v>
      </c>
      <c r="F420" t="s">
        <v>5989</v>
      </c>
      <c r="G420" t="s">
        <v>6434</v>
      </c>
      <c r="H420">
        <v>6</v>
      </c>
      <c r="I420">
        <v>3</v>
      </c>
    </row>
    <row r="421" spans="1:9" ht="15" customHeight="1" x14ac:dyDescent="0.3">
      <c r="A421">
        <v>65</v>
      </c>
      <c r="B421" s="4" t="s">
        <v>701</v>
      </c>
      <c r="C421" s="4" t="s">
        <v>702</v>
      </c>
      <c r="D421" s="4">
        <v>2025</v>
      </c>
      <c r="E421" s="4" t="b">
        <v>0</v>
      </c>
      <c r="F421" t="s">
        <v>6020</v>
      </c>
      <c r="G421" t="s">
        <v>6435</v>
      </c>
      <c r="H421">
        <v>15</v>
      </c>
      <c r="I421">
        <v>8</v>
      </c>
    </row>
    <row r="422" spans="1:9" ht="15" customHeight="1" x14ac:dyDescent="0.3">
      <c r="A422">
        <v>66</v>
      </c>
      <c r="B422" s="4" t="s">
        <v>710</v>
      </c>
      <c r="C422" s="4" t="s">
        <v>711</v>
      </c>
      <c r="D422" s="4">
        <v>2025</v>
      </c>
      <c r="E422" s="4" t="b">
        <v>0</v>
      </c>
      <c r="F422" t="s">
        <v>5974</v>
      </c>
      <c r="G422" t="s">
        <v>6436</v>
      </c>
      <c r="H422">
        <v>2</v>
      </c>
      <c r="I422">
        <v>41</v>
      </c>
    </row>
    <row r="423" spans="1:9" ht="15" customHeight="1" x14ac:dyDescent="0.3">
      <c r="A423">
        <v>66</v>
      </c>
      <c r="B423" s="4" t="s">
        <v>710</v>
      </c>
      <c r="C423" s="4" t="s">
        <v>711</v>
      </c>
      <c r="D423" s="4">
        <v>2025</v>
      </c>
      <c r="E423" s="4" t="b">
        <v>0</v>
      </c>
      <c r="F423" t="s">
        <v>5976</v>
      </c>
      <c r="G423" t="s">
        <v>6437</v>
      </c>
      <c r="H423">
        <v>43</v>
      </c>
      <c r="I423">
        <v>32</v>
      </c>
    </row>
    <row r="424" spans="1:9" ht="15" customHeight="1" x14ac:dyDescent="0.3">
      <c r="A424">
        <v>66</v>
      </c>
      <c r="B424" s="4" t="s">
        <v>710</v>
      </c>
      <c r="C424" s="4" t="s">
        <v>711</v>
      </c>
      <c r="D424" s="4">
        <v>2025</v>
      </c>
      <c r="E424" s="4" t="b">
        <v>0</v>
      </c>
      <c r="F424" t="s">
        <v>5978</v>
      </c>
      <c r="G424" t="s">
        <v>6438</v>
      </c>
      <c r="H424">
        <v>12</v>
      </c>
      <c r="I424">
        <v>9</v>
      </c>
    </row>
    <row r="425" spans="1:9" ht="15" customHeight="1" x14ac:dyDescent="0.3">
      <c r="A425">
        <v>66</v>
      </c>
      <c r="B425" s="4" t="s">
        <v>710</v>
      </c>
      <c r="C425" s="4" t="s">
        <v>711</v>
      </c>
      <c r="D425" s="4">
        <v>2025</v>
      </c>
      <c r="E425" s="4" t="b">
        <v>0</v>
      </c>
      <c r="F425" t="s">
        <v>5980</v>
      </c>
      <c r="G425" t="s">
        <v>6439</v>
      </c>
      <c r="H425">
        <v>41</v>
      </c>
      <c r="I425">
        <v>16</v>
      </c>
    </row>
    <row r="426" spans="1:9" ht="15" customHeight="1" x14ac:dyDescent="0.3">
      <c r="A426">
        <v>66</v>
      </c>
      <c r="B426" s="4" t="s">
        <v>710</v>
      </c>
      <c r="C426" s="4" t="s">
        <v>711</v>
      </c>
      <c r="D426" s="4">
        <v>2025</v>
      </c>
      <c r="E426" s="4" t="b">
        <v>0</v>
      </c>
      <c r="F426" t="s">
        <v>5982</v>
      </c>
      <c r="G426" t="s">
        <v>6440</v>
      </c>
      <c r="H426">
        <v>2</v>
      </c>
      <c r="I426">
        <v>1</v>
      </c>
    </row>
    <row r="427" spans="1:9" ht="15" customHeight="1" x14ac:dyDescent="0.3">
      <c r="A427">
        <v>66</v>
      </c>
      <c r="B427" s="4" t="s">
        <v>710</v>
      </c>
      <c r="C427" s="4" t="s">
        <v>711</v>
      </c>
      <c r="D427" s="4">
        <v>2025</v>
      </c>
      <c r="E427" s="4" t="b">
        <v>0</v>
      </c>
      <c r="F427" t="s">
        <v>5989</v>
      </c>
      <c r="G427" t="s">
        <v>6441</v>
      </c>
      <c r="H427">
        <v>10</v>
      </c>
    </row>
    <row r="428" spans="1:9" ht="15" customHeight="1" x14ac:dyDescent="0.3">
      <c r="A428">
        <v>66</v>
      </c>
      <c r="B428" s="4" t="s">
        <v>710</v>
      </c>
      <c r="C428" s="4" t="s">
        <v>711</v>
      </c>
      <c r="D428" s="4">
        <v>2025</v>
      </c>
      <c r="E428" s="4" t="b">
        <v>0</v>
      </c>
      <c r="F428" t="s">
        <v>6020</v>
      </c>
      <c r="G428" t="s">
        <v>6442</v>
      </c>
      <c r="H428">
        <v>3</v>
      </c>
      <c r="I428">
        <v>41</v>
      </c>
    </row>
    <row r="429" spans="1:9" ht="15" customHeight="1" x14ac:dyDescent="0.3">
      <c r="A429">
        <v>67</v>
      </c>
      <c r="B429" s="4" t="s">
        <v>722</v>
      </c>
      <c r="C429" s="4" t="s">
        <v>723</v>
      </c>
      <c r="D429" s="4">
        <v>2025</v>
      </c>
      <c r="E429" s="4" t="b">
        <v>0</v>
      </c>
      <c r="F429" t="s">
        <v>5974</v>
      </c>
      <c r="G429" t="s">
        <v>6443</v>
      </c>
      <c r="H429">
        <v>3</v>
      </c>
      <c r="I429">
        <v>46</v>
      </c>
    </row>
    <row r="430" spans="1:9" ht="15" customHeight="1" x14ac:dyDescent="0.3">
      <c r="A430">
        <v>67</v>
      </c>
      <c r="B430" s="4" t="s">
        <v>722</v>
      </c>
      <c r="C430" s="4" t="s">
        <v>723</v>
      </c>
      <c r="D430" s="4">
        <v>2025</v>
      </c>
      <c r="E430" s="4" t="b">
        <v>0</v>
      </c>
      <c r="F430" t="s">
        <v>5976</v>
      </c>
      <c r="G430" t="s">
        <v>6444</v>
      </c>
      <c r="H430">
        <v>6</v>
      </c>
    </row>
    <row r="431" spans="1:9" ht="15" customHeight="1" x14ac:dyDescent="0.3">
      <c r="A431">
        <v>67</v>
      </c>
      <c r="B431" s="4" t="s">
        <v>722</v>
      </c>
      <c r="C431" s="4" t="s">
        <v>723</v>
      </c>
      <c r="D431" s="4">
        <v>2025</v>
      </c>
      <c r="E431" s="4" t="b">
        <v>0</v>
      </c>
      <c r="F431" t="s">
        <v>5978</v>
      </c>
      <c r="G431" t="s">
        <v>6445</v>
      </c>
      <c r="H431">
        <v>6</v>
      </c>
      <c r="I431">
        <v>11</v>
      </c>
    </row>
    <row r="432" spans="1:9" ht="15" customHeight="1" x14ac:dyDescent="0.3">
      <c r="A432">
        <v>67</v>
      </c>
      <c r="B432" s="4" t="s">
        <v>722</v>
      </c>
      <c r="C432" s="4" t="s">
        <v>723</v>
      </c>
      <c r="D432" s="4">
        <v>2025</v>
      </c>
      <c r="E432" s="4" t="b">
        <v>0</v>
      </c>
      <c r="F432" t="s">
        <v>5980</v>
      </c>
      <c r="G432" t="s">
        <v>6446</v>
      </c>
      <c r="H432">
        <v>6</v>
      </c>
      <c r="I432">
        <v>25</v>
      </c>
    </row>
    <row r="433" spans="1:9" ht="15" customHeight="1" x14ac:dyDescent="0.3">
      <c r="A433">
        <v>67</v>
      </c>
      <c r="B433" s="4" t="s">
        <v>722</v>
      </c>
      <c r="C433" s="4" t="s">
        <v>723</v>
      </c>
      <c r="D433" s="4">
        <v>2025</v>
      </c>
      <c r="E433" s="4" t="b">
        <v>0</v>
      </c>
      <c r="F433" t="s">
        <v>5982</v>
      </c>
      <c r="G433" t="s">
        <v>6447</v>
      </c>
      <c r="H433">
        <v>33</v>
      </c>
    </row>
    <row r="434" spans="1:9" ht="15" customHeight="1" x14ac:dyDescent="0.3">
      <c r="A434">
        <v>67</v>
      </c>
      <c r="B434" s="4" t="s">
        <v>722</v>
      </c>
      <c r="C434" s="4" t="s">
        <v>723</v>
      </c>
      <c r="D434" s="4">
        <v>2025</v>
      </c>
      <c r="E434" s="4" t="b">
        <v>0</v>
      </c>
      <c r="F434" t="s">
        <v>5989</v>
      </c>
      <c r="G434" t="s">
        <v>6448</v>
      </c>
      <c r="H434">
        <v>33</v>
      </c>
    </row>
    <row r="435" spans="1:9" ht="15" customHeight="1" x14ac:dyDescent="0.3">
      <c r="A435">
        <v>67</v>
      </c>
      <c r="B435" s="4" t="s">
        <v>722</v>
      </c>
      <c r="C435" s="4" t="s">
        <v>723</v>
      </c>
      <c r="D435" s="4">
        <v>2025</v>
      </c>
      <c r="E435" s="4" t="b">
        <v>0</v>
      </c>
      <c r="F435" t="s">
        <v>6020</v>
      </c>
      <c r="G435" t="s">
        <v>6449</v>
      </c>
      <c r="H435">
        <v>6</v>
      </c>
      <c r="I435">
        <v>11</v>
      </c>
    </row>
    <row r="436" spans="1:9" ht="15" customHeight="1" x14ac:dyDescent="0.3">
      <c r="A436">
        <v>68</v>
      </c>
      <c r="B436" s="4" t="s">
        <v>729</v>
      </c>
      <c r="C436" s="4" t="s">
        <v>730</v>
      </c>
      <c r="D436" s="4">
        <v>2025</v>
      </c>
      <c r="E436" s="4" t="b">
        <v>0</v>
      </c>
      <c r="F436" t="s">
        <v>5974</v>
      </c>
      <c r="G436" t="s">
        <v>6450</v>
      </c>
      <c r="H436">
        <v>27</v>
      </c>
      <c r="I436">
        <v>13</v>
      </c>
    </row>
    <row r="437" spans="1:9" ht="15" customHeight="1" x14ac:dyDescent="0.3">
      <c r="A437">
        <v>68</v>
      </c>
      <c r="B437" s="4" t="s">
        <v>729</v>
      </c>
      <c r="C437" s="4" t="s">
        <v>730</v>
      </c>
      <c r="D437" s="4">
        <v>2025</v>
      </c>
      <c r="E437" s="4" t="b">
        <v>0</v>
      </c>
      <c r="F437" t="s">
        <v>5976</v>
      </c>
      <c r="G437" t="s">
        <v>6451</v>
      </c>
      <c r="H437">
        <v>27</v>
      </c>
      <c r="I437">
        <v>15</v>
      </c>
    </row>
    <row r="438" spans="1:9" ht="15" customHeight="1" x14ac:dyDescent="0.3">
      <c r="A438">
        <v>68</v>
      </c>
      <c r="B438" s="4" t="s">
        <v>729</v>
      </c>
      <c r="C438" s="4" t="s">
        <v>730</v>
      </c>
      <c r="D438" s="4">
        <v>2025</v>
      </c>
      <c r="E438" s="4" t="b">
        <v>0</v>
      </c>
      <c r="F438" t="s">
        <v>5978</v>
      </c>
      <c r="G438" t="s">
        <v>6452</v>
      </c>
      <c r="H438">
        <v>27</v>
      </c>
    </row>
    <row r="439" spans="1:9" ht="15" customHeight="1" x14ac:dyDescent="0.3">
      <c r="A439">
        <v>68</v>
      </c>
      <c r="B439" s="4" t="s">
        <v>729</v>
      </c>
      <c r="C439" s="4" t="s">
        <v>730</v>
      </c>
      <c r="D439" s="4">
        <v>2025</v>
      </c>
      <c r="E439" s="4" t="b">
        <v>0</v>
      </c>
      <c r="F439" t="s">
        <v>5980</v>
      </c>
      <c r="G439" t="s">
        <v>6453</v>
      </c>
      <c r="H439">
        <v>27</v>
      </c>
      <c r="I439">
        <v>51</v>
      </c>
    </row>
    <row r="440" spans="1:9" ht="15" customHeight="1" x14ac:dyDescent="0.3">
      <c r="A440">
        <v>68</v>
      </c>
      <c r="B440" s="4" t="s">
        <v>729</v>
      </c>
      <c r="C440" s="4" t="s">
        <v>730</v>
      </c>
      <c r="D440" s="4">
        <v>2025</v>
      </c>
      <c r="E440" s="4" t="b">
        <v>0</v>
      </c>
      <c r="F440" t="s">
        <v>5982</v>
      </c>
      <c r="G440" t="s">
        <v>6454</v>
      </c>
      <c r="H440">
        <v>8</v>
      </c>
    </row>
    <row r="441" spans="1:9" ht="15" customHeight="1" x14ac:dyDescent="0.3">
      <c r="A441">
        <v>69</v>
      </c>
      <c r="B441" s="4" t="s">
        <v>737</v>
      </c>
      <c r="C441" s="4" t="s">
        <v>738</v>
      </c>
      <c r="D441" s="4">
        <v>2024</v>
      </c>
      <c r="E441" s="4" t="b">
        <v>0</v>
      </c>
      <c r="F441" t="s">
        <v>5974</v>
      </c>
      <c r="G441" t="s">
        <v>6455</v>
      </c>
      <c r="H441">
        <v>33</v>
      </c>
      <c r="I441">
        <v>46</v>
      </c>
    </row>
    <row r="442" spans="1:9" ht="15" customHeight="1" x14ac:dyDescent="0.3">
      <c r="A442">
        <v>69</v>
      </c>
      <c r="B442" s="4" t="s">
        <v>737</v>
      </c>
      <c r="C442" s="4" t="s">
        <v>738</v>
      </c>
      <c r="D442" s="4">
        <v>2024</v>
      </c>
      <c r="E442" s="4" t="b">
        <v>0</v>
      </c>
      <c r="F442" t="s">
        <v>5976</v>
      </c>
      <c r="G442" t="s">
        <v>6456</v>
      </c>
      <c r="H442">
        <v>40</v>
      </c>
      <c r="I442">
        <v>32</v>
      </c>
    </row>
    <row r="443" spans="1:9" ht="15" customHeight="1" x14ac:dyDescent="0.3">
      <c r="A443">
        <v>69</v>
      </c>
      <c r="B443" s="4" t="s">
        <v>737</v>
      </c>
      <c r="C443" s="4" t="s">
        <v>738</v>
      </c>
      <c r="D443" s="4">
        <v>2024</v>
      </c>
      <c r="E443" s="4" t="b">
        <v>0</v>
      </c>
      <c r="F443" t="s">
        <v>5978</v>
      </c>
      <c r="G443" t="s">
        <v>6457</v>
      </c>
      <c r="H443">
        <v>2</v>
      </c>
    </row>
    <row r="444" spans="1:9" ht="15" customHeight="1" x14ac:dyDescent="0.3">
      <c r="A444">
        <v>69</v>
      </c>
      <c r="B444" s="4" t="s">
        <v>737</v>
      </c>
      <c r="C444" s="4" t="s">
        <v>738</v>
      </c>
      <c r="D444" s="4">
        <v>2024</v>
      </c>
      <c r="E444" s="4" t="b">
        <v>0</v>
      </c>
      <c r="F444" t="s">
        <v>5980</v>
      </c>
      <c r="G444" t="s">
        <v>6458</v>
      </c>
      <c r="H444">
        <v>33</v>
      </c>
    </row>
    <row r="445" spans="1:9" ht="15" customHeight="1" x14ac:dyDescent="0.3">
      <c r="A445">
        <v>69</v>
      </c>
      <c r="B445" s="4" t="s">
        <v>737</v>
      </c>
      <c r="C445" s="4" t="s">
        <v>738</v>
      </c>
      <c r="D445" s="4">
        <v>2024</v>
      </c>
      <c r="E445" s="4" t="b">
        <v>0</v>
      </c>
      <c r="F445" t="s">
        <v>5982</v>
      </c>
      <c r="G445" t="s">
        <v>6459</v>
      </c>
      <c r="H445">
        <v>32</v>
      </c>
      <c r="I445">
        <v>40</v>
      </c>
    </row>
    <row r="446" spans="1:9" ht="15" customHeight="1" x14ac:dyDescent="0.3">
      <c r="A446">
        <v>70</v>
      </c>
      <c r="B446" s="4" t="s">
        <v>745</v>
      </c>
      <c r="C446" s="4" t="s">
        <v>746</v>
      </c>
      <c r="D446" s="4">
        <v>2025</v>
      </c>
      <c r="E446" s="4" t="b">
        <v>1</v>
      </c>
      <c r="F446" t="s">
        <v>5974</v>
      </c>
      <c r="G446" t="s">
        <v>6460</v>
      </c>
      <c r="H446">
        <v>18</v>
      </c>
    </row>
    <row r="447" spans="1:9" ht="15" customHeight="1" x14ac:dyDescent="0.3">
      <c r="A447">
        <v>70</v>
      </c>
      <c r="B447" s="4" t="s">
        <v>745</v>
      </c>
      <c r="C447" s="4" t="s">
        <v>746</v>
      </c>
      <c r="D447" s="4">
        <v>2025</v>
      </c>
      <c r="E447" s="4" t="b">
        <v>1</v>
      </c>
      <c r="F447" t="s">
        <v>5976</v>
      </c>
      <c r="G447" t="s">
        <v>6461</v>
      </c>
      <c r="H447">
        <v>9</v>
      </c>
    </row>
    <row r="448" spans="1:9" ht="15" customHeight="1" x14ac:dyDescent="0.3">
      <c r="A448">
        <v>70</v>
      </c>
      <c r="B448" s="4" t="s">
        <v>745</v>
      </c>
      <c r="C448" s="4" t="s">
        <v>746</v>
      </c>
      <c r="D448" s="4">
        <v>2025</v>
      </c>
      <c r="E448" s="4" t="b">
        <v>1</v>
      </c>
      <c r="F448" t="s">
        <v>5978</v>
      </c>
      <c r="G448" t="s">
        <v>6462</v>
      </c>
      <c r="H448">
        <v>18</v>
      </c>
    </row>
    <row r="449" spans="1:9" ht="15" customHeight="1" x14ac:dyDescent="0.3">
      <c r="A449">
        <v>70</v>
      </c>
      <c r="B449" s="4" t="s">
        <v>745</v>
      </c>
      <c r="C449" s="4" t="s">
        <v>746</v>
      </c>
      <c r="D449" s="4">
        <v>2025</v>
      </c>
      <c r="E449" s="4" t="b">
        <v>1</v>
      </c>
      <c r="F449" t="s">
        <v>5980</v>
      </c>
      <c r="G449" t="s">
        <v>6463</v>
      </c>
      <c r="H449">
        <v>18</v>
      </c>
      <c r="I449">
        <v>46</v>
      </c>
    </row>
    <row r="450" spans="1:9" ht="15" customHeight="1" x14ac:dyDescent="0.3">
      <c r="A450">
        <v>70</v>
      </c>
      <c r="B450" s="4" t="s">
        <v>745</v>
      </c>
      <c r="C450" s="4" t="s">
        <v>746</v>
      </c>
      <c r="D450" s="4">
        <v>2025</v>
      </c>
      <c r="E450" s="4" t="b">
        <v>1</v>
      </c>
      <c r="F450" t="s">
        <v>5982</v>
      </c>
      <c r="G450" t="s">
        <v>6464</v>
      </c>
      <c r="H450">
        <v>18</v>
      </c>
    </row>
    <row r="451" spans="1:9" ht="15" customHeight="1" x14ac:dyDescent="0.3">
      <c r="A451">
        <v>70</v>
      </c>
      <c r="B451" s="4" t="s">
        <v>745</v>
      </c>
      <c r="C451" s="4" t="s">
        <v>746</v>
      </c>
      <c r="D451" s="4">
        <v>2025</v>
      </c>
      <c r="E451" s="4" t="b">
        <v>1</v>
      </c>
      <c r="F451" t="s">
        <v>5989</v>
      </c>
      <c r="G451" t="s">
        <v>6465</v>
      </c>
      <c r="H451">
        <v>18</v>
      </c>
      <c r="I451">
        <v>10</v>
      </c>
    </row>
    <row r="452" spans="1:9" ht="15" customHeight="1" x14ac:dyDescent="0.3">
      <c r="A452">
        <v>70</v>
      </c>
      <c r="B452" s="4" t="s">
        <v>745</v>
      </c>
      <c r="C452" s="4" t="s">
        <v>746</v>
      </c>
      <c r="D452" s="4">
        <v>2025</v>
      </c>
      <c r="E452" s="4" t="b">
        <v>1</v>
      </c>
      <c r="F452" t="s">
        <v>6020</v>
      </c>
      <c r="G452" t="s">
        <v>6466</v>
      </c>
      <c r="H452">
        <v>9</v>
      </c>
      <c r="I452">
        <v>10</v>
      </c>
    </row>
    <row r="453" spans="1:9" ht="15" customHeight="1" x14ac:dyDescent="0.3">
      <c r="A453">
        <v>70</v>
      </c>
      <c r="B453" s="4" t="s">
        <v>745</v>
      </c>
      <c r="C453" s="4" t="s">
        <v>746</v>
      </c>
      <c r="D453" s="4">
        <v>2025</v>
      </c>
      <c r="E453" s="4" t="b">
        <v>1</v>
      </c>
      <c r="F453" t="s">
        <v>6042</v>
      </c>
      <c r="G453" t="s">
        <v>6467</v>
      </c>
      <c r="H453">
        <v>9</v>
      </c>
      <c r="I453">
        <v>8</v>
      </c>
    </row>
    <row r="454" spans="1:9" ht="15" customHeight="1" x14ac:dyDescent="0.3">
      <c r="A454">
        <v>70</v>
      </c>
      <c r="B454" s="4" t="s">
        <v>745</v>
      </c>
      <c r="C454" s="4" t="s">
        <v>746</v>
      </c>
      <c r="D454" s="4">
        <v>2025</v>
      </c>
      <c r="E454" s="4" t="b">
        <v>1</v>
      </c>
      <c r="F454" t="s">
        <v>6044</v>
      </c>
      <c r="G454" t="s">
        <v>6468</v>
      </c>
      <c r="H454">
        <v>18</v>
      </c>
    </row>
    <row r="455" spans="1:9" ht="15" customHeight="1" x14ac:dyDescent="0.3">
      <c r="A455">
        <v>70</v>
      </c>
      <c r="B455" s="4" t="s">
        <v>745</v>
      </c>
      <c r="C455" s="4" t="s">
        <v>746</v>
      </c>
      <c r="D455" s="4">
        <v>2025</v>
      </c>
      <c r="E455" s="4" t="b">
        <v>1</v>
      </c>
      <c r="F455" t="s">
        <v>6046</v>
      </c>
      <c r="G455" t="s">
        <v>6469</v>
      </c>
      <c r="H455">
        <v>18</v>
      </c>
    </row>
    <row r="456" spans="1:9" ht="15" customHeight="1" x14ac:dyDescent="0.3">
      <c r="A456">
        <v>70</v>
      </c>
      <c r="B456" s="4" t="s">
        <v>745</v>
      </c>
      <c r="C456" s="4" t="s">
        <v>746</v>
      </c>
      <c r="D456" s="4">
        <v>2025</v>
      </c>
      <c r="E456" s="4" t="b">
        <v>1</v>
      </c>
      <c r="F456" t="s">
        <v>6100</v>
      </c>
      <c r="G456" t="s">
        <v>6470</v>
      </c>
      <c r="H456">
        <v>18</v>
      </c>
    </row>
    <row r="457" spans="1:9" ht="15" customHeight="1" x14ac:dyDescent="0.3">
      <c r="A457">
        <v>70</v>
      </c>
      <c r="B457" s="4" t="s">
        <v>745</v>
      </c>
      <c r="C457" s="4" t="s">
        <v>746</v>
      </c>
      <c r="D457" s="4">
        <v>2025</v>
      </c>
      <c r="E457" s="4" t="b">
        <v>1</v>
      </c>
      <c r="F457" t="s">
        <v>6102</v>
      </c>
      <c r="G457" t="s">
        <v>6471</v>
      </c>
      <c r="H457">
        <v>9</v>
      </c>
    </row>
    <row r="458" spans="1:9" ht="15" customHeight="1" x14ac:dyDescent="0.3">
      <c r="A458">
        <v>70</v>
      </c>
      <c r="B458" s="4" t="s">
        <v>745</v>
      </c>
      <c r="C458" s="4" t="s">
        <v>746</v>
      </c>
      <c r="D458" s="4">
        <v>2025</v>
      </c>
      <c r="E458" s="4" t="b">
        <v>1</v>
      </c>
      <c r="F458" t="s">
        <v>6104</v>
      </c>
      <c r="G458" t="s">
        <v>6472</v>
      </c>
      <c r="H458">
        <v>18</v>
      </c>
    </row>
    <row r="459" spans="1:9" ht="15" customHeight="1" x14ac:dyDescent="0.3">
      <c r="A459">
        <v>70</v>
      </c>
      <c r="B459" s="4" t="s">
        <v>745</v>
      </c>
      <c r="C459" s="4" t="s">
        <v>746</v>
      </c>
      <c r="D459" s="4">
        <v>2025</v>
      </c>
      <c r="E459" s="4" t="b">
        <v>1</v>
      </c>
      <c r="F459" t="s">
        <v>6106</v>
      </c>
      <c r="G459" t="s">
        <v>6473</v>
      </c>
      <c r="H459">
        <v>18</v>
      </c>
      <c r="I459">
        <v>20</v>
      </c>
    </row>
    <row r="460" spans="1:9" ht="15" customHeight="1" x14ac:dyDescent="0.3">
      <c r="A460">
        <v>70</v>
      </c>
      <c r="B460" s="4" t="s">
        <v>745</v>
      </c>
      <c r="C460" s="4" t="s">
        <v>746</v>
      </c>
      <c r="D460" s="4">
        <v>2025</v>
      </c>
      <c r="E460" s="4" t="b">
        <v>1</v>
      </c>
      <c r="F460" t="s">
        <v>6108</v>
      </c>
      <c r="G460" t="s">
        <v>6474</v>
      </c>
      <c r="H460">
        <v>18</v>
      </c>
      <c r="I460">
        <v>9</v>
      </c>
    </row>
    <row r="461" spans="1:9" ht="15" customHeight="1" x14ac:dyDescent="0.3">
      <c r="A461">
        <v>70</v>
      </c>
      <c r="B461" s="4" t="s">
        <v>745</v>
      </c>
      <c r="C461" s="4" t="s">
        <v>746</v>
      </c>
      <c r="D461" s="4">
        <v>2025</v>
      </c>
      <c r="E461" s="4" t="b">
        <v>1</v>
      </c>
      <c r="F461" t="s">
        <v>6110</v>
      </c>
      <c r="G461" t="s">
        <v>6475</v>
      </c>
      <c r="H461">
        <v>18</v>
      </c>
      <c r="I461">
        <v>23</v>
      </c>
    </row>
    <row r="462" spans="1:9" ht="15" customHeight="1" x14ac:dyDescent="0.3">
      <c r="A462">
        <v>70</v>
      </c>
      <c r="B462" s="4" t="s">
        <v>745</v>
      </c>
      <c r="C462" s="4" t="s">
        <v>746</v>
      </c>
      <c r="D462" s="4">
        <v>2025</v>
      </c>
      <c r="E462" s="4" t="b">
        <v>1</v>
      </c>
      <c r="F462" t="s">
        <v>6128</v>
      </c>
      <c r="G462" t="s">
        <v>6476</v>
      </c>
      <c r="H462">
        <v>18</v>
      </c>
      <c r="I462">
        <v>38</v>
      </c>
    </row>
    <row r="463" spans="1:9" ht="15" customHeight="1" x14ac:dyDescent="0.3">
      <c r="A463">
        <v>71</v>
      </c>
      <c r="B463" s="4" t="s">
        <v>763</v>
      </c>
      <c r="C463" s="4" t="s">
        <v>764</v>
      </c>
      <c r="D463" s="4">
        <v>2025</v>
      </c>
      <c r="E463" s="4" t="b">
        <v>0</v>
      </c>
      <c r="F463" t="s">
        <v>5974</v>
      </c>
      <c r="G463" t="s">
        <v>6477</v>
      </c>
      <c r="H463">
        <v>20</v>
      </c>
      <c r="I463">
        <v>46</v>
      </c>
    </row>
    <row r="464" spans="1:9" ht="15" customHeight="1" x14ac:dyDescent="0.3">
      <c r="A464">
        <v>71</v>
      </c>
      <c r="B464" s="4" t="s">
        <v>763</v>
      </c>
      <c r="C464" s="4" t="s">
        <v>764</v>
      </c>
      <c r="D464" s="4">
        <v>2025</v>
      </c>
      <c r="E464" s="4" t="b">
        <v>0</v>
      </c>
      <c r="F464" t="s">
        <v>5976</v>
      </c>
      <c r="G464" t="s">
        <v>6478</v>
      </c>
      <c r="H464">
        <v>20</v>
      </c>
    </row>
    <row r="465" spans="1:9" ht="15" customHeight="1" x14ac:dyDescent="0.3">
      <c r="A465">
        <v>71</v>
      </c>
      <c r="B465" s="4" t="s">
        <v>763</v>
      </c>
      <c r="C465" s="4" t="s">
        <v>764</v>
      </c>
      <c r="D465" s="4">
        <v>2025</v>
      </c>
      <c r="E465" s="4" t="b">
        <v>0</v>
      </c>
      <c r="F465" t="s">
        <v>5978</v>
      </c>
      <c r="G465" t="s">
        <v>6479</v>
      </c>
      <c r="H465">
        <v>20</v>
      </c>
      <c r="I465">
        <v>46</v>
      </c>
    </row>
    <row r="466" spans="1:9" ht="15" customHeight="1" x14ac:dyDescent="0.3">
      <c r="A466">
        <v>71</v>
      </c>
      <c r="B466" s="4" t="s">
        <v>763</v>
      </c>
      <c r="C466" s="4" t="s">
        <v>764</v>
      </c>
      <c r="D466" s="4">
        <v>2025</v>
      </c>
      <c r="E466" s="4" t="b">
        <v>0</v>
      </c>
      <c r="F466" t="s">
        <v>5980</v>
      </c>
      <c r="G466" t="s">
        <v>6480</v>
      </c>
      <c r="H466">
        <v>49</v>
      </c>
      <c r="I466">
        <v>20</v>
      </c>
    </row>
    <row r="467" spans="1:9" ht="15" customHeight="1" x14ac:dyDescent="0.3">
      <c r="A467">
        <v>71</v>
      </c>
      <c r="B467" s="4" t="s">
        <v>763</v>
      </c>
      <c r="C467" s="4" t="s">
        <v>764</v>
      </c>
      <c r="D467" s="4">
        <v>2025</v>
      </c>
      <c r="E467" s="4" t="b">
        <v>0</v>
      </c>
      <c r="F467" t="s">
        <v>5982</v>
      </c>
      <c r="G467" t="s">
        <v>6481</v>
      </c>
      <c r="H467">
        <v>1</v>
      </c>
      <c r="I467">
        <v>32</v>
      </c>
    </row>
    <row r="468" spans="1:9" ht="15" customHeight="1" x14ac:dyDescent="0.3">
      <c r="A468">
        <v>71</v>
      </c>
      <c r="B468" s="4" t="s">
        <v>763</v>
      </c>
      <c r="C468" s="4" t="s">
        <v>764</v>
      </c>
      <c r="D468" s="4">
        <v>2025</v>
      </c>
      <c r="E468" s="4" t="b">
        <v>0</v>
      </c>
      <c r="F468" t="s">
        <v>5989</v>
      </c>
      <c r="G468" t="s">
        <v>6482</v>
      </c>
      <c r="H468">
        <v>32</v>
      </c>
    </row>
    <row r="469" spans="1:9" ht="15" customHeight="1" x14ac:dyDescent="0.3">
      <c r="A469">
        <v>71</v>
      </c>
      <c r="B469" s="4" t="s">
        <v>763</v>
      </c>
      <c r="C469" s="4" t="s">
        <v>764</v>
      </c>
      <c r="D469" s="4">
        <v>2025</v>
      </c>
      <c r="E469" s="4" t="b">
        <v>0</v>
      </c>
      <c r="F469" t="s">
        <v>6020</v>
      </c>
      <c r="G469" t="s">
        <v>6483</v>
      </c>
      <c r="H469">
        <v>10</v>
      </c>
      <c r="I469">
        <v>25</v>
      </c>
    </row>
    <row r="470" spans="1:9" ht="15" customHeight="1" x14ac:dyDescent="0.3">
      <c r="A470">
        <v>71</v>
      </c>
      <c r="B470" s="4" t="s">
        <v>763</v>
      </c>
      <c r="C470" s="4" t="s">
        <v>764</v>
      </c>
      <c r="D470" s="4">
        <v>2025</v>
      </c>
      <c r="E470" s="4" t="b">
        <v>0</v>
      </c>
      <c r="F470" t="s">
        <v>6042</v>
      </c>
      <c r="G470" t="s">
        <v>6484</v>
      </c>
      <c r="H470">
        <v>2</v>
      </c>
    </row>
    <row r="471" spans="1:9" ht="15" customHeight="1" x14ac:dyDescent="0.3">
      <c r="A471">
        <v>71</v>
      </c>
      <c r="B471" s="4" t="s">
        <v>763</v>
      </c>
      <c r="C471" s="4" t="s">
        <v>764</v>
      </c>
      <c r="D471" s="4">
        <v>2025</v>
      </c>
      <c r="E471" s="4" t="b">
        <v>0</v>
      </c>
      <c r="F471" t="s">
        <v>6044</v>
      </c>
      <c r="G471" t="s">
        <v>6485</v>
      </c>
      <c r="H471">
        <v>2</v>
      </c>
    </row>
    <row r="472" spans="1:9" ht="15" customHeight="1" x14ac:dyDescent="0.3">
      <c r="A472">
        <v>71</v>
      </c>
      <c r="B472" s="4" t="s">
        <v>763</v>
      </c>
      <c r="C472" s="4" t="s">
        <v>764</v>
      </c>
      <c r="D472" s="4">
        <v>2025</v>
      </c>
      <c r="E472" s="4" t="b">
        <v>0</v>
      </c>
      <c r="F472" t="s">
        <v>6046</v>
      </c>
      <c r="G472" t="s">
        <v>6486</v>
      </c>
      <c r="H472">
        <v>2</v>
      </c>
      <c r="I472">
        <v>38</v>
      </c>
    </row>
    <row r="473" spans="1:9" ht="15" customHeight="1" x14ac:dyDescent="0.3">
      <c r="A473">
        <v>71</v>
      </c>
      <c r="B473" s="4" t="s">
        <v>763</v>
      </c>
      <c r="C473" s="4" t="s">
        <v>764</v>
      </c>
      <c r="D473" s="4">
        <v>2025</v>
      </c>
      <c r="E473" s="4" t="b">
        <v>0</v>
      </c>
      <c r="F473" t="s">
        <v>6100</v>
      </c>
      <c r="G473" t="s">
        <v>6487</v>
      </c>
      <c r="H473">
        <v>2</v>
      </c>
    </row>
    <row r="474" spans="1:9" ht="15" customHeight="1" x14ac:dyDescent="0.3">
      <c r="A474">
        <v>71</v>
      </c>
      <c r="B474" s="4" t="s">
        <v>763</v>
      </c>
      <c r="C474" s="4" t="s">
        <v>764</v>
      </c>
      <c r="D474" s="4">
        <v>2025</v>
      </c>
      <c r="E474" s="4" t="b">
        <v>0</v>
      </c>
      <c r="F474" t="s">
        <v>6102</v>
      </c>
      <c r="G474" t="s">
        <v>6488</v>
      </c>
      <c r="H474">
        <v>19</v>
      </c>
      <c r="I474">
        <v>2</v>
      </c>
    </row>
    <row r="475" spans="1:9" ht="15" customHeight="1" x14ac:dyDescent="0.3">
      <c r="A475">
        <v>71</v>
      </c>
      <c r="B475" s="4" t="s">
        <v>763</v>
      </c>
      <c r="C475" s="4" t="s">
        <v>764</v>
      </c>
      <c r="D475" s="4">
        <v>2025</v>
      </c>
      <c r="E475" s="4" t="b">
        <v>0</v>
      </c>
      <c r="F475" t="s">
        <v>6104</v>
      </c>
      <c r="G475" t="s">
        <v>6489</v>
      </c>
      <c r="H475">
        <v>2</v>
      </c>
    </row>
    <row r="476" spans="1:9" ht="15" customHeight="1" x14ac:dyDescent="0.3">
      <c r="A476">
        <v>71</v>
      </c>
      <c r="B476" s="4" t="s">
        <v>763</v>
      </c>
      <c r="C476" s="4" t="s">
        <v>764</v>
      </c>
      <c r="D476" s="4">
        <v>2025</v>
      </c>
      <c r="E476" s="4" t="b">
        <v>0</v>
      </c>
      <c r="F476" t="s">
        <v>6106</v>
      </c>
      <c r="G476" t="s">
        <v>6490</v>
      </c>
      <c r="H476">
        <v>48</v>
      </c>
      <c r="I476">
        <v>18</v>
      </c>
    </row>
    <row r="477" spans="1:9" ht="15" customHeight="1" x14ac:dyDescent="0.3">
      <c r="A477">
        <v>71</v>
      </c>
      <c r="B477" s="4" t="s">
        <v>763</v>
      </c>
      <c r="C477" s="4" t="s">
        <v>764</v>
      </c>
      <c r="D477" s="4">
        <v>2025</v>
      </c>
      <c r="E477" s="4" t="b">
        <v>0</v>
      </c>
      <c r="F477" t="s">
        <v>6108</v>
      </c>
      <c r="G477" t="s">
        <v>6491</v>
      </c>
      <c r="H477">
        <v>17</v>
      </c>
      <c r="I477">
        <v>18</v>
      </c>
    </row>
    <row r="478" spans="1:9" ht="15" customHeight="1" x14ac:dyDescent="0.3">
      <c r="A478">
        <v>71</v>
      </c>
      <c r="B478" s="4" t="s">
        <v>763</v>
      </c>
      <c r="C478" s="4" t="s">
        <v>764</v>
      </c>
      <c r="D478" s="4">
        <v>2025</v>
      </c>
      <c r="E478" s="4" t="b">
        <v>0</v>
      </c>
      <c r="F478" t="s">
        <v>6110</v>
      </c>
      <c r="G478" t="s">
        <v>6492</v>
      </c>
      <c r="H478">
        <v>9</v>
      </c>
      <c r="I478">
        <v>15</v>
      </c>
    </row>
    <row r="479" spans="1:9" ht="15" customHeight="1" x14ac:dyDescent="0.3">
      <c r="A479">
        <v>72</v>
      </c>
      <c r="B479" s="4" t="s">
        <v>777</v>
      </c>
      <c r="C479" s="4" t="s">
        <v>778</v>
      </c>
      <c r="D479" s="4">
        <v>2025</v>
      </c>
      <c r="E479" s="4" t="b">
        <v>0</v>
      </c>
      <c r="F479" t="s">
        <v>5974</v>
      </c>
      <c r="G479" t="s">
        <v>6493</v>
      </c>
      <c r="H479">
        <v>16</v>
      </c>
    </row>
    <row r="480" spans="1:9" ht="15" customHeight="1" x14ac:dyDescent="0.3">
      <c r="A480">
        <v>72</v>
      </c>
      <c r="B480" s="4" t="s">
        <v>777</v>
      </c>
      <c r="C480" s="4" t="s">
        <v>778</v>
      </c>
      <c r="D480" s="4">
        <v>2025</v>
      </c>
      <c r="E480" s="4" t="b">
        <v>0</v>
      </c>
      <c r="F480" t="s">
        <v>5976</v>
      </c>
      <c r="G480" t="s">
        <v>6494</v>
      </c>
      <c r="H480">
        <v>16</v>
      </c>
      <c r="I480">
        <v>10</v>
      </c>
    </row>
    <row r="481" spans="1:9" ht="15" customHeight="1" x14ac:dyDescent="0.3">
      <c r="A481">
        <v>72</v>
      </c>
      <c r="B481" s="4" t="s">
        <v>777</v>
      </c>
      <c r="C481" s="4" t="s">
        <v>778</v>
      </c>
      <c r="D481" s="4">
        <v>2025</v>
      </c>
      <c r="E481" s="4" t="b">
        <v>0</v>
      </c>
      <c r="F481" t="s">
        <v>5978</v>
      </c>
      <c r="G481" t="s">
        <v>6495</v>
      </c>
      <c r="H481">
        <v>10</v>
      </c>
    </row>
    <row r="482" spans="1:9" ht="15" customHeight="1" x14ac:dyDescent="0.3">
      <c r="A482">
        <v>72</v>
      </c>
      <c r="B482" s="4" t="s">
        <v>777</v>
      </c>
      <c r="C482" s="4" t="s">
        <v>778</v>
      </c>
      <c r="D482" s="4">
        <v>2025</v>
      </c>
      <c r="E482" s="4" t="b">
        <v>0</v>
      </c>
      <c r="F482" t="s">
        <v>5980</v>
      </c>
      <c r="G482" t="s">
        <v>6496</v>
      </c>
      <c r="H482">
        <v>14</v>
      </c>
    </row>
    <row r="483" spans="1:9" ht="15" customHeight="1" x14ac:dyDescent="0.3">
      <c r="A483">
        <v>72</v>
      </c>
      <c r="B483" s="4" t="s">
        <v>777</v>
      </c>
      <c r="C483" s="4" t="s">
        <v>778</v>
      </c>
      <c r="D483" s="4">
        <v>2025</v>
      </c>
      <c r="E483" s="4" t="b">
        <v>0</v>
      </c>
      <c r="F483" t="s">
        <v>5982</v>
      </c>
      <c r="G483" t="s">
        <v>6497</v>
      </c>
      <c r="H483">
        <v>2</v>
      </c>
    </row>
    <row r="484" spans="1:9" ht="15" customHeight="1" x14ac:dyDescent="0.3">
      <c r="A484">
        <v>73</v>
      </c>
      <c r="B484" s="4" t="s">
        <v>788</v>
      </c>
      <c r="C484" s="4" t="s">
        <v>789</v>
      </c>
      <c r="D484" s="4">
        <v>2025</v>
      </c>
      <c r="E484" s="4" t="b">
        <v>0</v>
      </c>
      <c r="F484" t="s">
        <v>5974</v>
      </c>
      <c r="G484" t="s">
        <v>6498</v>
      </c>
      <c r="H484">
        <v>9</v>
      </c>
    </row>
    <row r="485" spans="1:9" ht="15" customHeight="1" x14ac:dyDescent="0.3">
      <c r="A485">
        <v>73</v>
      </c>
      <c r="B485" s="4" t="s">
        <v>788</v>
      </c>
      <c r="C485" s="4" t="s">
        <v>789</v>
      </c>
      <c r="D485" s="4">
        <v>2025</v>
      </c>
      <c r="E485" s="4" t="b">
        <v>0</v>
      </c>
      <c r="F485" t="s">
        <v>5976</v>
      </c>
      <c r="G485" t="s">
        <v>6499</v>
      </c>
      <c r="H485">
        <v>10</v>
      </c>
    </row>
    <row r="486" spans="1:9" ht="15" customHeight="1" x14ac:dyDescent="0.3">
      <c r="A486">
        <v>73</v>
      </c>
      <c r="B486" s="4" t="s">
        <v>788</v>
      </c>
      <c r="C486" s="4" t="s">
        <v>789</v>
      </c>
      <c r="D486" s="4">
        <v>2025</v>
      </c>
      <c r="E486" s="4" t="b">
        <v>0</v>
      </c>
      <c r="F486" t="s">
        <v>5978</v>
      </c>
      <c r="G486" t="s">
        <v>6500</v>
      </c>
      <c r="H486">
        <v>14</v>
      </c>
      <c r="I486">
        <v>15</v>
      </c>
    </row>
    <row r="487" spans="1:9" ht="15" customHeight="1" x14ac:dyDescent="0.3">
      <c r="A487">
        <v>73</v>
      </c>
      <c r="B487" s="4" t="s">
        <v>788</v>
      </c>
      <c r="C487" s="4" t="s">
        <v>789</v>
      </c>
      <c r="D487" s="4">
        <v>2025</v>
      </c>
      <c r="E487" s="4" t="b">
        <v>0</v>
      </c>
      <c r="F487" t="s">
        <v>5980</v>
      </c>
      <c r="G487" t="s">
        <v>6501</v>
      </c>
      <c r="H487">
        <v>9</v>
      </c>
    </row>
    <row r="488" spans="1:9" ht="15" customHeight="1" x14ac:dyDescent="0.3">
      <c r="A488">
        <v>73</v>
      </c>
      <c r="B488" s="4" t="s">
        <v>788</v>
      </c>
      <c r="C488" s="4" t="s">
        <v>789</v>
      </c>
      <c r="D488" s="4">
        <v>2025</v>
      </c>
      <c r="E488" s="4" t="b">
        <v>0</v>
      </c>
      <c r="F488" t="s">
        <v>5982</v>
      </c>
      <c r="G488" t="s">
        <v>6502</v>
      </c>
      <c r="H488">
        <v>9</v>
      </c>
      <c r="I488">
        <v>18</v>
      </c>
    </row>
    <row r="489" spans="1:9" ht="15" customHeight="1" x14ac:dyDescent="0.3">
      <c r="A489">
        <v>73</v>
      </c>
      <c r="B489" s="4" t="s">
        <v>788</v>
      </c>
      <c r="C489" s="4" t="s">
        <v>789</v>
      </c>
      <c r="D489" s="4">
        <v>2025</v>
      </c>
      <c r="E489" s="4" t="b">
        <v>0</v>
      </c>
      <c r="F489" t="s">
        <v>5989</v>
      </c>
      <c r="G489" t="s">
        <v>6503</v>
      </c>
      <c r="H489">
        <v>38</v>
      </c>
      <c r="I489">
        <v>2</v>
      </c>
    </row>
    <row r="490" spans="1:9" ht="15" customHeight="1" x14ac:dyDescent="0.3">
      <c r="A490">
        <v>73</v>
      </c>
      <c r="B490" s="4" t="s">
        <v>788</v>
      </c>
      <c r="C490" s="4" t="s">
        <v>789</v>
      </c>
      <c r="D490" s="4">
        <v>2025</v>
      </c>
      <c r="E490" s="4" t="b">
        <v>0</v>
      </c>
      <c r="F490" t="s">
        <v>6020</v>
      </c>
      <c r="G490" t="s">
        <v>6504</v>
      </c>
      <c r="H490">
        <v>10</v>
      </c>
    </row>
    <row r="491" spans="1:9" ht="15" customHeight="1" x14ac:dyDescent="0.3">
      <c r="A491">
        <v>73</v>
      </c>
      <c r="B491" s="4" t="s">
        <v>788</v>
      </c>
      <c r="C491" s="4" t="s">
        <v>789</v>
      </c>
      <c r="D491" s="4">
        <v>2025</v>
      </c>
      <c r="E491" s="4" t="b">
        <v>0</v>
      </c>
      <c r="F491" t="s">
        <v>6042</v>
      </c>
      <c r="G491" t="s">
        <v>6505</v>
      </c>
      <c r="H491">
        <v>14</v>
      </c>
    </row>
    <row r="492" spans="1:9" ht="15" customHeight="1" x14ac:dyDescent="0.3">
      <c r="A492">
        <v>74</v>
      </c>
      <c r="B492" s="4" t="s">
        <v>802</v>
      </c>
      <c r="C492" s="4" t="s">
        <v>803</v>
      </c>
      <c r="D492" s="4">
        <v>2025</v>
      </c>
      <c r="E492" s="4" t="b">
        <v>1</v>
      </c>
      <c r="F492" t="s">
        <v>5974</v>
      </c>
      <c r="G492" t="s">
        <v>6506</v>
      </c>
      <c r="H492">
        <v>23</v>
      </c>
      <c r="I492">
        <v>2</v>
      </c>
    </row>
    <row r="493" spans="1:9" ht="15" customHeight="1" x14ac:dyDescent="0.3">
      <c r="A493">
        <v>74</v>
      </c>
      <c r="B493" s="4" t="s">
        <v>802</v>
      </c>
      <c r="C493" s="4" t="s">
        <v>803</v>
      </c>
      <c r="D493" s="4">
        <v>2025</v>
      </c>
      <c r="E493" s="4" t="b">
        <v>1</v>
      </c>
      <c r="F493" t="s">
        <v>5976</v>
      </c>
      <c r="G493" t="s">
        <v>6507</v>
      </c>
      <c r="H493">
        <v>1</v>
      </c>
      <c r="I493">
        <v>8</v>
      </c>
    </row>
    <row r="494" spans="1:9" ht="15" customHeight="1" x14ac:dyDescent="0.3">
      <c r="A494">
        <v>74</v>
      </c>
      <c r="B494" s="4" t="s">
        <v>802</v>
      </c>
      <c r="C494" s="4" t="s">
        <v>803</v>
      </c>
      <c r="D494" s="4">
        <v>2025</v>
      </c>
      <c r="E494" s="4" t="b">
        <v>1</v>
      </c>
      <c r="F494" t="s">
        <v>5978</v>
      </c>
      <c r="G494" t="s">
        <v>6508</v>
      </c>
      <c r="H494">
        <v>25</v>
      </c>
    </row>
    <row r="495" spans="1:9" ht="15" customHeight="1" x14ac:dyDescent="0.3">
      <c r="A495">
        <v>74</v>
      </c>
      <c r="B495" s="4" t="s">
        <v>802</v>
      </c>
      <c r="C495" s="4" t="s">
        <v>803</v>
      </c>
      <c r="D495" s="4">
        <v>2025</v>
      </c>
      <c r="E495" s="4" t="b">
        <v>1</v>
      </c>
      <c r="F495" t="s">
        <v>5980</v>
      </c>
      <c r="G495" t="s">
        <v>6509</v>
      </c>
      <c r="H495">
        <v>12</v>
      </c>
      <c r="I495">
        <v>23</v>
      </c>
    </row>
    <row r="496" spans="1:9" ht="15" customHeight="1" x14ac:dyDescent="0.3">
      <c r="A496">
        <v>74</v>
      </c>
      <c r="B496" s="4" t="s">
        <v>802</v>
      </c>
      <c r="C496" s="4" t="s">
        <v>803</v>
      </c>
      <c r="D496" s="4">
        <v>2025</v>
      </c>
      <c r="E496" s="4" t="b">
        <v>1</v>
      </c>
      <c r="F496" t="s">
        <v>5982</v>
      </c>
      <c r="G496" t="s">
        <v>6510</v>
      </c>
      <c r="H496">
        <v>29</v>
      </c>
      <c r="I496">
        <v>1</v>
      </c>
    </row>
    <row r="497" spans="1:9" ht="15" customHeight="1" x14ac:dyDescent="0.3">
      <c r="A497">
        <v>74</v>
      </c>
      <c r="B497" s="4" t="s">
        <v>802</v>
      </c>
      <c r="C497" s="4" t="s">
        <v>803</v>
      </c>
      <c r="D497" s="4">
        <v>2025</v>
      </c>
      <c r="E497" s="4" t="b">
        <v>1</v>
      </c>
      <c r="F497" t="s">
        <v>5989</v>
      </c>
      <c r="G497" t="s">
        <v>6511</v>
      </c>
      <c r="H497">
        <v>20</v>
      </c>
      <c r="I497">
        <v>23</v>
      </c>
    </row>
    <row r="498" spans="1:9" ht="15" customHeight="1" x14ac:dyDescent="0.3">
      <c r="A498">
        <v>74</v>
      </c>
      <c r="B498" s="4" t="s">
        <v>802</v>
      </c>
      <c r="C498" s="4" t="s">
        <v>803</v>
      </c>
      <c r="D498" s="4">
        <v>2025</v>
      </c>
      <c r="E498" s="4" t="b">
        <v>1</v>
      </c>
      <c r="F498" t="s">
        <v>6020</v>
      </c>
      <c r="G498" t="s">
        <v>6512</v>
      </c>
      <c r="H498">
        <v>20</v>
      </c>
      <c r="I498">
        <v>23</v>
      </c>
    </row>
    <row r="499" spans="1:9" ht="15" customHeight="1" x14ac:dyDescent="0.3">
      <c r="A499">
        <v>74</v>
      </c>
      <c r="B499" s="4" t="s">
        <v>802</v>
      </c>
      <c r="C499" s="4" t="s">
        <v>803</v>
      </c>
      <c r="D499" s="4">
        <v>2025</v>
      </c>
      <c r="E499" s="4" t="b">
        <v>1</v>
      </c>
      <c r="F499" t="s">
        <v>6042</v>
      </c>
      <c r="G499" t="s">
        <v>6513</v>
      </c>
      <c r="H499">
        <v>20</v>
      </c>
      <c r="I499">
        <v>23</v>
      </c>
    </row>
    <row r="500" spans="1:9" ht="15" customHeight="1" x14ac:dyDescent="0.3">
      <c r="A500">
        <v>74</v>
      </c>
      <c r="B500" s="4" t="s">
        <v>802</v>
      </c>
      <c r="C500" s="4" t="s">
        <v>803</v>
      </c>
      <c r="D500" s="4">
        <v>2025</v>
      </c>
      <c r="E500" s="4" t="b">
        <v>1</v>
      </c>
      <c r="F500" t="s">
        <v>6044</v>
      </c>
      <c r="G500" t="s">
        <v>6514</v>
      </c>
      <c r="H500">
        <v>20</v>
      </c>
      <c r="I500">
        <v>49</v>
      </c>
    </row>
    <row r="501" spans="1:9" ht="15" customHeight="1" x14ac:dyDescent="0.3">
      <c r="A501">
        <v>74</v>
      </c>
      <c r="B501" s="4" t="s">
        <v>802</v>
      </c>
      <c r="C501" s="4" t="s">
        <v>803</v>
      </c>
      <c r="D501" s="4">
        <v>2025</v>
      </c>
      <c r="E501" s="4" t="b">
        <v>1</v>
      </c>
      <c r="F501" t="s">
        <v>6046</v>
      </c>
      <c r="G501" t="s">
        <v>6515</v>
      </c>
      <c r="H501">
        <v>2</v>
      </c>
      <c r="I501">
        <v>4</v>
      </c>
    </row>
    <row r="502" spans="1:9" ht="15" customHeight="1" x14ac:dyDescent="0.3">
      <c r="A502">
        <v>74</v>
      </c>
      <c r="B502" s="4" t="s">
        <v>802</v>
      </c>
      <c r="C502" s="4" t="s">
        <v>803</v>
      </c>
      <c r="D502" s="4">
        <v>2025</v>
      </c>
      <c r="E502" s="4" t="b">
        <v>1</v>
      </c>
      <c r="F502" t="s">
        <v>6100</v>
      </c>
      <c r="G502" t="s">
        <v>6516</v>
      </c>
      <c r="H502">
        <v>23</v>
      </c>
      <c r="I502">
        <v>2</v>
      </c>
    </row>
    <row r="503" spans="1:9" ht="15" customHeight="1" x14ac:dyDescent="0.3">
      <c r="A503">
        <v>74</v>
      </c>
      <c r="B503" s="4" t="s">
        <v>802</v>
      </c>
      <c r="C503" s="4" t="s">
        <v>803</v>
      </c>
      <c r="D503" s="4">
        <v>2025</v>
      </c>
      <c r="E503" s="4" t="b">
        <v>1</v>
      </c>
      <c r="F503" t="s">
        <v>6102</v>
      </c>
      <c r="G503" t="s">
        <v>6517</v>
      </c>
      <c r="H503">
        <v>5</v>
      </c>
      <c r="I503">
        <v>23</v>
      </c>
    </row>
    <row r="504" spans="1:9" ht="15" customHeight="1" x14ac:dyDescent="0.3">
      <c r="A504">
        <v>74</v>
      </c>
      <c r="B504" s="4" t="s">
        <v>802</v>
      </c>
      <c r="C504" s="4" t="s">
        <v>803</v>
      </c>
      <c r="D504" s="4">
        <v>2025</v>
      </c>
      <c r="E504" s="4" t="b">
        <v>1</v>
      </c>
      <c r="F504" t="s">
        <v>6104</v>
      </c>
      <c r="G504" t="s">
        <v>6518</v>
      </c>
      <c r="H504">
        <v>2</v>
      </c>
      <c r="I504">
        <v>23</v>
      </c>
    </row>
    <row r="505" spans="1:9" ht="15" customHeight="1" x14ac:dyDescent="0.3">
      <c r="A505">
        <v>74</v>
      </c>
      <c r="B505" s="4" t="s">
        <v>802</v>
      </c>
      <c r="C505" s="4" t="s">
        <v>803</v>
      </c>
      <c r="D505" s="4">
        <v>2025</v>
      </c>
      <c r="E505" s="4" t="b">
        <v>1</v>
      </c>
      <c r="F505" t="s">
        <v>6106</v>
      </c>
      <c r="G505" t="s">
        <v>6519</v>
      </c>
      <c r="H505">
        <v>2</v>
      </c>
    </row>
    <row r="506" spans="1:9" ht="15" customHeight="1" x14ac:dyDescent="0.3">
      <c r="A506">
        <v>74</v>
      </c>
      <c r="B506" s="4" t="s">
        <v>802</v>
      </c>
      <c r="C506" s="4" t="s">
        <v>803</v>
      </c>
      <c r="D506" s="4">
        <v>2025</v>
      </c>
      <c r="E506" s="4" t="b">
        <v>1</v>
      </c>
      <c r="F506" t="s">
        <v>6108</v>
      </c>
      <c r="G506" t="s">
        <v>6520</v>
      </c>
      <c r="H506">
        <v>7</v>
      </c>
    </row>
    <row r="507" spans="1:9" ht="15" customHeight="1" x14ac:dyDescent="0.3">
      <c r="A507">
        <v>74</v>
      </c>
      <c r="B507" s="4" t="s">
        <v>802</v>
      </c>
      <c r="C507" s="4" t="s">
        <v>803</v>
      </c>
      <c r="D507" s="4">
        <v>2025</v>
      </c>
      <c r="E507" s="4" t="b">
        <v>1</v>
      </c>
      <c r="F507" t="s">
        <v>6110</v>
      </c>
      <c r="G507" t="s">
        <v>6521</v>
      </c>
      <c r="H507">
        <v>25</v>
      </c>
    </row>
    <row r="508" spans="1:9" ht="15" customHeight="1" x14ac:dyDescent="0.3">
      <c r="A508">
        <v>74</v>
      </c>
      <c r="B508" s="4" t="s">
        <v>802</v>
      </c>
      <c r="C508" s="4" t="s">
        <v>803</v>
      </c>
      <c r="D508" s="4">
        <v>2025</v>
      </c>
      <c r="E508" s="4" t="b">
        <v>1</v>
      </c>
      <c r="F508" t="s">
        <v>6128</v>
      </c>
      <c r="G508" t="s">
        <v>6522</v>
      </c>
      <c r="H508">
        <v>9</v>
      </c>
      <c r="I508">
        <v>23</v>
      </c>
    </row>
    <row r="509" spans="1:9" ht="15" customHeight="1" x14ac:dyDescent="0.3">
      <c r="A509">
        <v>74</v>
      </c>
      <c r="B509" s="4" t="s">
        <v>802</v>
      </c>
      <c r="C509" s="4" t="s">
        <v>803</v>
      </c>
      <c r="D509" s="4">
        <v>2025</v>
      </c>
      <c r="E509" s="4" t="b">
        <v>1</v>
      </c>
      <c r="F509" t="s">
        <v>6130</v>
      </c>
      <c r="G509" t="s">
        <v>6523</v>
      </c>
      <c r="H509">
        <v>17</v>
      </c>
      <c r="I509">
        <v>23</v>
      </c>
    </row>
    <row r="510" spans="1:9" ht="15" customHeight="1" x14ac:dyDescent="0.3">
      <c r="A510">
        <v>74</v>
      </c>
      <c r="B510" s="4" t="s">
        <v>802</v>
      </c>
      <c r="C510" s="4" t="s">
        <v>803</v>
      </c>
      <c r="D510" s="4">
        <v>2025</v>
      </c>
      <c r="E510" s="4" t="b">
        <v>1</v>
      </c>
      <c r="F510" t="s">
        <v>6132</v>
      </c>
      <c r="G510" t="s">
        <v>6524</v>
      </c>
      <c r="H510">
        <v>10</v>
      </c>
      <c r="I510">
        <v>23</v>
      </c>
    </row>
    <row r="511" spans="1:9" ht="15" customHeight="1" x14ac:dyDescent="0.3">
      <c r="A511">
        <v>75</v>
      </c>
      <c r="B511" s="4" t="s">
        <v>824</v>
      </c>
      <c r="C511" s="4" t="s">
        <v>825</v>
      </c>
      <c r="D511" s="4">
        <v>2024</v>
      </c>
      <c r="E511" s="4" t="b">
        <v>0</v>
      </c>
      <c r="F511" t="s">
        <v>5974</v>
      </c>
      <c r="G511" t="s">
        <v>6525</v>
      </c>
      <c r="H511">
        <v>12</v>
      </c>
      <c r="I511">
        <v>27</v>
      </c>
    </row>
    <row r="512" spans="1:9" ht="15" customHeight="1" x14ac:dyDescent="0.3">
      <c r="A512">
        <v>75</v>
      </c>
      <c r="B512" s="4" t="s">
        <v>824</v>
      </c>
      <c r="C512" s="4" t="s">
        <v>825</v>
      </c>
      <c r="D512" s="4">
        <v>2024</v>
      </c>
      <c r="E512" s="4" t="b">
        <v>0</v>
      </c>
      <c r="F512" t="s">
        <v>5976</v>
      </c>
      <c r="G512" t="s">
        <v>6526</v>
      </c>
      <c r="H512">
        <v>12</v>
      </c>
      <c r="I512">
        <v>27</v>
      </c>
    </row>
    <row r="513" spans="1:9" ht="15" customHeight="1" x14ac:dyDescent="0.3">
      <c r="A513">
        <v>75</v>
      </c>
      <c r="B513" s="4" t="s">
        <v>824</v>
      </c>
      <c r="C513" s="4" t="s">
        <v>825</v>
      </c>
      <c r="D513" s="4">
        <v>2024</v>
      </c>
      <c r="E513" s="4" t="b">
        <v>0</v>
      </c>
      <c r="F513" t="s">
        <v>5978</v>
      </c>
      <c r="G513" t="s">
        <v>6527</v>
      </c>
      <c r="H513">
        <v>2</v>
      </c>
      <c r="I513">
        <v>27</v>
      </c>
    </row>
    <row r="514" spans="1:9" ht="15" customHeight="1" x14ac:dyDescent="0.3">
      <c r="A514">
        <v>75</v>
      </c>
      <c r="B514" s="4" t="s">
        <v>824</v>
      </c>
      <c r="C514" s="4" t="s">
        <v>825</v>
      </c>
      <c r="D514" s="4">
        <v>2024</v>
      </c>
      <c r="E514" s="4" t="b">
        <v>0</v>
      </c>
      <c r="F514" t="s">
        <v>5980</v>
      </c>
      <c r="G514" t="s">
        <v>6528</v>
      </c>
      <c r="H514">
        <v>2</v>
      </c>
      <c r="I514">
        <v>27</v>
      </c>
    </row>
    <row r="515" spans="1:9" ht="15" customHeight="1" x14ac:dyDescent="0.3">
      <c r="A515">
        <v>75</v>
      </c>
      <c r="B515" s="4" t="s">
        <v>824</v>
      </c>
      <c r="C515" s="4" t="s">
        <v>825</v>
      </c>
      <c r="D515" s="4">
        <v>2024</v>
      </c>
      <c r="E515" s="4" t="b">
        <v>0</v>
      </c>
      <c r="F515" t="s">
        <v>5982</v>
      </c>
      <c r="G515" t="s">
        <v>6529</v>
      </c>
      <c r="H515">
        <v>9</v>
      </c>
      <c r="I515">
        <v>27</v>
      </c>
    </row>
    <row r="516" spans="1:9" ht="15" customHeight="1" x14ac:dyDescent="0.3">
      <c r="A516">
        <v>75</v>
      </c>
      <c r="B516" s="4" t="s">
        <v>824</v>
      </c>
      <c r="C516" s="4" t="s">
        <v>825</v>
      </c>
      <c r="D516" s="4">
        <v>2024</v>
      </c>
      <c r="E516" s="4" t="b">
        <v>0</v>
      </c>
      <c r="F516" t="s">
        <v>5989</v>
      </c>
      <c r="G516" t="s">
        <v>6530</v>
      </c>
      <c r="H516">
        <v>12</v>
      </c>
    </row>
    <row r="517" spans="1:9" ht="15" customHeight="1" x14ac:dyDescent="0.3">
      <c r="A517">
        <v>75</v>
      </c>
      <c r="B517" s="4" t="s">
        <v>824</v>
      </c>
      <c r="C517" s="4" t="s">
        <v>825</v>
      </c>
      <c r="D517" s="4">
        <v>2024</v>
      </c>
      <c r="E517" s="4" t="b">
        <v>0</v>
      </c>
      <c r="F517" t="s">
        <v>6020</v>
      </c>
      <c r="G517" t="s">
        <v>6531</v>
      </c>
      <c r="H517">
        <v>2</v>
      </c>
      <c r="I517">
        <v>5</v>
      </c>
    </row>
    <row r="518" spans="1:9" ht="15" customHeight="1" x14ac:dyDescent="0.3">
      <c r="A518">
        <v>76</v>
      </c>
      <c r="B518" s="4" t="s">
        <v>835</v>
      </c>
      <c r="C518" s="4" t="s">
        <v>836</v>
      </c>
      <c r="D518" s="4">
        <v>2024</v>
      </c>
      <c r="E518" s="4" t="b">
        <v>0</v>
      </c>
      <c r="F518" t="s">
        <v>5974</v>
      </c>
      <c r="G518" t="s">
        <v>6532</v>
      </c>
      <c r="H518">
        <v>12</v>
      </c>
      <c r="I518">
        <v>10</v>
      </c>
    </row>
    <row r="519" spans="1:9" ht="15" customHeight="1" x14ac:dyDescent="0.3">
      <c r="A519">
        <v>76</v>
      </c>
      <c r="B519" s="4" t="s">
        <v>835</v>
      </c>
      <c r="C519" s="4" t="s">
        <v>836</v>
      </c>
      <c r="D519" s="4">
        <v>2024</v>
      </c>
      <c r="E519" s="4" t="b">
        <v>0</v>
      </c>
      <c r="F519" t="s">
        <v>5976</v>
      </c>
      <c r="G519" t="s">
        <v>6533</v>
      </c>
      <c r="H519">
        <v>32</v>
      </c>
    </row>
    <row r="520" spans="1:9" ht="15" customHeight="1" x14ac:dyDescent="0.3">
      <c r="A520">
        <v>76</v>
      </c>
      <c r="B520" s="4" t="s">
        <v>835</v>
      </c>
      <c r="C520" s="4" t="s">
        <v>836</v>
      </c>
      <c r="D520" s="4">
        <v>2024</v>
      </c>
      <c r="E520" s="4" t="b">
        <v>0</v>
      </c>
      <c r="F520" t="s">
        <v>5978</v>
      </c>
      <c r="G520" t="s">
        <v>6534</v>
      </c>
      <c r="H520">
        <v>9</v>
      </c>
      <c r="I520">
        <v>32</v>
      </c>
    </row>
    <row r="521" spans="1:9" ht="15" customHeight="1" x14ac:dyDescent="0.3">
      <c r="A521">
        <v>76</v>
      </c>
      <c r="B521" s="4" t="s">
        <v>835</v>
      </c>
      <c r="C521" s="4" t="s">
        <v>836</v>
      </c>
      <c r="D521" s="4">
        <v>2024</v>
      </c>
      <c r="E521" s="4" t="b">
        <v>0</v>
      </c>
      <c r="F521" t="s">
        <v>5980</v>
      </c>
      <c r="G521" t="s">
        <v>6535</v>
      </c>
      <c r="H521">
        <v>12</v>
      </c>
      <c r="I521">
        <v>23</v>
      </c>
    </row>
    <row r="522" spans="1:9" ht="15" customHeight="1" x14ac:dyDescent="0.3">
      <c r="A522">
        <v>76</v>
      </c>
      <c r="B522" s="4" t="s">
        <v>835</v>
      </c>
      <c r="C522" s="4" t="s">
        <v>836</v>
      </c>
      <c r="D522" s="4">
        <v>2024</v>
      </c>
      <c r="E522" s="4" t="b">
        <v>0</v>
      </c>
      <c r="F522" t="s">
        <v>5982</v>
      </c>
      <c r="G522" t="s">
        <v>6536</v>
      </c>
      <c r="H522">
        <v>10</v>
      </c>
      <c r="I522">
        <v>23</v>
      </c>
    </row>
    <row r="523" spans="1:9" ht="15" customHeight="1" x14ac:dyDescent="0.3">
      <c r="A523">
        <v>76</v>
      </c>
      <c r="B523" s="4" t="s">
        <v>835</v>
      </c>
      <c r="C523" s="4" t="s">
        <v>836</v>
      </c>
      <c r="D523" s="4">
        <v>2024</v>
      </c>
      <c r="E523" s="4" t="b">
        <v>0</v>
      </c>
      <c r="F523" t="s">
        <v>5989</v>
      </c>
      <c r="G523" t="s">
        <v>6537</v>
      </c>
      <c r="H523">
        <v>10</v>
      </c>
    </row>
    <row r="524" spans="1:9" ht="15" customHeight="1" x14ac:dyDescent="0.3">
      <c r="A524">
        <v>76</v>
      </c>
      <c r="B524" s="4" t="s">
        <v>835</v>
      </c>
      <c r="C524" s="4" t="s">
        <v>836</v>
      </c>
      <c r="D524" s="4">
        <v>2024</v>
      </c>
      <c r="E524" s="4" t="b">
        <v>0</v>
      </c>
      <c r="F524" t="s">
        <v>6020</v>
      </c>
      <c r="G524" t="s">
        <v>6538</v>
      </c>
      <c r="H524">
        <v>12</v>
      </c>
    </row>
    <row r="525" spans="1:9" ht="15" customHeight="1" x14ac:dyDescent="0.3">
      <c r="A525">
        <v>77</v>
      </c>
      <c r="B525" s="4" t="s">
        <v>846</v>
      </c>
      <c r="C525" s="4" t="s">
        <v>847</v>
      </c>
      <c r="D525" s="4">
        <v>2025</v>
      </c>
      <c r="E525" s="4" t="b">
        <v>0</v>
      </c>
      <c r="F525" t="s">
        <v>5974</v>
      </c>
      <c r="G525" t="s">
        <v>6539</v>
      </c>
      <c r="H525">
        <v>31</v>
      </c>
      <c r="I525">
        <v>1</v>
      </c>
    </row>
    <row r="526" spans="1:9" ht="15" customHeight="1" x14ac:dyDescent="0.3">
      <c r="A526">
        <v>77</v>
      </c>
      <c r="B526" s="4" t="s">
        <v>846</v>
      </c>
      <c r="C526" s="4" t="s">
        <v>847</v>
      </c>
      <c r="D526" s="4">
        <v>2025</v>
      </c>
      <c r="E526" s="4" t="b">
        <v>0</v>
      </c>
      <c r="F526" t="s">
        <v>5976</v>
      </c>
      <c r="G526" t="s">
        <v>6540</v>
      </c>
      <c r="H526">
        <v>31</v>
      </c>
    </row>
    <row r="527" spans="1:9" ht="15" customHeight="1" x14ac:dyDescent="0.3">
      <c r="A527">
        <v>77</v>
      </c>
      <c r="B527" s="4" t="s">
        <v>846</v>
      </c>
      <c r="C527" s="4" t="s">
        <v>847</v>
      </c>
      <c r="D527" s="4">
        <v>2025</v>
      </c>
      <c r="E527" s="4" t="b">
        <v>0</v>
      </c>
      <c r="F527" t="s">
        <v>5978</v>
      </c>
      <c r="G527" t="s">
        <v>6541</v>
      </c>
      <c r="H527">
        <v>31</v>
      </c>
      <c r="I527">
        <v>19</v>
      </c>
    </row>
    <row r="528" spans="1:9" ht="15" customHeight="1" x14ac:dyDescent="0.3">
      <c r="A528">
        <v>77</v>
      </c>
      <c r="B528" s="4" t="s">
        <v>846</v>
      </c>
      <c r="C528" s="4" t="s">
        <v>847</v>
      </c>
      <c r="D528" s="4">
        <v>2025</v>
      </c>
      <c r="E528" s="4" t="b">
        <v>0</v>
      </c>
      <c r="F528" t="s">
        <v>5980</v>
      </c>
      <c r="G528" t="s">
        <v>6542</v>
      </c>
      <c r="H528">
        <v>31</v>
      </c>
      <c r="I528">
        <v>1</v>
      </c>
    </row>
    <row r="529" spans="1:9" ht="15" customHeight="1" x14ac:dyDescent="0.3">
      <c r="A529">
        <v>77</v>
      </c>
      <c r="B529" s="4" t="s">
        <v>846</v>
      </c>
      <c r="C529" s="4" t="s">
        <v>847</v>
      </c>
      <c r="D529" s="4">
        <v>2025</v>
      </c>
      <c r="E529" s="4" t="b">
        <v>0</v>
      </c>
      <c r="F529" t="s">
        <v>5982</v>
      </c>
      <c r="G529" t="s">
        <v>6543</v>
      </c>
      <c r="H529">
        <v>31</v>
      </c>
      <c r="I529">
        <v>2</v>
      </c>
    </row>
    <row r="530" spans="1:9" ht="15" customHeight="1" x14ac:dyDescent="0.3">
      <c r="A530">
        <v>77</v>
      </c>
      <c r="B530" s="4" t="s">
        <v>846</v>
      </c>
      <c r="C530" s="4" t="s">
        <v>847</v>
      </c>
      <c r="D530" s="4">
        <v>2025</v>
      </c>
      <c r="E530" s="4" t="b">
        <v>0</v>
      </c>
      <c r="F530" t="s">
        <v>5989</v>
      </c>
      <c r="G530" t="s">
        <v>6544</v>
      </c>
      <c r="H530">
        <v>3</v>
      </c>
      <c r="I530">
        <v>31</v>
      </c>
    </row>
    <row r="531" spans="1:9" ht="15" customHeight="1" x14ac:dyDescent="0.3">
      <c r="A531">
        <v>77</v>
      </c>
      <c r="B531" s="4" t="s">
        <v>846</v>
      </c>
      <c r="C531" s="4" t="s">
        <v>847</v>
      </c>
      <c r="D531" s="4">
        <v>2025</v>
      </c>
      <c r="E531" s="4" t="b">
        <v>0</v>
      </c>
      <c r="F531" t="s">
        <v>6020</v>
      </c>
      <c r="G531" t="s">
        <v>6545</v>
      </c>
      <c r="H531">
        <v>31</v>
      </c>
      <c r="I531">
        <v>19</v>
      </c>
    </row>
    <row r="532" spans="1:9" ht="15" customHeight="1" x14ac:dyDescent="0.3">
      <c r="A532">
        <v>77</v>
      </c>
      <c r="B532" s="4" t="s">
        <v>846</v>
      </c>
      <c r="C532" s="4" t="s">
        <v>847</v>
      </c>
      <c r="D532" s="4">
        <v>2025</v>
      </c>
      <c r="E532" s="4" t="b">
        <v>0</v>
      </c>
      <c r="F532" t="s">
        <v>6042</v>
      </c>
      <c r="G532" t="s">
        <v>6546</v>
      </c>
      <c r="H532">
        <v>6</v>
      </c>
      <c r="I532">
        <v>31</v>
      </c>
    </row>
    <row r="533" spans="1:9" ht="15" customHeight="1" x14ac:dyDescent="0.3">
      <c r="A533">
        <v>78</v>
      </c>
      <c r="B533" s="4" t="s">
        <v>858</v>
      </c>
      <c r="C533" s="4" t="s">
        <v>859</v>
      </c>
      <c r="D533" s="4">
        <v>2025</v>
      </c>
      <c r="E533" s="4" t="b">
        <v>0</v>
      </c>
      <c r="F533" t="s">
        <v>5974</v>
      </c>
      <c r="G533" t="s">
        <v>6547</v>
      </c>
      <c r="H533">
        <v>19</v>
      </c>
      <c r="I533">
        <v>1</v>
      </c>
    </row>
    <row r="534" spans="1:9" ht="15" customHeight="1" x14ac:dyDescent="0.3">
      <c r="A534">
        <v>78</v>
      </c>
      <c r="B534" s="4" t="s">
        <v>858</v>
      </c>
      <c r="C534" s="4" t="s">
        <v>859</v>
      </c>
      <c r="D534" s="4">
        <v>2025</v>
      </c>
      <c r="E534" s="4" t="b">
        <v>0</v>
      </c>
      <c r="F534" t="s">
        <v>5976</v>
      </c>
      <c r="G534" t="s">
        <v>6548</v>
      </c>
      <c r="H534">
        <v>24</v>
      </c>
      <c r="I534">
        <v>15</v>
      </c>
    </row>
    <row r="535" spans="1:9" ht="15" customHeight="1" x14ac:dyDescent="0.3">
      <c r="A535">
        <v>78</v>
      </c>
      <c r="B535" s="4" t="s">
        <v>858</v>
      </c>
      <c r="C535" s="4" t="s">
        <v>859</v>
      </c>
      <c r="D535" s="4">
        <v>2025</v>
      </c>
      <c r="E535" s="4" t="b">
        <v>0</v>
      </c>
      <c r="F535" t="s">
        <v>5978</v>
      </c>
      <c r="G535" t="s">
        <v>6549</v>
      </c>
      <c r="H535">
        <v>1</v>
      </c>
    </row>
    <row r="536" spans="1:9" ht="15" customHeight="1" x14ac:dyDescent="0.3">
      <c r="A536">
        <v>78</v>
      </c>
      <c r="B536" s="4" t="s">
        <v>858</v>
      </c>
      <c r="C536" s="4" t="s">
        <v>859</v>
      </c>
      <c r="D536" s="4">
        <v>2025</v>
      </c>
      <c r="E536" s="4" t="b">
        <v>0</v>
      </c>
      <c r="F536" t="s">
        <v>5980</v>
      </c>
      <c r="G536" t="s">
        <v>6550</v>
      </c>
      <c r="H536">
        <v>1</v>
      </c>
      <c r="I536">
        <v>15</v>
      </c>
    </row>
    <row r="537" spans="1:9" ht="15" customHeight="1" x14ac:dyDescent="0.3">
      <c r="A537">
        <v>78</v>
      </c>
      <c r="B537" s="4" t="s">
        <v>858</v>
      </c>
      <c r="C537" s="4" t="s">
        <v>859</v>
      </c>
      <c r="D537" s="4">
        <v>2025</v>
      </c>
      <c r="E537" s="4" t="b">
        <v>0</v>
      </c>
      <c r="F537" t="s">
        <v>5982</v>
      </c>
      <c r="G537" t="s">
        <v>6551</v>
      </c>
      <c r="H537">
        <v>1</v>
      </c>
    </row>
    <row r="538" spans="1:9" ht="15" customHeight="1" x14ac:dyDescent="0.3">
      <c r="A538">
        <v>78</v>
      </c>
      <c r="B538" s="4" t="s">
        <v>858</v>
      </c>
      <c r="C538" s="4" t="s">
        <v>859</v>
      </c>
      <c r="D538" s="4">
        <v>2025</v>
      </c>
      <c r="E538" s="4" t="b">
        <v>0</v>
      </c>
      <c r="F538" t="s">
        <v>5989</v>
      </c>
      <c r="G538" t="s">
        <v>6552</v>
      </c>
      <c r="H538">
        <v>2</v>
      </c>
      <c r="I538">
        <v>1</v>
      </c>
    </row>
    <row r="539" spans="1:9" ht="15" customHeight="1" x14ac:dyDescent="0.3">
      <c r="A539">
        <v>78</v>
      </c>
      <c r="B539" s="4" t="s">
        <v>858</v>
      </c>
      <c r="C539" s="4" t="s">
        <v>859</v>
      </c>
      <c r="D539" s="4">
        <v>2025</v>
      </c>
      <c r="E539" s="4" t="b">
        <v>0</v>
      </c>
      <c r="F539" t="s">
        <v>6020</v>
      </c>
      <c r="G539" t="s">
        <v>6553</v>
      </c>
      <c r="H539">
        <v>15</v>
      </c>
      <c r="I539">
        <v>10</v>
      </c>
    </row>
    <row r="540" spans="1:9" ht="15" customHeight="1" x14ac:dyDescent="0.3">
      <c r="A540">
        <v>78</v>
      </c>
      <c r="B540" s="4" t="s">
        <v>858</v>
      </c>
      <c r="C540" s="4" t="s">
        <v>859</v>
      </c>
      <c r="D540" s="4">
        <v>2025</v>
      </c>
      <c r="E540" s="4" t="b">
        <v>0</v>
      </c>
      <c r="F540" t="s">
        <v>6042</v>
      </c>
      <c r="G540" t="s">
        <v>6554</v>
      </c>
      <c r="H540">
        <v>15</v>
      </c>
      <c r="I540">
        <v>8</v>
      </c>
    </row>
    <row r="541" spans="1:9" ht="15" customHeight="1" x14ac:dyDescent="0.3">
      <c r="A541">
        <v>79</v>
      </c>
      <c r="B541" s="4" t="s">
        <v>869</v>
      </c>
      <c r="C541" s="4" t="s">
        <v>870</v>
      </c>
      <c r="D541" s="4">
        <v>2023</v>
      </c>
      <c r="E541" s="4" t="b">
        <v>0</v>
      </c>
      <c r="F541" t="s">
        <v>5974</v>
      </c>
      <c r="G541" t="s">
        <v>6555</v>
      </c>
      <c r="H541">
        <v>44</v>
      </c>
      <c r="I541">
        <v>8</v>
      </c>
    </row>
    <row r="542" spans="1:9" ht="15" customHeight="1" x14ac:dyDescent="0.3">
      <c r="A542">
        <v>79</v>
      </c>
      <c r="B542" s="4" t="s">
        <v>869</v>
      </c>
      <c r="C542" s="4" t="s">
        <v>870</v>
      </c>
      <c r="D542" s="4">
        <v>2023</v>
      </c>
      <c r="E542" s="4" t="b">
        <v>0</v>
      </c>
      <c r="F542" t="s">
        <v>5976</v>
      </c>
      <c r="G542" t="s">
        <v>6556</v>
      </c>
      <c r="H542">
        <v>44</v>
      </c>
      <c r="I542">
        <v>16</v>
      </c>
    </row>
    <row r="543" spans="1:9" ht="15" customHeight="1" x14ac:dyDescent="0.3">
      <c r="A543">
        <v>79</v>
      </c>
      <c r="B543" s="4" t="s">
        <v>869</v>
      </c>
      <c r="C543" s="4" t="s">
        <v>870</v>
      </c>
      <c r="D543" s="4">
        <v>2023</v>
      </c>
      <c r="E543" s="4" t="b">
        <v>0</v>
      </c>
      <c r="F543" t="s">
        <v>5978</v>
      </c>
      <c r="G543" t="s">
        <v>6557</v>
      </c>
      <c r="H543">
        <v>44</v>
      </c>
      <c r="I543">
        <v>15</v>
      </c>
    </row>
    <row r="544" spans="1:9" ht="15" customHeight="1" x14ac:dyDescent="0.3">
      <c r="A544">
        <v>79</v>
      </c>
      <c r="B544" s="4" t="s">
        <v>869</v>
      </c>
      <c r="C544" s="4" t="s">
        <v>870</v>
      </c>
      <c r="D544" s="4">
        <v>2023</v>
      </c>
      <c r="E544" s="4" t="b">
        <v>0</v>
      </c>
      <c r="F544" t="s">
        <v>5980</v>
      </c>
      <c r="G544" t="s">
        <v>6558</v>
      </c>
      <c r="H544">
        <v>32</v>
      </c>
      <c r="I544">
        <v>15</v>
      </c>
    </row>
    <row r="545" spans="1:9" ht="15" customHeight="1" x14ac:dyDescent="0.3">
      <c r="A545">
        <v>79</v>
      </c>
      <c r="B545" s="4" t="s">
        <v>869</v>
      </c>
      <c r="C545" s="4" t="s">
        <v>870</v>
      </c>
      <c r="D545" s="4">
        <v>2023</v>
      </c>
      <c r="E545" s="4" t="b">
        <v>0</v>
      </c>
      <c r="F545" t="s">
        <v>5982</v>
      </c>
      <c r="G545" t="s">
        <v>6559</v>
      </c>
      <c r="H545">
        <v>15</v>
      </c>
    </row>
    <row r="546" spans="1:9" ht="15" customHeight="1" x14ac:dyDescent="0.3">
      <c r="A546">
        <v>79</v>
      </c>
      <c r="B546" s="4" t="s">
        <v>869</v>
      </c>
      <c r="C546" s="4" t="s">
        <v>870</v>
      </c>
      <c r="D546" s="4">
        <v>2023</v>
      </c>
      <c r="E546" s="4" t="b">
        <v>0</v>
      </c>
      <c r="F546" t="s">
        <v>5989</v>
      </c>
      <c r="G546" t="s">
        <v>6560</v>
      </c>
      <c r="H546">
        <v>44</v>
      </c>
    </row>
    <row r="547" spans="1:9" ht="15" customHeight="1" x14ac:dyDescent="0.3">
      <c r="A547">
        <v>79</v>
      </c>
      <c r="B547" s="4" t="s">
        <v>869</v>
      </c>
      <c r="C547" s="4" t="s">
        <v>870</v>
      </c>
      <c r="D547" s="4">
        <v>2023</v>
      </c>
      <c r="E547" s="4" t="b">
        <v>0</v>
      </c>
      <c r="F547" t="s">
        <v>6020</v>
      </c>
      <c r="G547" t="s">
        <v>6561</v>
      </c>
      <c r="H547">
        <v>44</v>
      </c>
      <c r="I547">
        <v>12</v>
      </c>
    </row>
    <row r="548" spans="1:9" ht="15" customHeight="1" x14ac:dyDescent="0.3">
      <c r="A548">
        <v>79</v>
      </c>
      <c r="B548" s="4" t="s">
        <v>869</v>
      </c>
      <c r="C548" s="4" t="s">
        <v>870</v>
      </c>
      <c r="D548" s="4">
        <v>2023</v>
      </c>
      <c r="E548" s="4" t="b">
        <v>0</v>
      </c>
      <c r="F548" t="s">
        <v>6042</v>
      </c>
      <c r="G548" t="s">
        <v>6562</v>
      </c>
      <c r="H548">
        <v>44</v>
      </c>
      <c r="I548">
        <v>2</v>
      </c>
    </row>
    <row r="549" spans="1:9" ht="15" customHeight="1" x14ac:dyDescent="0.3">
      <c r="A549">
        <v>79</v>
      </c>
      <c r="B549" s="4" t="s">
        <v>869</v>
      </c>
      <c r="C549" s="4" t="s">
        <v>870</v>
      </c>
      <c r="D549" s="4">
        <v>2023</v>
      </c>
      <c r="E549" s="4" t="b">
        <v>0</v>
      </c>
      <c r="F549" t="s">
        <v>6044</v>
      </c>
      <c r="G549" t="s">
        <v>6563</v>
      </c>
      <c r="H549">
        <v>14</v>
      </c>
    </row>
    <row r="550" spans="1:9" ht="15" customHeight="1" x14ac:dyDescent="0.3">
      <c r="A550">
        <v>79</v>
      </c>
      <c r="B550" s="4" t="s">
        <v>869</v>
      </c>
      <c r="C550" s="4" t="s">
        <v>870</v>
      </c>
      <c r="D550" s="4">
        <v>2023</v>
      </c>
      <c r="E550" s="4" t="b">
        <v>0</v>
      </c>
      <c r="F550" t="s">
        <v>6046</v>
      </c>
      <c r="G550" t="s">
        <v>6564</v>
      </c>
      <c r="H550">
        <v>44</v>
      </c>
      <c r="I550">
        <v>15</v>
      </c>
    </row>
    <row r="551" spans="1:9" ht="15" customHeight="1" x14ac:dyDescent="0.3">
      <c r="A551">
        <v>80</v>
      </c>
      <c r="B551" s="4" t="s">
        <v>881</v>
      </c>
      <c r="C551" s="4" t="s">
        <v>882</v>
      </c>
      <c r="D551" s="4">
        <v>2025</v>
      </c>
      <c r="E551" s="4" t="b">
        <v>0</v>
      </c>
      <c r="F551" t="s">
        <v>5974</v>
      </c>
      <c r="G551" t="s">
        <v>6565</v>
      </c>
      <c r="H551">
        <v>5</v>
      </c>
      <c r="I551">
        <v>19</v>
      </c>
    </row>
    <row r="552" spans="1:9" ht="15" customHeight="1" x14ac:dyDescent="0.3">
      <c r="A552">
        <v>80</v>
      </c>
      <c r="B552" s="4" t="s">
        <v>881</v>
      </c>
      <c r="C552" s="4" t="s">
        <v>882</v>
      </c>
      <c r="D552" s="4">
        <v>2025</v>
      </c>
      <c r="E552" s="4" t="b">
        <v>0</v>
      </c>
      <c r="F552" t="s">
        <v>5976</v>
      </c>
      <c r="G552" t="s">
        <v>6566</v>
      </c>
      <c r="H552">
        <v>3</v>
      </c>
    </row>
    <row r="553" spans="1:9" ht="15" customHeight="1" x14ac:dyDescent="0.3">
      <c r="A553">
        <v>80</v>
      </c>
      <c r="B553" s="4" t="s">
        <v>881</v>
      </c>
      <c r="C553" s="4" t="s">
        <v>882</v>
      </c>
      <c r="D553" s="4">
        <v>2025</v>
      </c>
      <c r="E553" s="4" t="b">
        <v>0</v>
      </c>
      <c r="F553" t="s">
        <v>5978</v>
      </c>
      <c r="G553" t="s">
        <v>6567</v>
      </c>
      <c r="H553">
        <v>3</v>
      </c>
    </row>
    <row r="554" spans="1:9" ht="15" customHeight="1" x14ac:dyDescent="0.3">
      <c r="A554">
        <v>80</v>
      </c>
      <c r="B554" s="4" t="s">
        <v>881</v>
      </c>
      <c r="C554" s="4" t="s">
        <v>882</v>
      </c>
      <c r="D554" s="4">
        <v>2025</v>
      </c>
      <c r="E554" s="4" t="b">
        <v>0</v>
      </c>
      <c r="F554" t="s">
        <v>5980</v>
      </c>
      <c r="G554" t="s">
        <v>6568</v>
      </c>
      <c r="H554">
        <v>2</v>
      </c>
    </row>
    <row r="555" spans="1:9" ht="15" customHeight="1" x14ac:dyDescent="0.3">
      <c r="A555">
        <v>80</v>
      </c>
      <c r="B555" s="4" t="s">
        <v>881</v>
      </c>
      <c r="C555" s="4" t="s">
        <v>882</v>
      </c>
      <c r="D555" s="4">
        <v>2025</v>
      </c>
      <c r="E555" s="4" t="b">
        <v>0</v>
      </c>
      <c r="F555" t="s">
        <v>5982</v>
      </c>
      <c r="G555" t="s">
        <v>6569</v>
      </c>
      <c r="H555">
        <v>32</v>
      </c>
    </row>
    <row r="556" spans="1:9" ht="15" customHeight="1" x14ac:dyDescent="0.3">
      <c r="A556">
        <v>80</v>
      </c>
      <c r="B556" s="4" t="s">
        <v>881</v>
      </c>
      <c r="C556" s="4" t="s">
        <v>882</v>
      </c>
      <c r="D556" s="4">
        <v>2025</v>
      </c>
      <c r="E556" s="4" t="b">
        <v>0</v>
      </c>
      <c r="F556" t="s">
        <v>5989</v>
      </c>
      <c r="G556" t="s">
        <v>6570</v>
      </c>
      <c r="H556">
        <v>30</v>
      </c>
    </row>
    <row r="557" spans="1:9" ht="15" customHeight="1" x14ac:dyDescent="0.3">
      <c r="A557">
        <v>80</v>
      </c>
      <c r="B557" s="4" t="s">
        <v>881</v>
      </c>
      <c r="C557" s="4" t="s">
        <v>882</v>
      </c>
      <c r="D557" s="4">
        <v>2025</v>
      </c>
      <c r="E557" s="4" t="b">
        <v>0</v>
      </c>
      <c r="F557" t="s">
        <v>6020</v>
      </c>
      <c r="G557" t="s">
        <v>6571</v>
      </c>
      <c r="H557">
        <v>3</v>
      </c>
    </row>
    <row r="558" spans="1:9" ht="15" customHeight="1" x14ac:dyDescent="0.3">
      <c r="A558">
        <v>81</v>
      </c>
      <c r="B558" s="4" t="s">
        <v>891</v>
      </c>
      <c r="C558" s="4" t="s">
        <v>892</v>
      </c>
      <c r="D558" s="4">
        <v>2025</v>
      </c>
      <c r="E558" s="4" t="b">
        <v>0</v>
      </c>
      <c r="F558" t="s">
        <v>5974</v>
      </c>
      <c r="G558" t="s">
        <v>6572</v>
      </c>
      <c r="H558">
        <v>28</v>
      </c>
      <c r="I558">
        <v>14</v>
      </c>
    </row>
    <row r="559" spans="1:9" ht="15" customHeight="1" x14ac:dyDescent="0.3">
      <c r="A559">
        <v>81</v>
      </c>
      <c r="B559" s="4" t="s">
        <v>891</v>
      </c>
      <c r="C559" s="4" t="s">
        <v>892</v>
      </c>
      <c r="D559" s="4">
        <v>2025</v>
      </c>
      <c r="E559" s="4" t="b">
        <v>0</v>
      </c>
      <c r="F559" t="s">
        <v>5976</v>
      </c>
      <c r="G559" t="s">
        <v>6573</v>
      </c>
      <c r="H559">
        <v>28</v>
      </c>
      <c r="I559">
        <v>14</v>
      </c>
    </row>
    <row r="560" spans="1:9" ht="15" customHeight="1" x14ac:dyDescent="0.3">
      <c r="A560">
        <v>81</v>
      </c>
      <c r="B560" s="4" t="s">
        <v>891</v>
      </c>
      <c r="C560" s="4" t="s">
        <v>892</v>
      </c>
      <c r="D560" s="4">
        <v>2025</v>
      </c>
      <c r="E560" s="4" t="b">
        <v>0</v>
      </c>
      <c r="F560" t="s">
        <v>5978</v>
      </c>
      <c r="G560" t="s">
        <v>6574</v>
      </c>
      <c r="H560">
        <v>20</v>
      </c>
      <c r="I560">
        <v>28</v>
      </c>
    </row>
    <row r="561" spans="1:9" ht="15" customHeight="1" x14ac:dyDescent="0.3">
      <c r="A561">
        <v>81</v>
      </c>
      <c r="B561" s="4" t="s">
        <v>891</v>
      </c>
      <c r="C561" s="4" t="s">
        <v>892</v>
      </c>
      <c r="D561" s="4">
        <v>2025</v>
      </c>
      <c r="E561" s="4" t="b">
        <v>0</v>
      </c>
      <c r="F561" t="s">
        <v>5980</v>
      </c>
      <c r="G561" t="s">
        <v>6575</v>
      </c>
      <c r="H561">
        <v>9</v>
      </c>
      <c r="I561">
        <v>28</v>
      </c>
    </row>
    <row r="562" spans="1:9" ht="15" customHeight="1" x14ac:dyDescent="0.3">
      <c r="A562">
        <v>82</v>
      </c>
      <c r="B562" s="4" t="s">
        <v>898</v>
      </c>
      <c r="C562" s="4" t="s">
        <v>899</v>
      </c>
      <c r="D562" s="4">
        <v>2025</v>
      </c>
      <c r="E562" s="4" t="b">
        <v>1</v>
      </c>
      <c r="F562" t="s">
        <v>5974</v>
      </c>
      <c r="G562" t="s">
        <v>6576</v>
      </c>
      <c r="H562">
        <v>8</v>
      </c>
      <c r="I562">
        <v>29</v>
      </c>
    </row>
    <row r="563" spans="1:9" ht="15" customHeight="1" x14ac:dyDescent="0.3">
      <c r="A563">
        <v>82</v>
      </c>
      <c r="B563" s="4" t="s">
        <v>898</v>
      </c>
      <c r="C563" s="4" t="s">
        <v>899</v>
      </c>
      <c r="D563" s="4">
        <v>2025</v>
      </c>
      <c r="E563" s="4" t="b">
        <v>1</v>
      </c>
      <c r="F563" t="s">
        <v>5976</v>
      </c>
      <c r="G563" t="s">
        <v>6577</v>
      </c>
      <c r="H563">
        <v>49</v>
      </c>
      <c r="I563">
        <v>14</v>
      </c>
    </row>
    <row r="564" spans="1:9" ht="15" customHeight="1" x14ac:dyDescent="0.3">
      <c r="A564">
        <v>82</v>
      </c>
      <c r="B564" s="4" t="s">
        <v>898</v>
      </c>
      <c r="C564" s="4" t="s">
        <v>899</v>
      </c>
      <c r="D564" s="4">
        <v>2025</v>
      </c>
      <c r="E564" s="4" t="b">
        <v>1</v>
      </c>
      <c r="F564" t="s">
        <v>5978</v>
      </c>
      <c r="G564" t="s">
        <v>6578</v>
      </c>
      <c r="H564">
        <v>41</v>
      </c>
      <c r="I564">
        <v>6</v>
      </c>
    </row>
    <row r="565" spans="1:9" ht="15" customHeight="1" x14ac:dyDescent="0.3">
      <c r="A565">
        <v>82</v>
      </c>
      <c r="B565" s="4" t="s">
        <v>898</v>
      </c>
      <c r="C565" s="4" t="s">
        <v>899</v>
      </c>
      <c r="D565" s="4">
        <v>2025</v>
      </c>
      <c r="E565" s="4" t="b">
        <v>1</v>
      </c>
      <c r="F565" t="s">
        <v>5980</v>
      </c>
      <c r="G565" t="s">
        <v>6579</v>
      </c>
      <c r="H565">
        <v>42</v>
      </c>
    </row>
    <row r="566" spans="1:9" ht="15" customHeight="1" x14ac:dyDescent="0.3">
      <c r="A566">
        <v>82</v>
      </c>
      <c r="B566" s="4" t="s">
        <v>898</v>
      </c>
      <c r="C566" s="4" t="s">
        <v>899</v>
      </c>
      <c r="D566" s="4">
        <v>2025</v>
      </c>
      <c r="E566" s="4" t="b">
        <v>1</v>
      </c>
      <c r="F566" t="s">
        <v>5982</v>
      </c>
      <c r="G566" t="s">
        <v>6580</v>
      </c>
      <c r="H566">
        <v>46</v>
      </c>
      <c r="I566">
        <v>14</v>
      </c>
    </row>
    <row r="567" spans="1:9" ht="15" customHeight="1" x14ac:dyDescent="0.3">
      <c r="A567">
        <v>82</v>
      </c>
      <c r="B567" s="4" t="s">
        <v>898</v>
      </c>
      <c r="C567" s="4" t="s">
        <v>899</v>
      </c>
      <c r="D567" s="4">
        <v>2025</v>
      </c>
      <c r="E567" s="4" t="b">
        <v>1</v>
      </c>
      <c r="F567" t="s">
        <v>5989</v>
      </c>
      <c r="G567" t="s">
        <v>6581</v>
      </c>
      <c r="H567">
        <v>18</v>
      </c>
      <c r="I567">
        <v>9</v>
      </c>
    </row>
    <row r="568" spans="1:9" ht="15" customHeight="1" x14ac:dyDescent="0.3">
      <c r="A568">
        <v>82</v>
      </c>
      <c r="B568" s="4" t="s">
        <v>898</v>
      </c>
      <c r="C568" s="4" t="s">
        <v>899</v>
      </c>
      <c r="D568" s="4">
        <v>2025</v>
      </c>
      <c r="E568" s="4" t="b">
        <v>1</v>
      </c>
      <c r="F568" t="s">
        <v>6020</v>
      </c>
      <c r="G568" t="s">
        <v>6582</v>
      </c>
      <c r="H568">
        <v>16</v>
      </c>
    </row>
    <row r="569" spans="1:9" ht="15" customHeight="1" x14ac:dyDescent="0.3">
      <c r="A569">
        <v>82</v>
      </c>
      <c r="B569" s="4" t="s">
        <v>898</v>
      </c>
      <c r="C569" s="4" t="s">
        <v>899</v>
      </c>
      <c r="D569" s="4">
        <v>2025</v>
      </c>
      <c r="E569" s="4" t="b">
        <v>1</v>
      </c>
      <c r="F569" t="s">
        <v>6042</v>
      </c>
      <c r="G569" t="s">
        <v>6583</v>
      </c>
      <c r="H569">
        <v>33</v>
      </c>
    </row>
    <row r="570" spans="1:9" ht="15" customHeight="1" x14ac:dyDescent="0.3">
      <c r="A570">
        <v>82</v>
      </c>
      <c r="B570" s="4" t="s">
        <v>898</v>
      </c>
      <c r="C570" s="4" t="s">
        <v>899</v>
      </c>
      <c r="D570" s="4">
        <v>2025</v>
      </c>
      <c r="E570" s="4" t="b">
        <v>1</v>
      </c>
      <c r="F570" t="s">
        <v>6044</v>
      </c>
      <c r="G570" t="s">
        <v>6584</v>
      </c>
      <c r="H570">
        <v>10</v>
      </c>
    </row>
    <row r="571" spans="1:9" ht="15" customHeight="1" x14ac:dyDescent="0.3">
      <c r="A571">
        <v>82</v>
      </c>
      <c r="B571" s="4" t="s">
        <v>898</v>
      </c>
      <c r="C571" s="4" t="s">
        <v>899</v>
      </c>
      <c r="D571" s="4">
        <v>2025</v>
      </c>
      <c r="E571" s="4" t="b">
        <v>1</v>
      </c>
      <c r="F571" t="s">
        <v>6046</v>
      </c>
      <c r="G571" t="s">
        <v>6585</v>
      </c>
      <c r="H571">
        <v>48</v>
      </c>
    </row>
    <row r="572" spans="1:9" ht="15" customHeight="1" x14ac:dyDescent="0.3">
      <c r="A572">
        <v>82</v>
      </c>
      <c r="B572" s="4" t="s">
        <v>898</v>
      </c>
      <c r="C572" s="4" t="s">
        <v>899</v>
      </c>
      <c r="D572" s="4">
        <v>2025</v>
      </c>
      <c r="E572" s="4" t="b">
        <v>1</v>
      </c>
      <c r="F572" t="s">
        <v>6100</v>
      </c>
      <c r="G572" t="s">
        <v>6586</v>
      </c>
      <c r="H572">
        <v>9</v>
      </c>
      <c r="I572">
        <v>23</v>
      </c>
    </row>
    <row r="573" spans="1:9" ht="15" customHeight="1" x14ac:dyDescent="0.3">
      <c r="A573">
        <v>82</v>
      </c>
      <c r="B573" s="4" t="s">
        <v>898</v>
      </c>
      <c r="C573" s="4" t="s">
        <v>899</v>
      </c>
      <c r="D573" s="4">
        <v>2025</v>
      </c>
      <c r="E573" s="4" t="b">
        <v>1</v>
      </c>
      <c r="F573" t="s">
        <v>6102</v>
      </c>
      <c r="G573" t="s">
        <v>6587</v>
      </c>
      <c r="H573">
        <v>18</v>
      </c>
    </row>
    <row r="574" spans="1:9" ht="15" customHeight="1" x14ac:dyDescent="0.3">
      <c r="A574">
        <v>82</v>
      </c>
      <c r="B574" s="4" t="s">
        <v>898</v>
      </c>
      <c r="C574" s="4" t="s">
        <v>899</v>
      </c>
      <c r="D574" s="4">
        <v>2025</v>
      </c>
      <c r="E574" s="4" t="b">
        <v>1</v>
      </c>
      <c r="F574" t="s">
        <v>6104</v>
      </c>
      <c r="G574" t="s">
        <v>6588</v>
      </c>
      <c r="H574">
        <v>18</v>
      </c>
    </row>
    <row r="575" spans="1:9" ht="15" customHeight="1" x14ac:dyDescent="0.3">
      <c r="A575">
        <v>82</v>
      </c>
      <c r="B575" s="4" t="s">
        <v>898</v>
      </c>
      <c r="C575" s="4" t="s">
        <v>899</v>
      </c>
      <c r="D575" s="4">
        <v>2025</v>
      </c>
      <c r="E575" s="4" t="b">
        <v>1</v>
      </c>
      <c r="F575" t="s">
        <v>6106</v>
      </c>
      <c r="G575" t="s">
        <v>6589</v>
      </c>
      <c r="H575">
        <v>48</v>
      </c>
    </row>
    <row r="576" spans="1:9" ht="15" customHeight="1" x14ac:dyDescent="0.3">
      <c r="A576">
        <v>82</v>
      </c>
      <c r="B576" s="4" t="s">
        <v>898</v>
      </c>
      <c r="C576" s="4" t="s">
        <v>899</v>
      </c>
      <c r="D576" s="4">
        <v>2025</v>
      </c>
      <c r="E576" s="4" t="b">
        <v>1</v>
      </c>
      <c r="F576" t="s">
        <v>6108</v>
      </c>
      <c r="G576" t="s">
        <v>6590</v>
      </c>
      <c r="H576">
        <v>18</v>
      </c>
      <c r="I576">
        <v>48</v>
      </c>
    </row>
    <row r="577" spans="1:9" ht="15" customHeight="1" x14ac:dyDescent="0.3">
      <c r="A577">
        <v>82</v>
      </c>
      <c r="B577" s="4" t="s">
        <v>898</v>
      </c>
      <c r="C577" s="4" t="s">
        <v>899</v>
      </c>
      <c r="D577" s="4">
        <v>2025</v>
      </c>
      <c r="E577" s="4" t="b">
        <v>1</v>
      </c>
      <c r="F577" t="s">
        <v>6110</v>
      </c>
      <c r="G577" t="s">
        <v>6591</v>
      </c>
      <c r="H577">
        <v>18</v>
      </c>
      <c r="I577">
        <v>9</v>
      </c>
    </row>
    <row r="578" spans="1:9" ht="15" customHeight="1" x14ac:dyDescent="0.3">
      <c r="A578">
        <v>82</v>
      </c>
      <c r="B578" s="4" t="s">
        <v>898</v>
      </c>
      <c r="C578" s="4" t="s">
        <v>899</v>
      </c>
      <c r="D578" s="4">
        <v>2025</v>
      </c>
      <c r="E578" s="4" t="b">
        <v>1</v>
      </c>
      <c r="F578" t="s">
        <v>6128</v>
      </c>
      <c r="G578" t="s">
        <v>6592</v>
      </c>
      <c r="H578">
        <v>9</v>
      </c>
    </row>
    <row r="579" spans="1:9" ht="15" customHeight="1" x14ac:dyDescent="0.3">
      <c r="A579">
        <v>82</v>
      </c>
      <c r="B579" s="4" t="s">
        <v>898</v>
      </c>
      <c r="C579" s="4" t="s">
        <v>899</v>
      </c>
      <c r="D579" s="4">
        <v>2025</v>
      </c>
      <c r="E579" s="4" t="b">
        <v>1</v>
      </c>
      <c r="F579" t="s">
        <v>6130</v>
      </c>
      <c r="G579" t="s">
        <v>6593</v>
      </c>
      <c r="H579">
        <v>3</v>
      </c>
      <c r="I579">
        <v>41</v>
      </c>
    </row>
    <row r="580" spans="1:9" ht="15" customHeight="1" x14ac:dyDescent="0.3">
      <c r="A580">
        <v>82</v>
      </c>
      <c r="B580" s="4" t="s">
        <v>898</v>
      </c>
      <c r="C580" s="4" t="s">
        <v>899</v>
      </c>
      <c r="D580" s="4">
        <v>2025</v>
      </c>
      <c r="E580" s="4" t="b">
        <v>1</v>
      </c>
      <c r="F580" t="s">
        <v>6132</v>
      </c>
      <c r="G580" t="s">
        <v>6594</v>
      </c>
      <c r="H580">
        <v>33</v>
      </c>
      <c r="I580">
        <v>37</v>
      </c>
    </row>
    <row r="581" spans="1:9" ht="15" customHeight="1" x14ac:dyDescent="0.3">
      <c r="A581">
        <v>82</v>
      </c>
      <c r="B581" s="4" t="s">
        <v>898</v>
      </c>
      <c r="C581" s="4" t="s">
        <v>899</v>
      </c>
      <c r="D581" s="4">
        <v>2025</v>
      </c>
      <c r="E581" s="4" t="b">
        <v>1</v>
      </c>
      <c r="F581" t="s">
        <v>6134</v>
      </c>
      <c r="G581" t="s">
        <v>6595</v>
      </c>
      <c r="H581">
        <v>28</v>
      </c>
    </row>
    <row r="582" spans="1:9" ht="15" customHeight="1" x14ac:dyDescent="0.3">
      <c r="A582">
        <v>83</v>
      </c>
      <c r="B582" s="4" t="s">
        <v>916</v>
      </c>
      <c r="C582" s="4" t="s">
        <v>917</v>
      </c>
      <c r="D582" s="4">
        <v>2025</v>
      </c>
      <c r="E582" s="4" t="b">
        <v>0</v>
      </c>
      <c r="F582" t="s">
        <v>5974</v>
      </c>
      <c r="G582" t="s">
        <v>6596</v>
      </c>
      <c r="H582">
        <v>4</v>
      </c>
      <c r="I582">
        <v>16</v>
      </c>
    </row>
    <row r="583" spans="1:9" ht="15" customHeight="1" x14ac:dyDescent="0.3">
      <c r="A583">
        <v>83</v>
      </c>
      <c r="B583" s="4" t="s">
        <v>916</v>
      </c>
      <c r="C583" s="4" t="s">
        <v>917</v>
      </c>
      <c r="D583" s="4">
        <v>2025</v>
      </c>
      <c r="E583" s="4" t="b">
        <v>0</v>
      </c>
      <c r="F583" t="s">
        <v>5976</v>
      </c>
      <c r="G583" t="s">
        <v>6597</v>
      </c>
      <c r="H583">
        <v>4</v>
      </c>
    </row>
    <row r="584" spans="1:9" ht="15" customHeight="1" x14ac:dyDescent="0.3">
      <c r="A584">
        <v>83</v>
      </c>
      <c r="B584" s="4" t="s">
        <v>916</v>
      </c>
      <c r="C584" s="4" t="s">
        <v>917</v>
      </c>
      <c r="D584" s="4">
        <v>2025</v>
      </c>
      <c r="E584" s="4" t="b">
        <v>0</v>
      </c>
      <c r="F584" t="s">
        <v>5978</v>
      </c>
      <c r="G584" t="s">
        <v>6598</v>
      </c>
      <c r="H584">
        <v>4</v>
      </c>
      <c r="I584">
        <v>32</v>
      </c>
    </row>
    <row r="585" spans="1:9" ht="15" customHeight="1" x14ac:dyDescent="0.3">
      <c r="A585">
        <v>83</v>
      </c>
      <c r="B585" s="4" t="s">
        <v>916</v>
      </c>
      <c r="C585" s="4" t="s">
        <v>917</v>
      </c>
      <c r="D585" s="4">
        <v>2025</v>
      </c>
      <c r="E585" s="4" t="b">
        <v>0</v>
      </c>
      <c r="F585" t="s">
        <v>5980</v>
      </c>
      <c r="G585" t="s">
        <v>6599</v>
      </c>
      <c r="H585">
        <v>4</v>
      </c>
      <c r="I585">
        <v>16</v>
      </c>
    </row>
    <row r="586" spans="1:9" ht="15" customHeight="1" x14ac:dyDescent="0.3">
      <c r="A586">
        <v>83</v>
      </c>
      <c r="B586" s="4" t="s">
        <v>916</v>
      </c>
      <c r="C586" s="4" t="s">
        <v>917</v>
      </c>
      <c r="D586" s="4">
        <v>2025</v>
      </c>
      <c r="E586" s="4" t="b">
        <v>0</v>
      </c>
      <c r="F586" t="s">
        <v>5982</v>
      </c>
      <c r="G586" t="s">
        <v>6600</v>
      </c>
      <c r="H586">
        <v>33</v>
      </c>
    </row>
    <row r="587" spans="1:9" ht="15" customHeight="1" x14ac:dyDescent="0.3">
      <c r="A587">
        <v>83</v>
      </c>
      <c r="B587" s="4" t="s">
        <v>916</v>
      </c>
      <c r="C587" s="4" t="s">
        <v>917</v>
      </c>
      <c r="D587" s="4">
        <v>2025</v>
      </c>
      <c r="E587" s="4" t="b">
        <v>0</v>
      </c>
      <c r="F587" t="s">
        <v>5989</v>
      </c>
      <c r="G587" t="s">
        <v>6601</v>
      </c>
      <c r="H587">
        <v>4</v>
      </c>
    </row>
    <row r="588" spans="1:9" ht="15" customHeight="1" x14ac:dyDescent="0.3">
      <c r="A588">
        <v>83</v>
      </c>
      <c r="B588" s="4" t="s">
        <v>916</v>
      </c>
      <c r="C588" s="4" t="s">
        <v>917</v>
      </c>
      <c r="D588" s="4">
        <v>2025</v>
      </c>
      <c r="E588" s="4" t="b">
        <v>0</v>
      </c>
      <c r="F588" t="s">
        <v>6020</v>
      </c>
      <c r="G588" t="s">
        <v>6602</v>
      </c>
      <c r="H588">
        <v>2</v>
      </c>
      <c r="I588">
        <v>41</v>
      </c>
    </row>
    <row r="589" spans="1:9" ht="15" customHeight="1" x14ac:dyDescent="0.3">
      <c r="A589">
        <v>84</v>
      </c>
      <c r="B589" s="4" t="s">
        <v>922</v>
      </c>
      <c r="C589" s="4" t="s">
        <v>923</v>
      </c>
      <c r="D589" s="4">
        <v>2025</v>
      </c>
      <c r="E589" s="4" t="b">
        <v>1</v>
      </c>
      <c r="F589" t="s">
        <v>5974</v>
      </c>
      <c r="G589" t="s">
        <v>6603</v>
      </c>
      <c r="H589">
        <v>44</v>
      </c>
      <c r="I589">
        <v>1</v>
      </c>
    </row>
    <row r="590" spans="1:9" ht="15" customHeight="1" x14ac:dyDescent="0.3">
      <c r="A590">
        <v>84</v>
      </c>
      <c r="B590" s="4" t="s">
        <v>922</v>
      </c>
      <c r="C590" s="4" t="s">
        <v>923</v>
      </c>
      <c r="D590" s="4">
        <v>2025</v>
      </c>
      <c r="E590" s="4" t="b">
        <v>1</v>
      </c>
      <c r="F590" t="s">
        <v>5976</v>
      </c>
      <c r="G590" t="s">
        <v>6604</v>
      </c>
      <c r="H590">
        <v>44</v>
      </c>
      <c r="I590">
        <v>31</v>
      </c>
    </row>
    <row r="591" spans="1:9" ht="15" customHeight="1" x14ac:dyDescent="0.3">
      <c r="A591">
        <v>84</v>
      </c>
      <c r="B591" s="4" t="s">
        <v>922</v>
      </c>
      <c r="C591" s="4" t="s">
        <v>923</v>
      </c>
      <c r="D591" s="4">
        <v>2025</v>
      </c>
      <c r="E591" s="4" t="b">
        <v>1</v>
      </c>
      <c r="F591" t="s">
        <v>5978</v>
      </c>
      <c r="G591" t="s">
        <v>6605</v>
      </c>
      <c r="H591">
        <v>44</v>
      </c>
      <c r="I591">
        <v>16</v>
      </c>
    </row>
    <row r="592" spans="1:9" ht="15" customHeight="1" x14ac:dyDescent="0.3">
      <c r="A592">
        <v>84</v>
      </c>
      <c r="B592" s="4" t="s">
        <v>922</v>
      </c>
      <c r="C592" s="4" t="s">
        <v>923</v>
      </c>
      <c r="D592" s="4">
        <v>2025</v>
      </c>
      <c r="E592" s="4" t="b">
        <v>1</v>
      </c>
      <c r="F592" t="s">
        <v>5980</v>
      </c>
      <c r="G592" t="s">
        <v>6606</v>
      </c>
      <c r="H592">
        <v>12</v>
      </c>
      <c r="I592">
        <v>33</v>
      </c>
    </row>
    <row r="593" spans="1:9" ht="15" customHeight="1" x14ac:dyDescent="0.3">
      <c r="A593">
        <v>84</v>
      </c>
      <c r="B593" s="4" t="s">
        <v>922</v>
      </c>
      <c r="C593" s="4" t="s">
        <v>923</v>
      </c>
      <c r="D593" s="4">
        <v>2025</v>
      </c>
      <c r="E593" s="4" t="b">
        <v>1</v>
      </c>
      <c r="F593" t="s">
        <v>5982</v>
      </c>
      <c r="G593" t="s">
        <v>6607</v>
      </c>
      <c r="H593">
        <v>5</v>
      </c>
      <c r="I593">
        <v>1</v>
      </c>
    </row>
    <row r="594" spans="1:9" ht="15" customHeight="1" x14ac:dyDescent="0.3">
      <c r="A594">
        <v>84</v>
      </c>
      <c r="B594" s="4" t="s">
        <v>922</v>
      </c>
      <c r="C594" s="4" t="s">
        <v>923</v>
      </c>
      <c r="D594" s="4">
        <v>2025</v>
      </c>
      <c r="E594" s="4" t="b">
        <v>1</v>
      </c>
      <c r="F594" t="s">
        <v>5989</v>
      </c>
      <c r="G594" t="s">
        <v>6608</v>
      </c>
      <c r="H594">
        <v>31</v>
      </c>
    </row>
    <row r="595" spans="1:9" ht="15" customHeight="1" x14ac:dyDescent="0.3">
      <c r="A595">
        <v>84</v>
      </c>
      <c r="B595" s="4" t="s">
        <v>922</v>
      </c>
      <c r="C595" s="4" t="s">
        <v>923</v>
      </c>
      <c r="D595" s="4">
        <v>2025</v>
      </c>
      <c r="E595" s="4" t="b">
        <v>1</v>
      </c>
      <c r="F595" t="s">
        <v>6020</v>
      </c>
      <c r="G595" t="s">
        <v>6609</v>
      </c>
      <c r="H595">
        <v>44</v>
      </c>
      <c r="I595">
        <v>8</v>
      </c>
    </row>
    <row r="596" spans="1:9" ht="15" customHeight="1" x14ac:dyDescent="0.3">
      <c r="A596">
        <v>84</v>
      </c>
      <c r="B596" s="4" t="s">
        <v>922</v>
      </c>
      <c r="C596" s="4" t="s">
        <v>923</v>
      </c>
      <c r="D596" s="4">
        <v>2025</v>
      </c>
      <c r="E596" s="4" t="b">
        <v>1</v>
      </c>
      <c r="F596" t="s">
        <v>6042</v>
      </c>
      <c r="G596" t="s">
        <v>6610</v>
      </c>
      <c r="H596">
        <v>28</v>
      </c>
    </row>
    <row r="597" spans="1:9" ht="15" customHeight="1" x14ac:dyDescent="0.3">
      <c r="A597">
        <v>84</v>
      </c>
      <c r="B597" s="4" t="s">
        <v>922</v>
      </c>
      <c r="C597" s="4" t="s">
        <v>923</v>
      </c>
      <c r="D597" s="4">
        <v>2025</v>
      </c>
      <c r="E597" s="4" t="b">
        <v>1</v>
      </c>
      <c r="F597" t="s">
        <v>6044</v>
      </c>
      <c r="G597" t="s">
        <v>6611</v>
      </c>
      <c r="H597">
        <v>3</v>
      </c>
      <c r="I597">
        <v>41</v>
      </c>
    </row>
    <row r="598" spans="1:9" ht="15" customHeight="1" x14ac:dyDescent="0.3">
      <c r="A598">
        <v>84</v>
      </c>
      <c r="B598" s="4" t="s">
        <v>922</v>
      </c>
      <c r="C598" s="4" t="s">
        <v>923</v>
      </c>
      <c r="D598" s="4">
        <v>2025</v>
      </c>
      <c r="E598" s="4" t="b">
        <v>1</v>
      </c>
      <c r="F598" t="s">
        <v>6046</v>
      </c>
      <c r="G598" t="s">
        <v>6612</v>
      </c>
      <c r="H598">
        <v>49</v>
      </c>
      <c r="I598">
        <v>3</v>
      </c>
    </row>
    <row r="599" spans="1:9" ht="15" customHeight="1" x14ac:dyDescent="0.3">
      <c r="A599">
        <v>84</v>
      </c>
      <c r="B599" s="4" t="s">
        <v>922</v>
      </c>
      <c r="C599" s="4" t="s">
        <v>923</v>
      </c>
      <c r="D599" s="4">
        <v>2025</v>
      </c>
      <c r="E599" s="4" t="b">
        <v>1</v>
      </c>
      <c r="F599" t="s">
        <v>6100</v>
      </c>
      <c r="G599" t="s">
        <v>6613</v>
      </c>
      <c r="H599">
        <v>23</v>
      </c>
      <c r="I599">
        <v>35</v>
      </c>
    </row>
    <row r="600" spans="1:9" ht="15" customHeight="1" x14ac:dyDescent="0.3">
      <c r="A600">
        <v>84</v>
      </c>
      <c r="B600" s="4" t="s">
        <v>922</v>
      </c>
      <c r="C600" s="4" t="s">
        <v>923</v>
      </c>
      <c r="D600" s="4">
        <v>2025</v>
      </c>
      <c r="E600" s="4" t="b">
        <v>1</v>
      </c>
      <c r="F600" t="s">
        <v>6102</v>
      </c>
      <c r="G600" t="s">
        <v>6614</v>
      </c>
      <c r="H600">
        <v>18</v>
      </c>
      <c r="I600">
        <v>20</v>
      </c>
    </row>
    <row r="601" spans="1:9" ht="15" customHeight="1" x14ac:dyDescent="0.3">
      <c r="A601">
        <v>84</v>
      </c>
      <c r="B601" s="4" t="s">
        <v>922</v>
      </c>
      <c r="C601" s="4" t="s">
        <v>923</v>
      </c>
      <c r="D601" s="4">
        <v>2025</v>
      </c>
      <c r="E601" s="4" t="b">
        <v>1</v>
      </c>
      <c r="F601" t="s">
        <v>6104</v>
      </c>
      <c r="G601" t="s">
        <v>6615</v>
      </c>
      <c r="H601">
        <v>2</v>
      </c>
      <c r="I601">
        <v>5</v>
      </c>
    </row>
    <row r="602" spans="1:9" ht="15" customHeight="1" x14ac:dyDescent="0.3">
      <c r="A602">
        <v>84</v>
      </c>
      <c r="B602" s="4" t="s">
        <v>922</v>
      </c>
      <c r="C602" s="4" t="s">
        <v>923</v>
      </c>
      <c r="D602" s="4">
        <v>2025</v>
      </c>
      <c r="E602" s="4" t="b">
        <v>1</v>
      </c>
      <c r="F602" t="s">
        <v>6106</v>
      </c>
      <c r="G602" t="s">
        <v>6616</v>
      </c>
      <c r="H602">
        <v>13</v>
      </c>
    </row>
    <row r="603" spans="1:9" ht="15" customHeight="1" x14ac:dyDescent="0.3">
      <c r="A603">
        <v>84</v>
      </c>
      <c r="B603" s="4" t="s">
        <v>922</v>
      </c>
      <c r="C603" s="4" t="s">
        <v>923</v>
      </c>
      <c r="D603" s="4">
        <v>2025</v>
      </c>
      <c r="E603" s="4" t="b">
        <v>1</v>
      </c>
      <c r="F603" t="s">
        <v>6108</v>
      </c>
      <c r="G603" t="s">
        <v>6617</v>
      </c>
      <c r="H603">
        <v>6</v>
      </c>
      <c r="I603">
        <v>41</v>
      </c>
    </row>
    <row r="604" spans="1:9" ht="15" customHeight="1" x14ac:dyDescent="0.3">
      <c r="A604">
        <v>85</v>
      </c>
      <c r="B604" s="4" t="s">
        <v>938</v>
      </c>
      <c r="C604" s="4" t="s">
        <v>939</v>
      </c>
      <c r="D604" s="4">
        <v>2024</v>
      </c>
      <c r="E604" s="4" t="b">
        <v>0</v>
      </c>
      <c r="F604" t="s">
        <v>5974</v>
      </c>
      <c r="G604" t="s">
        <v>6618</v>
      </c>
      <c r="H604">
        <v>29</v>
      </c>
      <c r="I604">
        <v>12</v>
      </c>
    </row>
    <row r="605" spans="1:9" ht="15" customHeight="1" x14ac:dyDescent="0.3">
      <c r="A605">
        <v>85</v>
      </c>
      <c r="B605" s="4" t="s">
        <v>938</v>
      </c>
      <c r="C605" s="4" t="s">
        <v>939</v>
      </c>
      <c r="D605" s="4">
        <v>2024</v>
      </c>
      <c r="E605" s="4" t="b">
        <v>0</v>
      </c>
      <c r="F605" t="s">
        <v>5976</v>
      </c>
      <c r="G605" t="s">
        <v>6619</v>
      </c>
      <c r="H605">
        <v>29</v>
      </c>
      <c r="I605">
        <v>32</v>
      </c>
    </row>
    <row r="606" spans="1:9" ht="15" customHeight="1" x14ac:dyDescent="0.3">
      <c r="A606">
        <v>85</v>
      </c>
      <c r="B606" s="4" t="s">
        <v>938</v>
      </c>
      <c r="C606" s="4" t="s">
        <v>939</v>
      </c>
      <c r="D606" s="4">
        <v>2024</v>
      </c>
      <c r="E606" s="4" t="b">
        <v>0</v>
      </c>
      <c r="F606" t="s">
        <v>5978</v>
      </c>
      <c r="G606" t="s">
        <v>6620</v>
      </c>
      <c r="H606">
        <v>29</v>
      </c>
    </row>
    <row r="607" spans="1:9" ht="15" customHeight="1" x14ac:dyDescent="0.3">
      <c r="A607">
        <v>85</v>
      </c>
      <c r="B607" s="4" t="s">
        <v>938</v>
      </c>
      <c r="C607" s="4" t="s">
        <v>939</v>
      </c>
      <c r="D607" s="4">
        <v>2024</v>
      </c>
      <c r="E607" s="4" t="b">
        <v>0</v>
      </c>
      <c r="F607" t="s">
        <v>5980</v>
      </c>
      <c r="G607" t="s">
        <v>6621</v>
      </c>
      <c r="H607">
        <v>29</v>
      </c>
    </row>
    <row r="608" spans="1:9" ht="15" customHeight="1" x14ac:dyDescent="0.3">
      <c r="A608">
        <v>85</v>
      </c>
      <c r="B608" s="4" t="s">
        <v>938</v>
      </c>
      <c r="C608" s="4" t="s">
        <v>939</v>
      </c>
      <c r="D608" s="4">
        <v>2024</v>
      </c>
      <c r="E608" s="4" t="b">
        <v>0</v>
      </c>
      <c r="F608" t="s">
        <v>5982</v>
      </c>
      <c r="G608" t="s">
        <v>6622</v>
      </c>
      <c r="H608">
        <v>29</v>
      </c>
    </row>
    <row r="609" spans="1:9" ht="15" customHeight="1" x14ac:dyDescent="0.3">
      <c r="A609">
        <v>86</v>
      </c>
      <c r="B609" s="4" t="s">
        <v>948</v>
      </c>
      <c r="C609" s="4" t="s">
        <v>949</v>
      </c>
      <c r="D609" s="4">
        <v>2025</v>
      </c>
      <c r="E609" s="4" t="b">
        <v>0</v>
      </c>
      <c r="F609" t="s">
        <v>5974</v>
      </c>
      <c r="G609" t="s">
        <v>6623</v>
      </c>
      <c r="H609">
        <v>4</v>
      </c>
      <c r="I609">
        <v>2</v>
      </c>
    </row>
    <row r="610" spans="1:9" ht="15" customHeight="1" x14ac:dyDescent="0.3">
      <c r="A610">
        <v>86</v>
      </c>
      <c r="B610" s="4" t="s">
        <v>948</v>
      </c>
      <c r="C610" s="4" t="s">
        <v>949</v>
      </c>
      <c r="D610" s="4">
        <v>2025</v>
      </c>
      <c r="E610" s="4" t="b">
        <v>0</v>
      </c>
      <c r="F610" t="s">
        <v>5976</v>
      </c>
      <c r="G610" t="s">
        <v>6624</v>
      </c>
      <c r="H610">
        <v>2</v>
      </c>
      <c r="I610">
        <v>1</v>
      </c>
    </row>
    <row r="611" spans="1:9" ht="15" customHeight="1" x14ac:dyDescent="0.3">
      <c r="A611">
        <v>86</v>
      </c>
      <c r="B611" s="4" t="s">
        <v>948</v>
      </c>
      <c r="C611" s="4" t="s">
        <v>949</v>
      </c>
      <c r="D611" s="4">
        <v>2025</v>
      </c>
      <c r="E611" s="4" t="b">
        <v>0</v>
      </c>
      <c r="F611" t="s">
        <v>5978</v>
      </c>
      <c r="G611" t="s">
        <v>6625</v>
      </c>
      <c r="H611">
        <v>27</v>
      </c>
    </row>
    <row r="612" spans="1:9" ht="15" customHeight="1" x14ac:dyDescent="0.3">
      <c r="A612">
        <v>86</v>
      </c>
      <c r="B612" s="4" t="s">
        <v>948</v>
      </c>
      <c r="C612" s="4" t="s">
        <v>949</v>
      </c>
      <c r="D612" s="4">
        <v>2025</v>
      </c>
      <c r="E612" s="4" t="b">
        <v>0</v>
      </c>
      <c r="F612" t="s">
        <v>5980</v>
      </c>
      <c r="G612" t="s">
        <v>6626</v>
      </c>
      <c r="H612">
        <v>1</v>
      </c>
      <c r="I612">
        <v>8</v>
      </c>
    </row>
    <row r="613" spans="1:9" ht="15" customHeight="1" x14ac:dyDescent="0.3">
      <c r="A613">
        <v>86</v>
      </c>
      <c r="B613" s="4" t="s">
        <v>948</v>
      </c>
      <c r="C613" s="4" t="s">
        <v>949</v>
      </c>
      <c r="D613" s="4">
        <v>2025</v>
      </c>
      <c r="E613" s="4" t="b">
        <v>0</v>
      </c>
      <c r="F613" t="s">
        <v>5982</v>
      </c>
      <c r="G613" t="s">
        <v>6627</v>
      </c>
      <c r="H613">
        <v>12</v>
      </c>
      <c r="I613">
        <v>29</v>
      </c>
    </row>
    <row r="614" spans="1:9" ht="15" customHeight="1" x14ac:dyDescent="0.3">
      <c r="A614">
        <v>86</v>
      </c>
      <c r="B614" s="4" t="s">
        <v>948</v>
      </c>
      <c r="C614" s="4" t="s">
        <v>949</v>
      </c>
      <c r="D614" s="4">
        <v>2025</v>
      </c>
      <c r="E614" s="4" t="b">
        <v>0</v>
      </c>
      <c r="F614" t="s">
        <v>5989</v>
      </c>
      <c r="G614" t="s">
        <v>6628</v>
      </c>
      <c r="H614">
        <v>12</v>
      </c>
      <c r="I614">
        <v>29</v>
      </c>
    </row>
    <row r="615" spans="1:9" ht="15" customHeight="1" x14ac:dyDescent="0.3">
      <c r="A615">
        <v>86</v>
      </c>
      <c r="B615" s="4" t="s">
        <v>948</v>
      </c>
      <c r="C615" s="4" t="s">
        <v>949</v>
      </c>
      <c r="D615" s="4">
        <v>2025</v>
      </c>
      <c r="E615" s="4" t="b">
        <v>0</v>
      </c>
      <c r="F615" t="s">
        <v>6020</v>
      </c>
      <c r="G615" t="s">
        <v>6629</v>
      </c>
      <c r="H615">
        <v>1</v>
      </c>
      <c r="I615">
        <v>2</v>
      </c>
    </row>
    <row r="616" spans="1:9" ht="15" customHeight="1" x14ac:dyDescent="0.3">
      <c r="A616">
        <v>87</v>
      </c>
      <c r="B616" s="4" t="s">
        <v>958</v>
      </c>
      <c r="C616" s="4" t="s">
        <v>959</v>
      </c>
      <c r="D616" s="4">
        <v>2025</v>
      </c>
      <c r="E616" s="4" t="b">
        <v>0</v>
      </c>
      <c r="F616" t="s">
        <v>5974</v>
      </c>
      <c r="G616" t="s">
        <v>6630</v>
      </c>
      <c r="H616">
        <v>22</v>
      </c>
      <c r="I616">
        <v>23</v>
      </c>
    </row>
    <row r="617" spans="1:9" ht="15" customHeight="1" x14ac:dyDescent="0.3">
      <c r="A617">
        <v>87</v>
      </c>
      <c r="B617" s="4" t="s">
        <v>958</v>
      </c>
      <c r="C617" s="4" t="s">
        <v>959</v>
      </c>
      <c r="D617" s="4">
        <v>2025</v>
      </c>
      <c r="E617" s="4" t="b">
        <v>0</v>
      </c>
      <c r="F617" t="s">
        <v>5976</v>
      </c>
      <c r="G617" t="s">
        <v>6631</v>
      </c>
      <c r="H617">
        <v>22</v>
      </c>
    </row>
    <row r="618" spans="1:9" ht="15" customHeight="1" x14ac:dyDescent="0.3">
      <c r="A618">
        <v>87</v>
      </c>
      <c r="B618" s="4" t="s">
        <v>958</v>
      </c>
      <c r="C618" s="4" t="s">
        <v>959</v>
      </c>
      <c r="D618" s="4">
        <v>2025</v>
      </c>
      <c r="E618" s="4" t="b">
        <v>0</v>
      </c>
      <c r="F618" t="s">
        <v>5978</v>
      </c>
      <c r="G618" t="s">
        <v>6632</v>
      </c>
      <c r="H618">
        <v>23</v>
      </c>
    </row>
    <row r="619" spans="1:9" ht="15" customHeight="1" x14ac:dyDescent="0.3">
      <c r="A619">
        <v>87</v>
      </c>
      <c r="B619" s="4" t="s">
        <v>958</v>
      </c>
      <c r="C619" s="4" t="s">
        <v>959</v>
      </c>
      <c r="D619" s="4">
        <v>2025</v>
      </c>
      <c r="E619" s="4" t="b">
        <v>0</v>
      </c>
      <c r="F619" t="s">
        <v>5980</v>
      </c>
      <c r="G619" t="s">
        <v>6633</v>
      </c>
      <c r="H619">
        <v>22</v>
      </c>
      <c r="I619">
        <v>23</v>
      </c>
    </row>
    <row r="620" spans="1:9" ht="15" customHeight="1" x14ac:dyDescent="0.3">
      <c r="A620">
        <v>87</v>
      </c>
      <c r="B620" s="4" t="s">
        <v>958</v>
      </c>
      <c r="C620" s="4" t="s">
        <v>959</v>
      </c>
      <c r="D620" s="4">
        <v>2025</v>
      </c>
      <c r="E620" s="4" t="b">
        <v>0</v>
      </c>
      <c r="F620" t="s">
        <v>5982</v>
      </c>
      <c r="G620" t="s">
        <v>6634</v>
      </c>
      <c r="H620">
        <v>12</v>
      </c>
      <c r="I620">
        <v>23</v>
      </c>
    </row>
    <row r="621" spans="1:9" ht="15" customHeight="1" x14ac:dyDescent="0.3">
      <c r="A621">
        <v>87</v>
      </c>
      <c r="B621" s="4" t="s">
        <v>958</v>
      </c>
      <c r="C621" s="4" t="s">
        <v>959</v>
      </c>
      <c r="D621" s="4">
        <v>2025</v>
      </c>
      <c r="E621" s="4" t="b">
        <v>0</v>
      </c>
      <c r="F621" t="s">
        <v>5989</v>
      </c>
      <c r="G621" t="s">
        <v>6635</v>
      </c>
      <c r="H621">
        <v>15</v>
      </c>
      <c r="I621">
        <v>13</v>
      </c>
    </row>
    <row r="622" spans="1:9" ht="15" customHeight="1" x14ac:dyDescent="0.3">
      <c r="A622">
        <v>87</v>
      </c>
      <c r="B622" s="4" t="s">
        <v>958</v>
      </c>
      <c r="C622" s="4" t="s">
        <v>959</v>
      </c>
      <c r="D622" s="4">
        <v>2025</v>
      </c>
      <c r="E622" s="4" t="b">
        <v>0</v>
      </c>
      <c r="F622" t="s">
        <v>6020</v>
      </c>
      <c r="G622" t="s">
        <v>6636</v>
      </c>
      <c r="H622">
        <v>23</v>
      </c>
    </row>
    <row r="623" spans="1:9" ht="15" customHeight="1" x14ac:dyDescent="0.3">
      <c r="A623">
        <v>88</v>
      </c>
      <c r="B623" s="4" t="s">
        <v>968</v>
      </c>
      <c r="C623" s="4" t="s">
        <v>969</v>
      </c>
      <c r="D623" s="4">
        <v>2025</v>
      </c>
      <c r="E623" s="4" t="b">
        <v>0</v>
      </c>
      <c r="F623" t="s">
        <v>5974</v>
      </c>
      <c r="G623" t="s">
        <v>6637</v>
      </c>
      <c r="H623">
        <v>23</v>
      </c>
      <c r="I623">
        <v>2</v>
      </c>
    </row>
    <row r="624" spans="1:9" ht="15" customHeight="1" x14ac:dyDescent="0.3">
      <c r="A624">
        <v>88</v>
      </c>
      <c r="B624" s="4" t="s">
        <v>968</v>
      </c>
      <c r="C624" s="4" t="s">
        <v>969</v>
      </c>
      <c r="D624" s="4">
        <v>2025</v>
      </c>
      <c r="E624" s="4" t="b">
        <v>0</v>
      </c>
      <c r="F624" t="s">
        <v>5976</v>
      </c>
      <c r="G624" t="s">
        <v>6638</v>
      </c>
      <c r="H624">
        <v>23</v>
      </c>
    </row>
    <row r="625" spans="1:9" ht="15" customHeight="1" x14ac:dyDescent="0.3">
      <c r="A625">
        <v>88</v>
      </c>
      <c r="B625" s="4" t="s">
        <v>968</v>
      </c>
      <c r="C625" s="4" t="s">
        <v>969</v>
      </c>
      <c r="D625" s="4">
        <v>2025</v>
      </c>
      <c r="E625" s="4" t="b">
        <v>0</v>
      </c>
      <c r="F625" t="s">
        <v>5978</v>
      </c>
      <c r="G625" t="s">
        <v>6639</v>
      </c>
      <c r="H625">
        <v>30</v>
      </c>
      <c r="I625">
        <v>23</v>
      </c>
    </row>
    <row r="626" spans="1:9" ht="15" customHeight="1" x14ac:dyDescent="0.3">
      <c r="A626">
        <v>88</v>
      </c>
      <c r="B626" s="4" t="s">
        <v>968</v>
      </c>
      <c r="C626" s="4" t="s">
        <v>969</v>
      </c>
      <c r="D626" s="4">
        <v>2025</v>
      </c>
      <c r="E626" s="4" t="b">
        <v>0</v>
      </c>
      <c r="F626" t="s">
        <v>5980</v>
      </c>
      <c r="G626" t="s">
        <v>6640</v>
      </c>
      <c r="H626">
        <v>14</v>
      </c>
      <c r="I626">
        <v>23</v>
      </c>
    </row>
    <row r="627" spans="1:9" ht="15" customHeight="1" x14ac:dyDescent="0.3">
      <c r="A627">
        <v>88</v>
      </c>
      <c r="B627" s="4" t="s">
        <v>968</v>
      </c>
      <c r="C627" s="4" t="s">
        <v>969</v>
      </c>
      <c r="D627" s="4">
        <v>2025</v>
      </c>
      <c r="E627" s="4" t="b">
        <v>0</v>
      </c>
      <c r="F627" t="s">
        <v>5982</v>
      </c>
      <c r="G627" t="s">
        <v>6641</v>
      </c>
      <c r="H627">
        <v>23</v>
      </c>
      <c r="I627">
        <v>2</v>
      </c>
    </row>
    <row r="628" spans="1:9" ht="15" customHeight="1" x14ac:dyDescent="0.3">
      <c r="A628">
        <v>89</v>
      </c>
      <c r="B628" s="4" t="s">
        <v>979</v>
      </c>
      <c r="C628" s="4" t="s">
        <v>980</v>
      </c>
      <c r="D628" s="4">
        <v>2024</v>
      </c>
      <c r="E628" s="4" t="b">
        <v>0</v>
      </c>
      <c r="F628" t="s">
        <v>5974</v>
      </c>
      <c r="G628" t="s">
        <v>6642</v>
      </c>
      <c r="H628">
        <v>1</v>
      </c>
      <c r="I628">
        <v>8</v>
      </c>
    </row>
    <row r="629" spans="1:9" ht="15" customHeight="1" x14ac:dyDescent="0.3">
      <c r="A629">
        <v>89</v>
      </c>
      <c r="B629" s="4" t="s">
        <v>979</v>
      </c>
      <c r="C629" s="4" t="s">
        <v>980</v>
      </c>
      <c r="D629" s="4">
        <v>2024</v>
      </c>
      <c r="E629" s="4" t="b">
        <v>0</v>
      </c>
      <c r="F629" t="s">
        <v>5976</v>
      </c>
      <c r="G629" t="s">
        <v>6643</v>
      </c>
      <c r="H629">
        <v>2</v>
      </c>
    </row>
    <row r="630" spans="1:9" ht="15" customHeight="1" x14ac:dyDescent="0.3">
      <c r="A630">
        <v>89</v>
      </c>
      <c r="B630" s="4" t="s">
        <v>979</v>
      </c>
      <c r="C630" s="4" t="s">
        <v>980</v>
      </c>
      <c r="D630" s="4">
        <v>2024</v>
      </c>
      <c r="E630" s="4" t="b">
        <v>0</v>
      </c>
      <c r="F630" t="s">
        <v>5978</v>
      </c>
      <c r="G630" t="s">
        <v>6644</v>
      </c>
      <c r="H630">
        <v>9</v>
      </c>
    </row>
    <row r="631" spans="1:9" ht="15" customHeight="1" x14ac:dyDescent="0.3">
      <c r="A631">
        <v>89</v>
      </c>
      <c r="B631" s="4" t="s">
        <v>979</v>
      </c>
      <c r="C631" s="4" t="s">
        <v>980</v>
      </c>
      <c r="D631" s="4">
        <v>2024</v>
      </c>
      <c r="E631" s="4" t="b">
        <v>0</v>
      </c>
      <c r="F631" t="s">
        <v>5980</v>
      </c>
      <c r="G631" t="s">
        <v>6645</v>
      </c>
      <c r="H631">
        <v>1</v>
      </c>
      <c r="I631">
        <v>2</v>
      </c>
    </row>
    <row r="632" spans="1:9" ht="15" customHeight="1" x14ac:dyDescent="0.3">
      <c r="A632">
        <v>89</v>
      </c>
      <c r="B632" s="4" t="s">
        <v>979</v>
      </c>
      <c r="C632" s="4" t="s">
        <v>980</v>
      </c>
      <c r="D632" s="4">
        <v>2024</v>
      </c>
      <c r="E632" s="4" t="b">
        <v>0</v>
      </c>
      <c r="F632" t="s">
        <v>5982</v>
      </c>
      <c r="G632" t="s">
        <v>6646</v>
      </c>
      <c r="H632">
        <v>18</v>
      </c>
    </row>
    <row r="633" spans="1:9" ht="15" customHeight="1" x14ac:dyDescent="0.3">
      <c r="A633">
        <v>90</v>
      </c>
      <c r="B633" s="4" t="s">
        <v>989</v>
      </c>
      <c r="C633" s="4" t="s">
        <v>990</v>
      </c>
      <c r="D633" s="4">
        <v>2025</v>
      </c>
      <c r="E633" s="4" t="b">
        <v>0</v>
      </c>
      <c r="F633" t="s">
        <v>5974</v>
      </c>
      <c r="G633" t="s">
        <v>6647</v>
      </c>
      <c r="H633">
        <v>2</v>
      </c>
    </row>
    <row r="634" spans="1:9" ht="15" customHeight="1" x14ac:dyDescent="0.3">
      <c r="A634">
        <v>90</v>
      </c>
      <c r="B634" s="4" t="s">
        <v>989</v>
      </c>
      <c r="C634" s="4" t="s">
        <v>990</v>
      </c>
      <c r="D634" s="4">
        <v>2025</v>
      </c>
      <c r="E634" s="4" t="b">
        <v>0</v>
      </c>
      <c r="F634" t="s">
        <v>5976</v>
      </c>
      <c r="G634" t="s">
        <v>6648</v>
      </c>
      <c r="H634">
        <v>9</v>
      </c>
    </row>
    <row r="635" spans="1:9" ht="15" customHeight="1" x14ac:dyDescent="0.3">
      <c r="A635">
        <v>90</v>
      </c>
      <c r="B635" s="4" t="s">
        <v>989</v>
      </c>
      <c r="C635" s="4" t="s">
        <v>990</v>
      </c>
      <c r="D635" s="4">
        <v>2025</v>
      </c>
      <c r="E635" s="4" t="b">
        <v>0</v>
      </c>
      <c r="F635" t="s">
        <v>5978</v>
      </c>
      <c r="G635" t="s">
        <v>6649</v>
      </c>
      <c r="H635">
        <v>18</v>
      </c>
      <c r="I635">
        <v>9</v>
      </c>
    </row>
    <row r="636" spans="1:9" ht="15" customHeight="1" x14ac:dyDescent="0.3">
      <c r="A636">
        <v>90</v>
      </c>
      <c r="B636" s="4" t="s">
        <v>989</v>
      </c>
      <c r="C636" s="4" t="s">
        <v>990</v>
      </c>
      <c r="D636" s="4">
        <v>2025</v>
      </c>
      <c r="E636" s="4" t="b">
        <v>0</v>
      </c>
      <c r="F636" t="s">
        <v>5980</v>
      </c>
      <c r="G636" t="s">
        <v>6650</v>
      </c>
      <c r="H636">
        <v>9</v>
      </c>
    </row>
    <row r="637" spans="1:9" ht="15" customHeight="1" x14ac:dyDescent="0.3">
      <c r="A637">
        <v>91</v>
      </c>
      <c r="B637" s="4" t="s">
        <v>999</v>
      </c>
      <c r="C637" s="4" t="s">
        <v>1000</v>
      </c>
      <c r="D637" s="4">
        <v>2025</v>
      </c>
      <c r="E637" s="4" t="b">
        <v>0</v>
      </c>
      <c r="F637" t="s">
        <v>5974</v>
      </c>
      <c r="G637" t="s">
        <v>6651</v>
      </c>
      <c r="H637">
        <v>18</v>
      </c>
    </row>
    <row r="638" spans="1:9" ht="15" customHeight="1" x14ac:dyDescent="0.3">
      <c r="A638">
        <v>91</v>
      </c>
      <c r="B638" s="4" t="s">
        <v>999</v>
      </c>
      <c r="C638" s="4" t="s">
        <v>1000</v>
      </c>
      <c r="D638" s="4">
        <v>2025</v>
      </c>
      <c r="E638" s="4" t="b">
        <v>0</v>
      </c>
      <c r="F638" t="s">
        <v>5976</v>
      </c>
      <c r="G638" t="s">
        <v>6652</v>
      </c>
      <c r="H638">
        <v>9</v>
      </c>
    </row>
    <row r="639" spans="1:9" ht="15" customHeight="1" x14ac:dyDescent="0.3">
      <c r="A639">
        <v>91</v>
      </c>
      <c r="B639" s="4" t="s">
        <v>999</v>
      </c>
      <c r="C639" s="4" t="s">
        <v>1000</v>
      </c>
      <c r="D639" s="4">
        <v>2025</v>
      </c>
      <c r="E639" s="4" t="b">
        <v>0</v>
      </c>
      <c r="F639" t="s">
        <v>5978</v>
      </c>
      <c r="G639" t="s">
        <v>6653</v>
      </c>
      <c r="H639">
        <v>18</v>
      </c>
      <c r="I639">
        <v>48</v>
      </c>
    </row>
    <row r="640" spans="1:9" ht="15" customHeight="1" x14ac:dyDescent="0.3">
      <c r="A640">
        <v>91</v>
      </c>
      <c r="B640" s="4" t="s">
        <v>999</v>
      </c>
      <c r="C640" s="4" t="s">
        <v>1000</v>
      </c>
      <c r="D640" s="4">
        <v>2025</v>
      </c>
      <c r="E640" s="4" t="b">
        <v>0</v>
      </c>
      <c r="F640" t="s">
        <v>5980</v>
      </c>
      <c r="G640" t="s">
        <v>6654</v>
      </c>
      <c r="H640">
        <v>18</v>
      </c>
      <c r="I640">
        <v>2</v>
      </c>
    </row>
    <row r="641" spans="1:9" ht="15" customHeight="1" x14ac:dyDescent="0.3">
      <c r="A641">
        <v>91</v>
      </c>
      <c r="B641" s="4" t="s">
        <v>999</v>
      </c>
      <c r="C641" s="4" t="s">
        <v>1000</v>
      </c>
      <c r="D641" s="4">
        <v>2025</v>
      </c>
      <c r="E641" s="4" t="b">
        <v>0</v>
      </c>
      <c r="F641" t="s">
        <v>5982</v>
      </c>
      <c r="G641" t="s">
        <v>6655</v>
      </c>
      <c r="H641">
        <v>18</v>
      </c>
      <c r="I641">
        <v>9</v>
      </c>
    </row>
    <row r="642" spans="1:9" ht="15" customHeight="1" x14ac:dyDescent="0.3">
      <c r="A642">
        <v>91</v>
      </c>
      <c r="B642" s="4" t="s">
        <v>999</v>
      </c>
      <c r="C642" s="4" t="s">
        <v>1000</v>
      </c>
      <c r="D642" s="4">
        <v>2025</v>
      </c>
      <c r="E642" s="4" t="b">
        <v>0</v>
      </c>
      <c r="F642" t="s">
        <v>5989</v>
      </c>
      <c r="G642" t="s">
        <v>6656</v>
      </c>
      <c r="H642">
        <v>9</v>
      </c>
    </row>
    <row r="643" spans="1:9" ht="15" customHeight="1" x14ac:dyDescent="0.3">
      <c r="A643">
        <v>91</v>
      </c>
      <c r="B643" s="4" t="s">
        <v>999</v>
      </c>
      <c r="C643" s="4" t="s">
        <v>1000</v>
      </c>
      <c r="D643" s="4">
        <v>2025</v>
      </c>
      <c r="E643" s="4" t="b">
        <v>0</v>
      </c>
      <c r="F643" t="s">
        <v>6020</v>
      </c>
      <c r="G643" t="s">
        <v>6657</v>
      </c>
      <c r="H643">
        <v>1</v>
      </c>
      <c r="I643">
        <v>8</v>
      </c>
    </row>
    <row r="644" spans="1:9" ht="15" customHeight="1" x14ac:dyDescent="0.3">
      <c r="A644">
        <v>92</v>
      </c>
      <c r="B644" s="4" t="s">
        <v>1009</v>
      </c>
      <c r="C644" s="4" t="s">
        <v>1010</v>
      </c>
      <c r="D644" s="4">
        <v>2024</v>
      </c>
      <c r="E644" s="4" t="b">
        <v>0</v>
      </c>
      <c r="F644" t="s">
        <v>5974</v>
      </c>
      <c r="G644" t="s">
        <v>6658</v>
      </c>
      <c r="H644">
        <v>18</v>
      </c>
    </row>
    <row r="645" spans="1:9" ht="15" customHeight="1" x14ac:dyDescent="0.3">
      <c r="A645">
        <v>92</v>
      </c>
      <c r="B645" s="4" t="s">
        <v>1009</v>
      </c>
      <c r="C645" s="4" t="s">
        <v>1010</v>
      </c>
      <c r="D645" s="4">
        <v>2024</v>
      </c>
      <c r="E645" s="4" t="b">
        <v>0</v>
      </c>
      <c r="F645" t="s">
        <v>5976</v>
      </c>
      <c r="G645" t="s">
        <v>6659</v>
      </c>
      <c r="H645">
        <v>18</v>
      </c>
      <c r="I645">
        <v>8</v>
      </c>
    </row>
    <row r="646" spans="1:9" ht="15" customHeight="1" x14ac:dyDescent="0.3">
      <c r="A646">
        <v>92</v>
      </c>
      <c r="B646" s="4" t="s">
        <v>1009</v>
      </c>
      <c r="C646" s="4" t="s">
        <v>1010</v>
      </c>
      <c r="D646" s="4">
        <v>2024</v>
      </c>
      <c r="E646" s="4" t="b">
        <v>0</v>
      </c>
      <c r="F646" t="s">
        <v>5978</v>
      </c>
      <c r="G646" t="s">
        <v>6660</v>
      </c>
      <c r="H646">
        <v>18</v>
      </c>
      <c r="I646">
        <v>12</v>
      </c>
    </row>
    <row r="647" spans="1:9" ht="15" customHeight="1" x14ac:dyDescent="0.3">
      <c r="A647">
        <v>92</v>
      </c>
      <c r="B647" s="4" t="s">
        <v>1009</v>
      </c>
      <c r="C647" s="4" t="s">
        <v>1010</v>
      </c>
      <c r="D647" s="4">
        <v>2024</v>
      </c>
      <c r="E647" s="4" t="b">
        <v>0</v>
      </c>
      <c r="F647" t="s">
        <v>5980</v>
      </c>
      <c r="G647" t="s">
        <v>6661</v>
      </c>
      <c r="H647">
        <v>9</v>
      </c>
      <c r="I647">
        <v>23</v>
      </c>
    </row>
    <row r="648" spans="1:9" ht="15" customHeight="1" x14ac:dyDescent="0.3">
      <c r="A648">
        <v>92</v>
      </c>
      <c r="B648" s="4" t="s">
        <v>1009</v>
      </c>
      <c r="C648" s="4" t="s">
        <v>1010</v>
      </c>
      <c r="D648" s="4">
        <v>2024</v>
      </c>
      <c r="E648" s="4" t="b">
        <v>0</v>
      </c>
      <c r="F648" t="s">
        <v>5982</v>
      </c>
      <c r="G648" t="s">
        <v>6662</v>
      </c>
      <c r="H648">
        <v>18</v>
      </c>
    </row>
    <row r="649" spans="1:9" ht="15" customHeight="1" x14ac:dyDescent="0.3">
      <c r="A649">
        <v>93</v>
      </c>
      <c r="B649" s="4" t="s">
        <v>1018</v>
      </c>
      <c r="C649" s="4" t="s">
        <v>1019</v>
      </c>
      <c r="D649" s="4">
        <v>2025</v>
      </c>
      <c r="E649" s="4" t="b">
        <v>0</v>
      </c>
      <c r="F649" t="s">
        <v>5974</v>
      </c>
      <c r="G649" t="s">
        <v>6663</v>
      </c>
      <c r="H649">
        <v>18</v>
      </c>
      <c r="I649">
        <v>23</v>
      </c>
    </row>
    <row r="650" spans="1:9" ht="15" customHeight="1" x14ac:dyDescent="0.3">
      <c r="A650">
        <v>93</v>
      </c>
      <c r="B650" s="4" t="s">
        <v>1018</v>
      </c>
      <c r="C650" s="4" t="s">
        <v>1019</v>
      </c>
      <c r="D650" s="4">
        <v>2025</v>
      </c>
      <c r="E650" s="4" t="b">
        <v>0</v>
      </c>
      <c r="F650" t="s">
        <v>5976</v>
      </c>
      <c r="G650" t="s">
        <v>6664</v>
      </c>
      <c r="H650">
        <v>23</v>
      </c>
    </row>
    <row r="651" spans="1:9" ht="15" customHeight="1" x14ac:dyDescent="0.3">
      <c r="A651">
        <v>93</v>
      </c>
      <c r="B651" s="4" t="s">
        <v>1018</v>
      </c>
      <c r="C651" s="4" t="s">
        <v>1019</v>
      </c>
      <c r="D651" s="4">
        <v>2025</v>
      </c>
      <c r="E651" s="4" t="b">
        <v>0</v>
      </c>
      <c r="F651" t="s">
        <v>5978</v>
      </c>
      <c r="G651" t="s">
        <v>6665</v>
      </c>
      <c r="H651">
        <v>1</v>
      </c>
      <c r="I651">
        <v>23</v>
      </c>
    </row>
    <row r="652" spans="1:9" ht="15" customHeight="1" x14ac:dyDescent="0.3">
      <c r="A652">
        <v>93</v>
      </c>
      <c r="B652" s="4" t="s">
        <v>1018</v>
      </c>
      <c r="C652" s="4" t="s">
        <v>1019</v>
      </c>
      <c r="D652" s="4">
        <v>2025</v>
      </c>
      <c r="E652" s="4" t="b">
        <v>0</v>
      </c>
      <c r="F652" t="s">
        <v>5980</v>
      </c>
      <c r="G652" t="s">
        <v>6666</v>
      </c>
      <c r="H652">
        <v>23</v>
      </c>
      <c r="I652">
        <v>1</v>
      </c>
    </row>
    <row r="653" spans="1:9" ht="15" customHeight="1" x14ac:dyDescent="0.3">
      <c r="A653">
        <v>93</v>
      </c>
      <c r="B653" s="4" t="s">
        <v>1018</v>
      </c>
      <c r="C653" s="4" t="s">
        <v>1019</v>
      </c>
      <c r="D653" s="4">
        <v>2025</v>
      </c>
      <c r="E653" s="4" t="b">
        <v>0</v>
      </c>
      <c r="F653" t="s">
        <v>5982</v>
      </c>
      <c r="G653" t="s">
        <v>6667</v>
      </c>
      <c r="H653">
        <v>23</v>
      </c>
      <c r="I653">
        <v>33</v>
      </c>
    </row>
    <row r="654" spans="1:9" ht="15" customHeight="1" x14ac:dyDescent="0.3">
      <c r="A654">
        <v>93</v>
      </c>
      <c r="B654" s="4" t="s">
        <v>1018</v>
      </c>
      <c r="C654" s="4" t="s">
        <v>1019</v>
      </c>
      <c r="D654" s="4">
        <v>2025</v>
      </c>
      <c r="E654" s="4" t="b">
        <v>0</v>
      </c>
      <c r="F654" t="s">
        <v>5989</v>
      </c>
      <c r="G654" t="s">
        <v>6668</v>
      </c>
      <c r="H654">
        <v>15</v>
      </c>
      <c r="I654">
        <v>9</v>
      </c>
    </row>
    <row r="655" spans="1:9" ht="15" customHeight="1" x14ac:dyDescent="0.3">
      <c r="A655">
        <v>94</v>
      </c>
      <c r="B655" s="4" t="s">
        <v>1025</v>
      </c>
      <c r="C655" s="4" t="s">
        <v>1026</v>
      </c>
      <c r="D655" s="4">
        <v>2024</v>
      </c>
      <c r="E655" s="4" t="b">
        <v>1</v>
      </c>
      <c r="F655" t="s">
        <v>5974</v>
      </c>
      <c r="G655" t="s">
        <v>6669</v>
      </c>
      <c r="H655">
        <v>9</v>
      </c>
    </row>
    <row r="656" spans="1:9" ht="15" customHeight="1" x14ac:dyDescent="0.3">
      <c r="A656">
        <v>94</v>
      </c>
      <c r="B656" s="4" t="s">
        <v>1025</v>
      </c>
      <c r="C656" s="4" t="s">
        <v>1026</v>
      </c>
      <c r="D656" s="4">
        <v>2024</v>
      </c>
      <c r="E656" s="4" t="b">
        <v>1</v>
      </c>
      <c r="F656" t="s">
        <v>5976</v>
      </c>
      <c r="G656" t="s">
        <v>6670</v>
      </c>
      <c r="H656">
        <v>9</v>
      </c>
    </row>
    <row r="657" spans="1:9" ht="15" customHeight="1" x14ac:dyDescent="0.3">
      <c r="A657">
        <v>94</v>
      </c>
      <c r="B657" s="4" t="s">
        <v>1025</v>
      </c>
      <c r="C657" s="4" t="s">
        <v>1026</v>
      </c>
      <c r="D657" s="4">
        <v>2024</v>
      </c>
      <c r="E657" s="4" t="b">
        <v>1</v>
      </c>
      <c r="F657" t="s">
        <v>5978</v>
      </c>
      <c r="G657" t="s">
        <v>6671</v>
      </c>
      <c r="H657">
        <v>18</v>
      </c>
    </row>
    <row r="658" spans="1:9" ht="15" customHeight="1" x14ac:dyDescent="0.3">
      <c r="A658">
        <v>94</v>
      </c>
      <c r="B658" s="4" t="s">
        <v>1025</v>
      </c>
      <c r="C658" s="4" t="s">
        <v>1026</v>
      </c>
      <c r="D658" s="4">
        <v>2024</v>
      </c>
      <c r="E658" s="4" t="b">
        <v>1</v>
      </c>
      <c r="F658" t="s">
        <v>5980</v>
      </c>
      <c r="G658" t="s">
        <v>6672</v>
      </c>
      <c r="H658">
        <v>9</v>
      </c>
    </row>
    <row r="659" spans="1:9" ht="15" customHeight="1" x14ac:dyDescent="0.3">
      <c r="A659">
        <v>94</v>
      </c>
      <c r="B659" s="4" t="s">
        <v>1025</v>
      </c>
      <c r="C659" s="4" t="s">
        <v>1026</v>
      </c>
      <c r="D659" s="4">
        <v>2024</v>
      </c>
      <c r="E659" s="4" t="b">
        <v>1</v>
      </c>
      <c r="F659" t="s">
        <v>5982</v>
      </c>
      <c r="G659" t="s">
        <v>6673</v>
      </c>
      <c r="H659">
        <v>18</v>
      </c>
    </row>
    <row r="660" spans="1:9" ht="15" customHeight="1" x14ac:dyDescent="0.3">
      <c r="A660">
        <v>94</v>
      </c>
      <c r="B660" s="4" t="s">
        <v>1025</v>
      </c>
      <c r="C660" s="4" t="s">
        <v>1026</v>
      </c>
      <c r="D660" s="4">
        <v>2024</v>
      </c>
      <c r="E660" s="4" t="b">
        <v>1</v>
      </c>
      <c r="F660" t="s">
        <v>5989</v>
      </c>
      <c r="G660" t="s">
        <v>6674</v>
      </c>
      <c r="H660">
        <v>9</v>
      </c>
      <c r="I660">
        <v>8</v>
      </c>
    </row>
    <row r="661" spans="1:9" ht="15" customHeight="1" x14ac:dyDescent="0.3">
      <c r="A661">
        <v>94</v>
      </c>
      <c r="B661" s="4" t="s">
        <v>1025</v>
      </c>
      <c r="C661" s="4" t="s">
        <v>1026</v>
      </c>
      <c r="D661" s="4">
        <v>2024</v>
      </c>
      <c r="E661" s="4" t="b">
        <v>1</v>
      </c>
      <c r="F661" t="s">
        <v>6020</v>
      </c>
      <c r="G661" t="s">
        <v>6675</v>
      </c>
      <c r="H661">
        <v>9</v>
      </c>
      <c r="I661">
        <v>37</v>
      </c>
    </row>
    <row r="662" spans="1:9" ht="15" customHeight="1" x14ac:dyDescent="0.3">
      <c r="A662">
        <v>94</v>
      </c>
      <c r="B662" s="4" t="s">
        <v>1025</v>
      </c>
      <c r="C662" s="4" t="s">
        <v>1026</v>
      </c>
      <c r="D662" s="4">
        <v>2024</v>
      </c>
      <c r="E662" s="4" t="b">
        <v>1</v>
      </c>
      <c r="F662" t="s">
        <v>6042</v>
      </c>
      <c r="G662" t="s">
        <v>6676</v>
      </c>
      <c r="H662">
        <v>9</v>
      </c>
    </row>
    <row r="663" spans="1:9" ht="15" customHeight="1" x14ac:dyDescent="0.3">
      <c r="A663">
        <v>95</v>
      </c>
      <c r="B663" s="4" t="s">
        <v>1035</v>
      </c>
      <c r="C663" s="4" t="s">
        <v>1036</v>
      </c>
      <c r="D663" s="4">
        <v>2025</v>
      </c>
      <c r="E663" s="4" t="b">
        <v>0</v>
      </c>
      <c r="F663" t="s">
        <v>5974</v>
      </c>
      <c r="G663" t="s">
        <v>6677</v>
      </c>
      <c r="H663">
        <v>18</v>
      </c>
    </row>
    <row r="664" spans="1:9" ht="15" customHeight="1" x14ac:dyDescent="0.3">
      <c r="A664">
        <v>95</v>
      </c>
      <c r="B664" s="4" t="s">
        <v>1035</v>
      </c>
      <c r="C664" s="4" t="s">
        <v>1036</v>
      </c>
      <c r="D664" s="4">
        <v>2025</v>
      </c>
      <c r="E664" s="4" t="b">
        <v>0</v>
      </c>
      <c r="F664" t="s">
        <v>5976</v>
      </c>
      <c r="G664" t="s">
        <v>6678</v>
      </c>
      <c r="H664">
        <v>18</v>
      </c>
      <c r="I664">
        <v>9</v>
      </c>
    </row>
    <row r="665" spans="1:9" ht="15" customHeight="1" x14ac:dyDescent="0.3">
      <c r="A665">
        <v>95</v>
      </c>
      <c r="B665" s="4" t="s">
        <v>1035</v>
      </c>
      <c r="C665" s="4" t="s">
        <v>1036</v>
      </c>
      <c r="D665" s="4">
        <v>2025</v>
      </c>
      <c r="E665" s="4" t="b">
        <v>0</v>
      </c>
      <c r="F665" t="s">
        <v>5978</v>
      </c>
      <c r="G665" t="s">
        <v>6679</v>
      </c>
      <c r="H665">
        <v>9</v>
      </c>
      <c r="I665">
        <v>12</v>
      </c>
    </row>
    <row r="666" spans="1:9" ht="15" customHeight="1" x14ac:dyDescent="0.3">
      <c r="A666">
        <v>95</v>
      </c>
      <c r="B666" s="4" t="s">
        <v>1035</v>
      </c>
      <c r="C666" s="4" t="s">
        <v>1036</v>
      </c>
      <c r="D666" s="4">
        <v>2025</v>
      </c>
      <c r="E666" s="4" t="b">
        <v>0</v>
      </c>
      <c r="F666" t="s">
        <v>5980</v>
      </c>
      <c r="G666" t="s">
        <v>6680</v>
      </c>
      <c r="H666">
        <v>9</v>
      </c>
    </row>
    <row r="667" spans="1:9" ht="15" customHeight="1" x14ac:dyDescent="0.3">
      <c r="A667">
        <v>95</v>
      </c>
      <c r="B667" s="4" t="s">
        <v>1035</v>
      </c>
      <c r="C667" s="4" t="s">
        <v>1036</v>
      </c>
      <c r="D667" s="4">
        <v>2025</v>
      </c>
      <c r="E667" s="4" t="b">
        <v>0</v>
      </c>
      <c r="F667" t="s">
        <v>5982</v>
      </c>
      <c r="G667" t="s">
        <v>6681</v>
      </c>
      <c r="H667">
        <v>26</v>
      </c>
      <c r="I667">
        <v>36</v>
      </c>
    </row>
    <row r="668" spans="1:9" ht="15" customHeight="1" x14ac:dyDescent="0.3">
      <c r="A668">
        <v>95</v>
      </c>
      <c r="B668" s="4" t="s">
        <v>1035</v>
      </c>
      <c r="C668" s="4" t="s">
        <v>1036</v>
      </c>
      <c r="D668" s="4">
        <v>2025</v>
      </c>
      <c r="E668" s="4" t="b">
        <v>0</v>
      </c>
      <c r="F668" t="s">
        <v>5989</v>
      </c>
      <c r="G668" t="s">
        <v>6682</v>
      </c>
      <c r="H668">
        <v>25</v>
      </c>
      <c r="I668">
        <v>36</v>
      </c>
    </row>
    <row r="669" spans="1:9" ht="15" customHeight="1" x14ac:dyDescent="0.3">
      <c r="A669">
        <v>95</v>
      </c>
      <c r="B669" s="4" t="s">
        <v>1035</v>
      </c>
      <c r="C669" s="4" t="s">
        <v>1036</v>
      </c>
      <c r="D669" s="4">
        <v>2025</v>
      </c>
      <c r="E669" s="4" t="b">
        <v>0</v>
      </c>
      <c r="F669" t="s">
        <v>6020</v>
      </c>
      <c r="G669" t="s">
        <v>6683</v>
      </c>
      <c r="H669">
        <v>20</v>
      </c>
    </row>
    <row r="670" spans="1:9" ht="15" customHeight="1" x14ac:dyDescent="0.3">
      <c r="A670">
        <v>95</v>
      </c>
      <c r="B670" s="4" t="s">
        <v>1035</v>
      </c>
      <c r="C670" s="4" t="s">
        <v>1036</v>
      </c>
      <c r="D670" s="4">
        <v>2025</v>
      </c>
      <c r="E670" s="4" t="b">
        <v>0</v>
      </c>
      <c r="F670" t="s">
        <v>6042</v>
      </c>
      <c r="G670" t="s">
        <v>6684</v>
      </c>
      <c r="H670">
        <v>20</v>
      </c>
      <c r="I670">
        <v>34</v>
      </c>
    </row>
    <row r="671" spans="1:9" ht="15" customHeight="1" x14ac:dyDescent="0.3">
      <c r="A671">
        <v>96</v>
      </c>
      <c r="B671" s="4" t="s">
        <v>1043</v>
      </c>
      <c r="C671" s="4" t="s">
        <v>1044</v>
      </c>
      <c r="D671" s="4">
        <v>2024</v>
      </c>
      <c r="E671" s="4" t="b">
        <v>0</v>
      </c>
      <c r="F671" t="s">
        <v>5974</v>
      </c>
      <c r="G671" t="s">
        <v>6685</v>
      </c>
      <c r="H671">
        <v>23</v>
      </c>
    </row>
    <row r="672" spans="1:9" ht="15" customHeight="1" x14ac:dyDescent="0.3">
      <c r="A672">
        <v>96</v>
      </c>
      <c r="B672" s="4" t="s">
        <v>1043</v>
      </c>
      <c r="C672" s="4" t="s">
        <v>1044</v>
      </c>
      <c r="D672" s="4">
        <v>2024</v>
      </c>
      <c r="E672" s="4" t="b">
        <v>0</v>
      </c>
      <c r="F672" t="s">
        <v>5976</v>
      </c>
      <c r="G672" t="s">
        <v>6686</v>
      </c>
      <c r="H672">
        <v>23</v>
      </c>
      <c r="I672">
        <v>1</v>
      </c>
    </row>
    <row r="673" spans="1:9" ht="15" customHeight="1" x14ac:dyDescent="0.3">
      <c r="A673">
        <v>96</v>
      </c>
      <c r="B673" s="4" t="s">
        <v>1043</v>
      </c>
      <c r="C673" s="4" t="s">
        <v>1044</v>
      </c>
      <c r="D673" s="4">
        <v>2024</v>
      </c>
      <c r="E673" s="4" t="b">
        <v>0</v>
      </c>
      <c r="F673" t="s">
        <v>5978</v>
      </c>
      <c r="G673" t="s">
        <v>6687</v>
      </c>
      <c r="H673">
        <v>23</v>
      </c>
      <c r="I673">
        <v>9</v>
      </c>
    </row>
    <row r="674" spans="1:9" ht="15" customHeight="1" x14ac:dyDescent="0.3">
      <c r="A674">
        <v>96</v>
      </c>
      <c r="B674" s="4" t="s">
        <v>1043</v>
      </c>
      <c r="C674" s="4" t="s">
        <v>1044</v>
      </c>
      <c r="D674" s="4">
        <v>2024</v>
      </c>
      <c r="E674" s="4" t="b">
        <v>0</v>
      </c>
      <c r="F674" t="s">
        <v>5980</v>
      </c>
      <c r="G674" t="s">
        <v>6688</v>
      </c>
      <c r="H674">
        <v>45</v>
      </c>
      <c r="I674">
        <v>23</v>
      </c>
    </row>
    <row r="675" spans="1:9" ht="15" customHeight="1" x14ac:dyDescent="0.3">
      <c r="A675">
        <v>96</v>
      </c>
      <c r="B675" s="4" t="s">
        <v>1043</v>
      </c>
      <c r="C675" s="4" t="s">
        <v>1044</v>
      </c>
      <c r="D675" s="4">
        <v>2024</v>
      </c>
      <c r="E675" s="4" t="b">
        <v>0</v>
      </c>
      <c r="F675" t="s">
        <v>5982</v>
      </c>
      <c r="G675" t="s">
        <v>6689</v>
      </c>
      <c r="H675">
        <v>20</v>
      </c>
      <c r="I675">
        <v>23</v>
      </c>
    </row>
    <row r="676" spans="1:9" ht="15" customHeight="1" x14ac:dyDescent="0.3">
      <c r="A676">
        <v>96</v>
      </c>
      <c r="B676" s="4" t="s">
        <v>1043</v>
      </c>
      <c r="C676" s="4" t="s">
        <v>1044</v>
      </c>
      <c r="D676" s="4">
        <v>2024</v>
      </c>
      <c r="E676" s="4" t="b">
        <v>0</v>
      </c>
      <c r="F676" t="s">
        <v>5989</v>
      </c>
      <c r="G676" t="s">
        <v>6690</v>
      </c>
      <c r="H676">
        <v>49</v>
      </c>
      <c r="I676">
        <v>23</v>
      </c>
    </row>
    <row r="677" spans="1:9" ht="15" customHeight="1" x14ac:dyDescent="0.3">
      <c r="A677">
        <v>96</v>
      </c>
      <c r="B677" s="4" t="s">
        <v>1043</v>
      </c>
      <c r="C677" s="4" t="s">
        <v>1044</v>
      </c>
      <c r="D677" s="4">
        <v>2024</v>
      </c>
      <c r="E677" s="4" t="b">
        <v>0</v>
      </c>
      <c r="F677" t="s">
        <v>6020</v>
      </c>
      <c r="G677" t="s">
        <v>6691</v>
      </c>
      <c r="H677">
        <v>23</v>
      </c>
      <c r="I677">
        <v>18</v>
      </c>
    </row>
    <row r="678" spans="1:9" ht="15" customHeight="1" x14ac:dyDescent="0.3">
      <c r="A678">
        <v>96</v>
      </c>
      <c r="B678" s="4" t="s">
        <v>1043</v>
      </c>
      <c r="C678" s="4" t="s">
        <v>1044</v>
      </c>
      <c r="D678" s="4">
        <v>2024</v>
      </c>
      <c r="E678" s="4" t="b">
        <v>0</v>
      </c>
      <c r="F678" t="s">
        <v>6042</v>
      </c>
      <c r="G678" t="s">
        <v>6692</v>
      </c>
      <c r="H678">
        <v>23</v>
      </c>
      <c r="I678">
        <v>10</v>
      </c>
    </row>
    <row r="679" spans="1:9" ht="15" customHeight="1" x14ac:dyDescent="0.3">
      <c r="A679">
        <v>97</v>
      </c>
      <c r="B679" s="4" t="s">
        <v>1052</v>
      </c>
      <c r="C679" s="4" t="s">
        <v>1053</v>
      </c>
      <c r="D679" s="4">
        <v>2025</v>
      </c>
      <c r="E679" s="4" t="b">
        <v>0</v>
      </c>
      <c r="F679" t="s">
        <v>5974</v>
      </c>
      <c r="G679" t="s">
        <v>6693</v>
      </c>
      <c r="H679">
        <v>9</v>
      </c>
      <c r="I679">
        <v>12</v>
      </c>
    </row>
    <row r="680" spans="1:9" ht="15" customHeight="1" x14ac:dyDescent="0.3">
      <c r="A680">
        <v>97</v>
      </c>
      <c r="B680" s="4" t="s">
        <v>1052</v>
      </c>
      <c r="C680" s="4" t="s">
        <v>1053</v>
      </c>
      <c r="D680" s="4">
        <v>2025</v>
      </c>
      <c r="E680" s="4" t="b">
        <v>0</v>
      </c>
      <c r="F680" t="s">
        <v>5976</v>
      </c>
      <c r="G680" t="s">
        <v>6694</v>
      </c>
      <c r="H680">
        <v>26</v>
      </c>
      <c r="I680">
        <v>9</v>
      </c>
    </row>
    <row r="681" spans="1:9" ht="15" customHeight="1" x14ac:dyDescent="0.3">
      <c r="A681">
        <v>97</v>
      </c>
      <c r="B681" s="4" t="s">
        <v>1052</v>
      </c>
      <c r="C681" s="4" t="s">
        <v>1053</v>
      </c>
      <c r="D681" s="4">
        <v>2025</v>
      </c>
      <c r="E681" s="4" t="b">
        <v>0</v>
      </c>
      <c r="F681" t="s">
        <v>5978</v>
      </c>
      <c r="G681" t="s">
        <v>6695</v>
      </c>
      <c r="H681">
        <v>18</v>
      </c>
      <c r="I681">
        <v>9</v>
      </c>
    </row>
    <row r="682" spans="1:9" ht="15" customHeight="1" x14ac:dyDescent="0.3">
      <c r="A682">
        <v>97</v>
      </c>
      <c r="B682" s="4" t="s">
        <v>1052</v>
      </c>
      <c r="C682" s="4" t="s">
        <v>1053</v>
      </c>
      <c r="D682" s="4">
        <v>2025</v>
      </c>
      <c r="E682" s="4" t="b">
        <v>0</v>
      </c>
      <c r="F682" t="s">
        <v>5980</v>
      </c>
      <c r="G682" t="s">
        <v>6696</v>
      </c>
      <c r="H682">
        <v>18</v>
      </c>
      <c r="I682">
        <v>48</v>
      </c>
    </row>
    <row r="683" spans="1:9" ht="15" customHeight="1" x14ac:dyDescent="0.3">
      <c r="A683">
        <v>97</v>
      </c>
      <c r="B683" s="4" t="s">
        <v>1052</v>
      </c>
      <c r="C683" s="4" t="s">
        <v>1053</v>
      </c>
      <c r="D683" s="4">
        <v>2025</v>
      </c>
      <c r="E683" s="4" t="b">
        <v>0</v>
      </c>
      <c r="F683" t="s">
        <v>5982</v>
      </c>
      <c r="G683" t="s">
        <v>6697</v>
      </c>
      <c r="H683">
        <v>1</v>
      </c>
      <c r="I683">
        <v>8</v>
      </c>
    </row>
    <row r="684" spans="1:9" ht="15" customHeight="1" x14ac:dyDescent="0.3">
      <c r="A684">
        <v>98</v>
      </c>
      <c r="B684" s="4" t="s">
        <v>1060</v>
      </c>
      <c r="C684" s="4" t="s">
        <v>1061</v>
      </c>
      <c r="D684" s="4">
        <v>2026</v>
      </c>
      <c r="E684" s="4" t="b">
        <v>0</v>
      </c>
      <c r="F684" t="s">
        <v>5974</v>
      </c>
      <c r="G684" t="s">
        <v>6698</v>
      </c>
      <c r="H684">
        <v>1</v>
      </c>
      <c r="I684">
        <v>2</v>
      </c>
    </row>
    <row r="685" spans="1:9" ht="15" customHeight="1" x14ac:dyDescent="0.3">
      <c r="A685">
        <v>98</v>
      </c>
      <c r="B685" s="4" t="s">
        <v>1060</v>
      </c>
      <c r="C685" s="4" t="s">
        <v>1061</v>
      </c>
      <c r="D685" s="4">
        <v>2026</v>
      </c>
      <c r="E685" s="4" t="b">
        <v>0</v>
      </c>
      <c r="F685" t="s">
        <v>5976</v>
      </c>
      <c r="G685" t="s">
        <v>6699</v>
      </c>
      <c r="H685">
        <v>5</v>
      </c>
    </row>
    <row r="686" spans="1:9" ht="15" customHeight="1" x14ac:dyDescent="0.3">
      <c r="A686">
        <v>98</v>
      </c>
      <c r="B686" s="4" t="s">
        <v>1060</v>
      </c>
      <c r="C686" s="4" t="s">
        <v>1061</v>
      </c>
      <c r="D686" s="4">
        <v>2026</v>
      </c>
      <c r="E686" s="4" t="b">
        <v>0</v>
      </c>
      <c r="F686" t="s">
        <v>5978</v>
      </c>
      <c r="G686" t="s">
        <v>6700</v>
      </c>
      <c r="H686">
        <v>6</v>
      </c>
    </row>
    <row r="687" spans="1:9" ht="15" customHeight="1" x14ac:dyDescent="0.3">
      <c r="A687">
        <v>98</v>
      </c>
      <c r="B687" s="4" t="s">
        <v>1060</v>
      </c>
      <c r="C687" s="4" t="s">
        <v>1061</v>
      </c>
      <c r="D687" s="4">
        <v>2026</v>
      </c>
      <c r="E687" s="4" t="b">
        <v>0</v>
      </c>
      <c r="F687" t="s">
        <v>5980</v>
      </c>
      <c r="G687" t="s">
        <v>6701</v>
      </c>
      <c r="H687">
        <v>26</v>
      </c>
    </row>
    <row r="688" spans="1:9" ht="15" customHeight="1" x14ac:dyDescent="0.3">
      <c r="A688">
        <v>98</v>
      </c>
      <c r="B688" s="4" t="s">
        <v>1060</v>
      </c>
      <c r="C688" s="4" t="s">
        <v>1061</v>
      </c>
      <c r="D688" s="4">
        <v>2026</v>
      </c>
      <c r="E688" s="4" t="b">
        <v>0</v>
      </c>
      <c r="F688" t="s">
        <v>5982</v>
      </c>
      <c r="G688" t="s">
        <v>6702</v>
      </c>
      <c r="H688">
        <v>14</v>
      </c>
      <c r="I688">
        <v>3</v>
      </c>
    </row>
    <row r="689" spans="1:9" ht="15" customHeight="1" x14ac:dyDescent="0.3">
      <c r="A689">
        <v>98</v>
      </c>
      <c r="B689" s="4" t="s">
        <v>1060</v>
      </c>
      <c r="C689" s="4" t="s">
        <v>1061</v>
      </c>
      <c r="D689" s="4">
        <v>2026</v>
      </c>
      <c r="E689" s="4" t="b">
        <v>0</v>
      </c>
      <c r="F689" t="s">
        <v>5989</v>
      </c>
      <c r="G689" t="s">
        <v>6703</v>
      </c>
      <c r="H689">
        <v>33</v>
      </c>
      <c r="I689">
        <v>6</v>
      </c>
    </row>
    <row r="690" spans="1:9" ht="15" customHeight="1" x14ac:dyDescent="0.3">
      <c r="A690">
        <v>98</v>
      </c>
      <c r="B690" s="4" t="s">
        <v>1060</v>
      </c>
      <c r="C690" s="4" t="s">
        <v>1061</v>
      </c>
      <c r="D690" s="4">
        <v>2026</v>
      </c>
      <c r="E690" s="4" t="b">
        <v>0</v>
      </c>
      <c r="F690" t="s">
        <v>6020</v>
      </c>
      <c r="G690" t="s">
        <v>6704</v>
      </c>
      <c r="H690">
        <v>51</v>
      </c>
      <c r="I690">
        <v>15</v>
      </c>
    </row>
    <row r="691" spans="1:9" ht="15" customHeight="1" x14ac:dyDescent="0.3">
      <c r="A691">
        <v>98</v>
      </c>
      <c r="B691" s="4" t="s">
        <v>1060</v>
      </c>
      <c r="C691" s="4" t="s">
        <v>1061</v>
      </c>
      <c r="D691" s="4">
        <v>2026</v>
      </c>
      <c r="E691" s="4" t="b">
        <v>0</v>
      </c>
      <c r="F691" t="s">
        <v>6042</v>
      </c>
      <c r="G691" t="s">
        <v>6705</v>
      </c>
      <c r="H691">
        <v>2</v>
      </c>
      <c r="I691">
        <v>14</v>
      </c>
    </row>
    <row r="692" spans="1:9" ht="15" customHeight="1" x14ac:dyDescent="0.3">
      <c r="A692">
        <v>98</v>
      </c>
      <c r="B692" s="4" t="s">
        <v>1060</v>
      </c>
      <c r="C692" s="4" t="s">
        <v>1061</v>
      </c>
      <c r="D692" s="4">
        <v>2026</v>
      </c>
      <c r="E692" s="4" t="b">
        <v>0</v>
      </c>
      <c r="F692" t="s">
        <v>6044</v>
      </c>
      <c r="G692" t="s">
        <v>6706</v>
      </c>
      <c r="H692">
        <v>18</v>
      </c>
      <c r="I692">
        <v>9</v>
      </c>
    </row>
    <row r="693" spans="1:9" ht="15" customHeight="1" x14ac:dyDescent="0.3">
      <c r="A693">
        <v>99</v>
      </c>
      <c r="B693" s="4" t="s">
        <v>1073</v>
      </c>
      <c r="C693" s="4" t="s">
        <v>1074</v>
      </c>
      <c r="D693" s="4">
        <v>2025</v>
      </c>
      <c r="E693" s="4" t="b">
        <v>0</v>
      </c>
      <c r="F693" t="s">
        <v>5974</v>
      </c>
      <c r="G693" t="s">
        <v>6707</v>
      </c>
      <c r="H693">
        <v>26</v>
      </c>
    </row>
    <row r="694" spans="1:9" ht="15" customHeight="1" x14ac:dyDescent="0.3">
      <c r="A694">
        <v>99</v>
      </c>
      <c r="B694" s="4" t="s">
        <v>1073</v>
      </c>
      <c r="C694" s="4" t="s">
        <v>1074</v>
      </c>
      <c r="D694" s="4">
        <v>2025</v>
      </c>
      <c r="E694" s="4" t="b">
        <v>0</v>
      </c>
      <c r="F694" t="s">
        <v>5976</v>
      </c>
      <c r="G694" t="s">
        <v>6708</v>
      </c>
      <c r="H694">
        <v>26</v>
      </c>
    </row>
    <row r="695" spans="1:9" ht="15" customHeight="1" x14ac:dyDescent="0.3">
      <c r="A695">
        <v>99</v>
      </c>
      <c r="B695" s="4" t="s">
        <v>1073</v>
      </c>
      <c r="C695" s="4" t="s">
        <v>1074</v>
      </c>
      <c r="D695" s="4">
        <v>2025</v>
      </c>
      <c r="E695" s="4" t="b">
        <v>0</v>
      </c>
      <c r="F695" t="s">
        <v>5978</v>
      </c>
      <c r="G695" t="s">
        <v>6709</v>
      </c>
      <c r="H695">
        <v>9</v>
      </c>
      <c r="I695">
        <v>48</v>
      </c>
    </row>
    <row r="696" spans="1:9" ht="15" customHeight="1" x14ac:dyDescent="0.3">
      <c r="A696">
        <v>99</v>
      </c>
      <c r="B696" s="4" t="s">
        <v>1073</v>
      </c>
      <c r="C696" s="4" t="s">
        <v>1074</v>
      </c>
      <c r="D696" s="4">
        <v>2025</v>
      </c>
      <c r="E696" s="4" t="b">
        <v>0</v>
      </c>
      <c r="F696" t="s">
        <v>5980</v>
      </c>
      <c r="G696" t="s">
        <v>6710</v>
      </c>
      <c r="H696">
        <v>2</v>
      </c>
    </row>
    <row r="697" spans="1:9" ht="15" customHeight="1" x14ac:dyDescent="0.3">
      <c r="A697">
        <v>99</v>
      </c>
      <c r="B697" s="4" t="s">
        <v>1073</v>
      </c>
      <c r="C697" s="4" t="s">
        <v>1074</v>
      </c>
      <c r="D697" s="4">
        <v>2025</v>
      </c>
      <c r="E697" s="4" t="b">
        <v>0</v>
      </c>
      <c r="F697" t="s">
        <v>5982</v>
      </c>
      <c r="G697" t="s">
        <v>6711</v>
      </c>
      <c r="H697">
        <v>2</v>
      </c>
    </row>
    <row r="698" spans="1:9" ht="15" customHeight="1" x14ac:dyDescent="0.3">
      <c r="A698">
        <v>99</v>
      </c>
      <c r="B698" s="4" t="s">
        <v>1073</v>
      </c>
      <c r="C698" s="4" t="s">
        <v>1074</v>
      </c>
      <c r="D698" s="4">
        <v>2025</v>
      </c>
      <c r="E698" s="4" t="b">
        <v>0</v>
      </c>
      <c r="F698" t="s">
        <v>5989</v>
      </c>
      <c r="G698" t="s">
        <v>6712</v>
      </c>
      <c r="H698">
        <v>2</v>
      </c>
    </row>
    <row r="699" spans="1:9" ht="15" customHeight="1" x14ac:dyDescent="0.3">
      <c r="A699">
        <v>100</v>
      </c>
      <c r="B699" s="4" t="s">
        <v>1084</v>
      </c>
      <c r="C699" s="4" t="s">
        <v>1085</v>
      </c>
      <c r="D699" s="4">
        <v>2024</v>
      </c>
      <c r="E699" s="4" t="b">
        <v>0</v>
      </c>
      <c r="F699" t="s">
        <v>5974</v>
      </c>
      <c r="G699" t="s">
        <v>6713</v>
      </c>
      <c r="H699">
        <v>18</v>
      </c>
    </row>
    <row r="700" spans="1:9" ht="15" customHeight="1" x14ac:dyDescent="0.3">
      <c r="A700">
        <v>100</v>
      </c>
      <c r="B700" s="4" t="s">
        <v>1084</v>
      </c>
      <c r="C700" s="4" t="s">
        <v>1085</v>
      </c>
      <c r="D700" s="4">
        <v>2024</v>
      </c>
      <c r="E700" s="4" t="b">
        <v>0</v>
      </c>
      <c r="F700" t="s">
        <v>5976</v>
      </c>
      <c r="G700" t="s">
        <v>6714</v>
      </c>
      <c r="H700">
        <v>18</v>
      </c>
    </row>
    <row r="701" spans="1:9" ht="15" customHeight="1" x14ac:dyDescent="0.3">
      <c r="A701">
        <v>100</v>
      </c>
      <c r="B701" s="4" t="s">
        <v>1084</v>
      </c>
      <c r="C701" s="4" t="s">
        <v>1085</v>
      </c>
      <c r="D701" s="4">
        <v>2024</v>
      </c>
      <c r="E701" s="4" t="b">
        <v>0</v>
      </c>
      <c r="F701" t="s">
        <v>5978</v>
      </c>
      <c r="G701" t="s">
        <v>6715</v>
      </c>
      <c r="H701">
        <v>48</v>
      </c>
      <c r="I701">
        <v>14</v>
      </c>
    </row>
    <row r="702" spans="1:9" ht="15" customHeight="1" x14ac:dyDescent="0.3">
      <c r="A702">
        <v>100</v>
      </c>
      <c r="B702" s="4" t="s">
        <v>1084</v>
      </c>
      <c r="C702" s="4" t="s">
        <v>1085</v>
      </c>
      <c r="D702" s="4">
        <v>2024</v>
      </c>
      <c r="E702" s="4" t="b">
        <v>0</v>
      </c>
      <c r="F702" t="s">
        <v>5980</v>
      </c>
      <c r="G702" t="s">
        <v>6716</v>
      </c>
      <c r="H702">
        <v>9</v>
      </c>
    </row>
    <row r="703" spans="1:9" ht="15" customHeight="1" x14ac:dyDescent="0.3">
      <c r="A703">
        <v>101</v>
      </c>
      <c r="B703" s="4" t="s">
        <v>1091</v>
      </c>
      <c r="C703" s="4" t="s">
        <v>1092</v>
      </c>
      <c r="D703" s="4">
        <v>2026</v>
      </c>
      <c r="E703" s="4" t="b">
        <v>0</v>
      </c>
      <c r="F703" t="s">
        <v>5974</v>
      </c>
      <c r="G703" t="s">
        <v>6717</v>
      </c>
      <c r="H703">
        <v>12</v>
      </c>
      <c r="I703">
        <v>26</v>
      </c>
    </row>
    <row r="704" spans="1:9" ht="15" customHeight="1" x14ac:dyDescent="0.3">
      <c r="A704">
        <v>101</v>
      </c>
      <c r="B704" s="4" t="s">
        <v>1091</v>
      </c>
      <c r="C704" s="4" t="s">
        <v>1092</v>
      </c>
      <c r="D704" s="4">
        <v>2026</v>
      </c>
      <c r="E704" s="4" t="b">
        <v>0</v>
      </c>
      <c r="F704" t="s">
        <v>5976</v>
      </c>
      <c r="G704" t="s">
        <v>6718</v>
      </c>
      <c r="H704">
        <v>22</v>
      </c>
      <c r="I704">
        <v>38</v>
      </c>
    </row>
    <row r="705" spans="1:9" ht="15" customHeight="1" x14ac:dyDescent="0.3">
      <c r="A705">
        <v>101</v>
      </c>
      <c r="B705" s="4" t="s">
        <v>1091</v>
      </c>
      <c r="C705" s="4" t="s">
        <v>1092</v>
      </c>
      <c r="D705" s="4">
        <v>2026</v>
      </c>
      <c r="E705" s="4" t="b">
        <v>0</v>
      </c>
      <c r="F705" t="s">
        <v>5978</v>
      </c>
      <c r="G705" t="s">
        <v>6719</v>
      </c>
      <c r="H705">
        <v>3</v>
      </c>
    </row>
    <row r="706" spans="1:9" ht="15" customHeight="1" x14ac:dyDescent="0.3">
      <c r="A706">
        <v>101</v>
      </c>
      <c r="B706" s="4" t="s">
        <v>1091</v>
      </c>
      <c r="C706" s="4" t="s">
        <v>1092</v>
      </c>
      <c r="D706" s="4">
        <v>2026</v>
      </c>
      <c r="E706" s="4" t="b">
        <v>0</v>
      </c>
      <c r="F706" t="s">
        <v>5980</v>
      </c>
      <c r="G706" t="s">
        <v>6720</v>
      </c>
      <c r="H706">
        <v>9</v>
      </c>
    </row>
    <row r="707" spans="1:9" ht="15" customHeight="1" x14ac:dyDescent="0.3">
      <c r="A707">
        <v>101</v>
      </c>
      <c r="B707" s="4" t="s">
        <v>1091</v>
      </c>
      <c r="C707" s="4" t="s">
        <v>1092</v>
      </c>
      <c r="D707" s="4">
        <v>2026</v>
      </c>
      <c r="E707" s="4" t="b">
        <v>0</v>
      </c>
      <c r="F707" t="s">
        <v>5982</v>
      </c>
      <c r="G707" t="s">
        <v>6721</v>
      </c>
      <c r="H707">
        <v>3</v>
      </c>
      <c r="I707">
        <v>9</v>
      </c>
    </row>
    <row r="708" spans="1:9" ht="15" customHeight="1" x14ac:dyDescent="0.3">
      <c r="A708">
        <v>101</v>
      </c>
      <c r="B708" s="4" t="s">
        <v>1091</v>
      </c>
      <c r="C708" s="4" t="s">
        <v>1092</v>
      </c>
      <c r="D708" s="4">
        <v>2026</v>
      </c>
      <c r="E708" s="4" t="b">
        <v>0</v>
      </c>
      <c r="F708" t="s">
        <v>5989</v>
      </c>
      <c r="G708" t="s">
        <v>6722</v>
      </c>
      <c r="H708">
        <v>3</v>
      </c>
      <c r="I708">
        <v>39</v>
      </c>
    </row>
    <row r="709" spans="1:9" ht="15" customHeight="1" x14ac:dyDescent="0.3">
      <c r="A709">
        <v>101</v>
      </c>
      <c r="B709" s="4" t="s">
        <v>1091</v>
      </c>
      <c r="C709" s="4" t="s">
        <v>1092</v>
      </c>
      <c r="D709" s="4">
        <v>2026</v>
      </c>
      <c r="E709" s="4" t="b">
        <v>0</v>
      </c>
      <c r="F709" t="s">
        <v>6020</v>
      </c>
      <c r="G709" t="s">
        <v>6723</v>
      </c>
      <c r="H709">
        <v>3</v>
      </c>
      <c r="I709">
        <v>41</v>
      </c>
    </row>
    <row r="710" spans="1:9" ht="15" customHeight="1" x14ac:dyDescent="0.3">
      <c r="A710">
        <v>102</v>
      </c>
      <c r="B710" s="4" t="s">
        <v>1102</v>
      </c>
      <c r="C710" s="4" t="s">
        <v>1103</v>
      </c>
      <c r="D710" s="4">
        <v>2025</v>
      </c>
      <c r="E710" s="4" t="b">
        <v>0</v>
      </c>
      <c r="F710" t="s">
        <v>5974</v>
      </c>
      <c r="G710" t="s">
        <v>6724</v>
      </c>
      <c r="H710">
        <v>9</v>
      </c>
      <c r="I710">
        <v>12</v>
      </c>
    </row>
    <row r="711" spans="1:9" ht="15" customHeight="1" x14ac:dyDescent="0.3">
      <c r="A711">
        <v>102</v>
      </c>
      <c r="B711" s="4" t="s">
        <v>1102</v>
      </c>
      <c r="C711" s="4" t="s">
        <v>1103</v>
      </c>
      <c r="D711" s="4">
        <v>2025</v>
      </c>
      <c r="E711" s="4" t="b">
        <v>0</v>
      </c>
      <c r="F711" t="s">
        <v>5976</v>
      </c>
      <c r="G711" t="s">
        <v>6725</v>
      </c>
      <c r="H711">
        <v>9</v>
      </c>
    </row>
    <row r="712" spans="1:9" ht="15" customHeight="1" x14ac:dyDescent="0.3">
      <c r="A712">
        <v>102</v>
      </c>
      <c r="B712" s="4" t="s">
        <v>1102</v>
      </c>
      <c r="C712" s="4" t="s">
        <v>1103</v>
      </c>
      <c r="D712" s="4">
        <v>2025</v>
      </c>
      <c r="E712" s="4" t="b">
        <v>0</v>
      </c>
      <c r="F712" t="s">
        <v>5978</v>
      </c>
      <c r="G712" t="s">
        <v>6726</v>
      </c>
      <c r="H712">
        <v>1</v>
      </c>
    </row>
    <row r="713" spans="1:9" ht="15" customHeight="1" x14ac:dyDescent="0.3">
      <c r="A713">
        <v>102</v>
      </c>
      <c r="B713" s="4" t="s">
        <v>1102</v>
      </c>
      <c r="C713" s="4" t="s">
        <v>1103</v>
      </c>
      <c r="D713" s="4">
        <v>2025</v>
      </c>
      <c r="E713" s="4" t="b">
        <v>0</v>
      </c>
      <c r="F713" t="s">
        <v>5980</v>
      </c>
      <c r="G713" t="s">
        <v>6727</v>
      </c>
      <c r="H713">
        <v>2</v>
      </c>
      <c r="I713">
        <v>5</v>
      </c>
    </row>
    <row r="714" spans="1:9" ht="15" customHeight="1" x14ac:dyDescent="0.3">
      <c r="A714">
        <v>102</v>
      </c>
      <c r="B714" s="4" t="s">
        <v>1102</v>
      </c>
      <c r="C714" s="4" t="s">
        <v>1103</v>
      </c>
      <c r="D714" s="4">
        <v>2025</v>
      </c>
      <c r="E714" s="4" t="b">
        <v>0</v>
      </c>
      <c r="F714" t="s">
        <v>5982</v>
      </c>
      <c r="G714" t="s">
        <v>6728</v>
      </c>
      <c r="H714">
        <v>9</v>
      </c>
    </row>
    <row r="715" spans="1:9" ht="15" customHeight="1" x14ac:dyDescent="0.3">
      <c r="A715">
        <v>102</v>
      </c>
      <c r="B715" s="4" t="s">
        <v>1102</v>
      </c>
      <c r="C715" s="4" t="s">
        <v>1103</v>
      </c>
      <c r="D715" s="4">
        <v>2025</v>
      </c>
      <c r="E715" s="4" t="b">
        <v>0</v>
      </c>
      <c r="F715" t="s">
        <v>5989</v>
      </c>
      <c r="G715" t="s">
        <v>6729</v>
      </c>
      <c r="H715">
        <v>9</v>
      </c>
      <c r="I715">
        <v>18</v>
      </c>
    </row>
    <row r="716" spans="1:9" ht="15" customHeight="1" x14ac:dyDescent="0.3">
      <c r="A716">
        <v>102</v>
      </c>
      <c r="B716" s="4" t="s">
        <v>1102</v>
      </c>
      <c r="C716" s="4" t="s">
        <v>1103</v>
      </c>
      <c r="D716" s="4">
        <v>2025</v>
      </c>
      <c r="E716" s="4" t="b">
        <v>0</v>
      </c>
      <c r="F716" t="s">
        <v>6020</v>
      </c>
      <c r="G716" t="s">
        <v>6730</v>
      </c>
      <c r="H716">
        <v>10</v>
      </c>
    </row>
    <row r="717" spans="1:9" ht="15" customHeight="1" x14ac:dyDescent="0.3">
      <c r="A717">
        <v>103</v>
      </c>
      <c r="B717" s="4" t="s">
        <v>1115</v>
      </c>
      <c r="C717" s="4" t="s">
        <v>1116</v>
      </c>
      <c r="D717" s="4">
        <v>2025</v>
      </c>
      <c r="E717" s="4" t="b">
        <v>0</v>
      </c>
      <c r="F717" t="s">
        <v>5974</v>
      </c>
      <c r="G717" t="s">
        <v>6731</v>
      </c>
      <c r="H717">
        <v>9</v>
      </c>
      <c r="I717">
        <v>22</v>
      </c>
    </row>
    <row r="718" spans="1:9" ht="15" customHeight="1" x14ac:dyDescent="0.3">
      <c r="A718">
        <v>103</v>
      </c>
      <c r="B718" s="4" t="s">
        <v>1115</v>
      </c>
      <c r="C718" s="4" t="s">
        <v>1116</v>
      </c>
      <c r="D718" s="4">
        <v>2025</v>
      </c>
      <c r="E718" s="4" t="b">
        <v>0</v>
      </c>
      <c r="F718" t="s">
        <v>5976</v>
      </c>
      <c r="G718" t="s">
        <v>6732</v>
      </c>
      <c r="H718">
        <v>18</v>
      </c>
    </row>
    <row r="719" spans="1:9" ht="15" customHeight="1" x14ac:dyDescent="0.3">
      <c r="A719">
        <v>103</v>
      </c>
      <c r="B719" s="4" t="s">
        <v>1115</v>
      </c>
      <c r="C719" s="4" t="s">
        <v>1116</v>
      </c>
      <c r="D719" s="4">
        <v>2025</v>
      </c>
      <c r="E719" s="4" t="b">
        <v>0</v>
      </c>
      <c r="F719" t="s">
        <v>5978</v>
      </c>
      <c r="G719" t="s">
        <v>6733</v>
      </c>
      <c r="H719">
        <v>9</v>
      </c>
    </row>
    <row r="720" spans="1:9" ht="15" customHeight="1" x14ac:dyDescent="0.3">
      <c r="A720">
        <v>103</v>
      </c>
      <c r="B720" s="4" t="s">
        <v>1115</v>
      </c>
      <c r="C720" s="4" t="s">
        <v>1116</v>
      </c>
      <c r="D720" s="4">
        <v>2025</v>
      </c>
      <c r="E720" s="4" t="b">
        <v>0</v>
      </c>
      <c r="F720" t="s">
        <v>5980</v>
      </c>
      <c r="G720" t="s">
        <v>6734</v>
      </c>
      <c r="H720">
        <v>9</v>
      </c>
    </row>
    <row r="721" spans="1:9" ht="15" customHeight="1" x14ac:dyDescent="0.3">
      <c r="A721">
        <v>103</v>
      </c>
      <c r="B721" s="4" t="s">
        <v>1115</v>
      </c>
      <c r="C721" s="4" t="s">
        <v>1116</v>
      </c>
      <c r="D721" s="4">
        <v>2025</v>
      </c>
      <c r="E721" s="4" t="b">
        <v>0</v>
      </c>
      <c r="F721" t="s">
        <v>5982</v>
      </c>
      <c r="G721" t="s">
        <v>6735</v>
      </c>
      <c r="H721">
        <v>9</v>
      </c>
    </row>
    <row r="722" spans="1:9" ht="15" customHeight="1" x14ac:dyDescent="0.3">
      <c r="A722">
        <v>103</v>
      </c>
      <c r="B722" s="4" t="s">
        <v>1115</v>
      </c>
      <c r="C722" s="4" t="s">
        <v>1116</v>
      </c>
      <c r="D722" s="4">
        <v>2025</v>
      </c>
      <c r="E722" s="4" t="b">
        <v>0</v>
      </c>
      <c r="F722" t="s">
        <v>5989</v>
      </c>
      <c r="G722" t="s">
        <v>6736</v>
      </c>
      <c r="H722">
        <v>5</v>
      </c>
    </row>
    <row r="723" spans="1:9" ht="15" customHeight="1" x14ac:dyDescent="0.3">
      <c r="A723">
        <v>103</v>
      </c>
      <c r="B723" s="4" t="s">
        <v>1115</v>
      </c>
      <c r="C723" s="4" t="s">
        <v>1116</v>
      </c>
      <c r="D723" s="4">
        <v>2025</v>
      </c>
      <c r="E723" s="4" t="b">
        <v>0</v>
      </c>
      <c r="F723" t="s">
        <v>6020</v>
      </c>
      <c r="G723" t="s">
        <v>6737</v>
      </c>
      <c r="H723">
        <v>2</v>
      </c>
      <c r="I723">
        <v>5</v>
      </c>
    </row>
    <row r="724" spans="1:9" ht="15" customHeight="1" x14ac:dyDescent="0.3">
      <c r="A724">
        <v>103</v>
      </c>
      <c r="B724" s="4" t="s">
        <v>1115</v>
      </c>
      <c r="C724" s="4" t="s">
        <v>1116</v>
      </c>
      <c r="D724" s="4">
        <v>2025</v>
      </c>
      <c r="E724" s="4" t="b">
        <v>0</v>
      </c>
      <c r="F724" t="s">
        <v>6042</v>
      </c>
      <c r="G724" t="s">
        <v>6738</v>
      </c>
      <c r="H724">
        <v>1</v>
      </c>
      <c r="I724">
        <v>2</v>
      </c>
    </row>
    <row r="725" spans="1:9" ht="15" customHeight="1" x14ac:dyDescent="0.3">
      <c r="A725">
        <v>104</v>
      </c>
      <c r="B725" s="4" t="s">
        <v>1127</v>
      </c>
      <c r="C725" s="4" t="s">
        <v>1128</v>
      </c>
      <c r="D725" s="4">
        <v>2024</v>
      </c>
      <c r="E725" s="4" t="b">
        <v>0</v>
      </c>
      <c r="F725" t="s">
        <v>5974</v>
      </c>
      <c r="G725" t="s">
        <v>6739</v>
      </c>
      <c r="H725">
        <v>28</v>
      </c>
      <c r="I725">
        <v>33</v>
      </c>
    </row>
    <row r="726" spans="1:9" ht="15" customHeight="1" x14ac:dyDescent="0.3">
      <c r="A726">
        <v>104</v>
      </c>
      <c r="B726" s="4" t="s">
        <v>1127</v>
      </c>
      <c r="C726" s="4" t="s">
        <v>1128</v>
      </c>
      <c r="D726" s="4">
        <v>2024</v>
      </c>
      <c r="E726" s="4" t="b">
        <v>0</v>
      </c>
      <c r="F726" t="s">
        <v>5976</v>
      </c>
      <c r="G726" t="s">
        <v>6740</v>
      </c>
      <c r="H726">
        <v>33</v>
      </c>
      <c r="I726">
        <v>10</v>
      </c>
    </row>
    <row r="727" spans="1:9" ht="15" customHeight="1" x14ac:dyDescent="0.3">
      <c r="A727">
        <v>104</v>
      </c>
      <c r="B727" s="4" t="s">
        <v>1127</v>
      </c>
      <c r="C727" s="4" t="s">
        <v>1128</v>
      </c>
      <c r="D727" s="4">
        <v>2024</v>
      </c>
      <c r="E727" s="4" t="b">
        <v>0</v>
      </c>
      <c r="F727" t="s">
        <v>5978</v>
      </c>
      <c r="G727" t="s">
        <v>6741</v>
      </c>
      <c r="H727">
        <v>10</v>
      </c>
      <c r="I727">
        <v>33</v>
      </c>
    </row>
    <row r="728" spans="1:9" ht="15" customHeight="1" x14ac:dyDescent="0.3">
      <c r="A728">
        <v>104</v>
      </c>
      <c r="B728" s="4" t="s">
        <v>1127</v>
      </c>
      <c r="C728" s="4" t="s">
        <v>1128</v>
      </c>
      <c r="D728" s="4">
        <v>2024</v>
      </c>
      <c r="E728" s="4" t="b">
        <v>0</v>
      </c>
      <c r="F728" t="s">
        <v>5980</v>
      </c>
      <c r="G728" t="s">
        <v>6742</v>
      </c>
      <c r="H728">
        <v>10</v>
      </c>
      <c r="I728">
        <v>33</v>
      </c>
    </row>
    <row r="729" spans="1:9" ht="15" customHeight="1" x14ac:dyDescent="0.3">
      <c r="A729">
        <v>104</v>
      </c>
      <c r="B729" s="4" t="s">
        <v>1127</v>
      </c>
      <c r="C729" s="4" t="s">
        <v>1128</v>
      </c>
      <c r="D729" s="4">
        <v>2024</v>
      </c>
      <c r="E729" s="4" t="b">
        <v>0</v>
      </c>
      <c r="F729" t="s">
        <v>5982</v>
      </c>
      <c r="G729" t="s">
        <v>6743</v>
      </c>
      <c r="H729">
        <v>33</v>
      </c>
    </row>
    <row r="730" spans="1:9" ht="15" customHeight="1" x14ac:dyDescent="0.3">
      <c r="A730">
        <v>104</v>
      </c>
      <c r="B730" s="4" t="s">
        <v>1127</v>
      </c>
      <c r="C730" s="4" t="s">
        <v>1128</v>
      </c>
      <c r="D730" s="4">
        <v>2024</v>
      </c>
      <c r="E730" s="4" t="b">
        <v>0</v>
      </c>
      <c r="F730" t="s">
        <v>5989</v>
      </c>
      <c r="G730" t="s">
        <v>6744</v>
      </c>
      <c r="H730">
        <v>2</v>
      </c>
      <c r="I730">
        <v>33</v>
      </c>
    </row>
    <row r="731" spans="1:9" ht="15" customHeight="1" x14ac:dyDescent="0.3">
      <c r="A731">
        <v>104</v>
      </c>
      <c r="B731" s="4" t="s">
        <v>1127</v>
      </c>
      <c r="C731" s="4" t="s">
        <v>1128</v>
      </c>
      <c r="D731" s="4">
        <v>2024</v>
      </c>
      <c r="E731" s="4" t="b">
        <v>0</v>
      </c>
      <c r="F731" t="s">
        <v>6020</v>
      </c>
      <c r="G731" t="s">
        <v>6745</v>
      </c>
      <c r="H731">
        <v>13</v>
      </c>
      <c r="I731">
        <v>28</v>
      </c>
    </row>
    <row r="732" spans="1:9" ht="15" customHeight="1" x14ac:dyDescent="0.3">
      <c r="A732">
        <v>105</v>
      </c>
      <c r="B732" s="4" t="s">
        <v>1138</v>
      </c>
      <c r="C732" s="4" t="s">
        <v>1139</v>
      </c>
      <c r="D732" s="4">
        <v>2025</v>
      </c>
      <c r="E732" s="4" t="b">
        <v>0</v>
      </c>
      <c r="F732" t="s">
        <v>5974</v>
      </c>
      <c r="G732" t="s">
        <v>6746</v>
      </c>
      <c r="H732">
        <v>13</v>
      </c>
    </row>
    <row r="733" spans="1:9" ht="15" customHeight="1" x14ac:dyDescent="0.3">
      <c r="A733">
        <v>105</v>
      </c>
      <c r="B733" s="4" t="s">
        <v>1138</v>
      </c>
      <c r="C733" s="4" t="s">
        <v>1139</v>
      </c>
      <c r="D733" s="4">
        <v>2025</v>
      </c>
      <c r="E733" s="4" t="b">
        <v>0</v>
      </c>
      <c r="F733" t="s">
        <v>5976</v>
      </c>
      <c r="G733" t="s">
        <v>6747</v>
      </c>
      <c r="H733">
        <v>13</v>
      </c>
      <c r="I733">
        <v>5</v>
      </c>
    </row>
    <row r="734" spans="1:9" ht="15" customHeight="1" x14ac:dyDescent="0.3">
      <c r="A734">
        <v>105</v>
      </c>
      <c r="B734" s="4" t="s">
        <v>1138</v>
      </c>
      <c r="C734" s="4" t="s">
        <v>1139</v>
      </c>
      <c r="D734" s="4">
        <v>2025</v>
      </c>
      <c r="E734" s="4" t="b">
        <v>0</v>
      </c>
      <c r="F734" t="s">
        <v>5978</v>
      </c>
      <c r="G734" t="s">
        <v>6748</v>
      </c>
      <c r="H734">
        <v>13</v>
      </c>
      <c r="I734">
        <v>15</v>
      </c>
    </row>
    <row r="735" spans="1:9" ht="15" customHeight="1" x14ac:dyDescent="0.3">
      <c r="A735">
        <v>105</v>
      </c>
      <c r="B735" s="4" t="s">
        <v>1138</v>
      </c>
      <c r="C735" s="4" t="s">
        <v>1139</v>
      </c>
      <c r="D735" s="4">
        <v>2025</v>
      </c>
      <c r="E735" s="4" t="b">
        <v>0</v>
      </c>
      <c r="F735" t="s">
        <v>5980</v>
      </c>
      <c r="G735" t="s">
        <v>6749</v>
      </c>
      <c r="H735">
        <v>13</v>
      </c>
      <c r="I735">
        <v>8</v>
      </c>
    </row>
    <row r="736" spans="1:9" ht="15" customHeight="1" x14ac:dyDescent="0.3">
      <c r="A736">
        <v>105</v>
      </c>
      <c r="B736" s="4" t="s">
        <v>1138</v>
      </c>
      <c r="C736" s="4" t="s">
        <v>1139</v>
      </c>
      <c r="D736" s="4">
        <v>2025</v>
      </c>
      <c r="E736" s="4" t="b">
        <v>0</v>
      </c>
      <c r="F736" t="s">
        <v>5982</v>
      </c>
      <c r="G736" t="s">
        <v>6750</v>
      </c>
      <c r="H736">
        <v>13</v>
      </c>
      <c r="I736">
        <v>1</v>
      </c>
    </row>
    <row r="737" spans="1:9" ht="15" customHeight="1" x14ac:dyDescent="0.3">
      <c r="A737">
        <v>105</v>
      </c>
      <c r="B737" s="4" t="s">
        <v>1138</v>
      </c>
      <c r="C737" s="4" t="s">
        <v>1139</v>
      </c>
      <c r="D737" s="4">
        <v>2025</v>
      </c>
      <c r="E737" s="4" t="b">
        <v>0</v>
      </c>
      <c r="F737" t="s">
        <v>5989</v>
      </c>
      <c r="G737" t="s">
        <v>6751</v>
      </c>
      <c r="H737">
        <v>4</v>
      </c>
      <c r="I737">
        <v>13</v>
      </c>
    </row>
    <row r="738" spans="1:9" ht="15" customHeight="1" x14ac:dyDescent="0.3">
      <c r="A738">
        <v>106</v>
      </c>
      <c r="B738" s="4" t="s">
        <v>1146</v>
      </c>
      <c r="C738" s="4" t="s">
        <v>1147</v>
      </c>
      <c r="D738" s="4">
        <v>2024</v>
      </c>
      <c r="E738" s="4" t="b">
        <v>0</v>
      </c>
      <c r="F738" t="s">
        <v>5974</v>
      </c>
      <c r="G738" t="s">
        <v>6752</v>
      </c>
      <c r="H738">
        <v>19</v>
      </c>
      <c r="I738">
        <v>4</v>
      </c>
    </row>
    <row r="739" spans="1:9" ht="15" customHeight="1" x14ac:dyDescent="0.3">
      <c r="A739">
        <v>106</v>
      </c>
      <c r="B739" s="4" t="s">
        <v>1146</v>
      </c>
      <c r="C739" s="4" t="s">
        <v>1147</v>
      </c>
      <c r="D739" s="4">
        <v>2024</v>
      </c>
      <c r="E739" s="4" t="b">
        <v>0</v>
      </c>
      <c r="F739" t="s">
        <v>5976</v>
      </c>
      <c r="G739" t="s">
        <v>6753</v>
      </c>
      <c r="H739">
        <v>4</v>
      </c>
      <c r="I739">
        <v>19</v>
      </c>
    </row>
    <row r="740" spans="1:9" ht="15" customHeight="1" x14ac:dyDescent="0.3">
      <c r="A740">
        <v>106</v>
      </c>
      <c r="B740" s="4" t="s">
        <v>1146</v>
      </c>
      <c r="C740" s="4" t="s">
        <v>1147</v>
      </c>
      <c r="D740" s="4">
        <v>2024</v>
      </c>
      <c r="E740" s="4" t="b">
        <v>0</v>
      </c>
      <c r="F740" t="s">
        <v>5978</v>
      </c>
      <c r="G740" t="s">
        <v>6754</v>
      </c>
      <c r="H740">
        <v>31</v>
      </c>
      <c r="I740">
        <v>19</v>
      </c>
    </row>
    <row r="741" spans="1:9" ht="15" customHeight="1" x14ac:dyDescent="0.3">
      <c r="A741">
        <v>106</v>
      </c>
      <c r="B741" s="4" t="s">
        <v>1146</v>
      </c>
      <c r="C741" s="4" t="s">
        <v>1147</v>
      </c>
      <c r="D741" s="4">
        <v>2024</v>
      </c>
      <c r="E741" s="4" t="b">
        <v>0</v>
      </c>
      <c r="F741" t="s">
        <v>5980</v>
      </c>
      <c r="G741" t="s">
        <v>6755</v>
      </c>
      <c r="H741">
        <v>31</v>
      </c>
    </row>
    <row r="742" spans="1:9" ht="15" customHeight="1" x14ac:dyDescent="0.3">
      <c r="A742">
        <v>106</v>
      </c>
      <c r="B742" s="4" t="s">
        <v>1146</v>
      </c>
      <c r="C742" s="4" t="s">
        <v>1147</v>
      </c>
      <c r="D742" s="4">
        <v>2024</v>
      </c>
      <c r="E742" s="4" t="b">
        <v>0</v>
      </c>
      <c r="F742" t="s">
        <v>5982</v>
      </c>
      <c r="G742" t="s">
        <v>6756</v>
      </c>
      <c r="H742">
        <v>19</v>
      </c>
      <c r="I742">
        <v>53</v>
      </c>
    </row>
    <row r="743" spans="1:9" ht="15" customHeight="1" x14ac:dyDescent="0.3">
      <c r="A743">
        <v>107</v>
      </c>
      <c r="B743" s="4" t="s">
        <v>1154</v>
      </c>
      <c r="C743" s="4" t="s">
        <v>1155</v>
      </c>
      <c r="D743" s="4">
        <v>2024</v>
      </c>
      <c r="E743" s="4" t="b">
        <v>0</v>
      </c>
      <c r="F743" t="s">
        <v>5974</v>
      </c>
      <c r="G743" t="s">
        <v>6757</v>
      </c>
      <c r="H743">
        <v>15</v>
      </c>
      <c r="I743">
        <v>2</v>
      </c>
    </row>
    <row r="744" spans="1:9" ht="15" customHeight="1" x14ac:dyDescent="0.3">
      <c r="A744">
        <v>107</v>
      </c>
      <c r="B744" s="4" t="s">
        <v>1154</v>
      </c>
      <c r="C744" s="4" t="s">
        <v>1155</v>
      </c>
      <c r="D744" s="4">
        <v>2024</v>
      </c>
      <c r="E744" s="4" t="b">
        <v>0</v>
      </c>
      <c r="F744" t="s">
        <v>5976</v>
      </c>
      <c r="G744" t="s">
        <v>6758</v>
      </c>
      <c r="H744">
        <v>8</v>
      </c>
    </row>
    <row r="745" spans="1:9" ht="15" customHeight="1" x14ac:dyDescent="0.3">
      <c r="A745">
        <v>107</v>
      </c>
      <c r="B745" s="4" t="s">
        <v>1154</v>
      </c>
      <c r="C745" s="4" t="s">
        <v>1155</v>
      </c>
      <c r="D745" s="4">
        <v>2024</v>
      </c>
      <c r="E745" s="4" t="b">
        <v>0</v>
      </c>
      <c r="F745" t="s">
        <v>5978</v>
      </c>
      <c r="G745" t="s">
        <v>6759</v>
      </c>
      <c r="H745">
        <v>8</v>
      </c>
    </row>
    <row r="746" spans="1:9" ht="15" customHeight="1" x14ac:dyDescent="0.3">
      <c r="A746">
        <v>107</v>
      </c>
      <c r="B746" s="4" t="s">
        <v>1154</v>
      </c>
      <c r="C746" s="4" t="s">
        <v>1155</v>
      </c>
      <c r="D746" s="4">
        <v>2024</v>
      </c>
      <c r="E746" s="4" t="b">
        <v>0</v>
      </c>
      <c r="F746" t="s">
        <v>5980</v>
      </c>
      <c r="G746" t="s">
        <v>6760</v>
      </c>
      <c r="H746">
        <v>15</v>
      </c>
    </row>
    <row r="747" spans="1:9" ht="15" customHeight="1" x14ac:dyDescent="0.3">
      <c r="A747">
        <v>107</v>
      </c>
      <c r="B747" s="4" t="s">
        <v>1154</v>
      </c>
      <c r="C747" s="4" t="s">
        <v>1155</v>
      </c>
      <c r="D747" s="4">
        <v>2024</v>
      </c>
      <c r="E747" s="4" t="b">
        <v>0</v>
      </c>
      <c r="F747" t="s">
        <v>5982</v>
      </c>
      <c r="G747" t="s">
        <v>6761</v>
      </c>
      <c r="H747">
        <v>1</v>
      </c>
      <c r="I747">
        <v>15</v>
      </c>
    </row>
    <row r="748" spans="1:9" ht="15" customHeight="1" x14ac:dyDescent="0.3">
      <c r="A748">
        <v>107</v>
      </c>
      <c r="B748" s="4" t="s">
        <v>1154</v>
      </c>
      <c r="C748" s="4" t="s">
        <v>1155</v>
      </c>
      <c r="D748" s="4">
        <v>2024</v>
      </c>
      <c r="E748" s="4" t="b">
        <v>0</v>
      </c>
      <c r="F748" t="s">
        <v>5989</v>
      </c>
      <c r="G748" t="s">
        <v>6762</v>
      </c>
      <c r="H748">
        <v>1</v>
      </c>
      <c r="I748">
        <v>8</v>
      </c>
    </row>
    <row r="749" spans="1:9" ht="15" customHeight="1" x14ac:dyDescent="0.3">
      <c r="A749">
        <v>107</v>
      </c>
      <c r="B749" s="4" t="s">
        <v>1154</v>
      </c>
      <c r="C749" s="4" t="s">
        <v>1155</v>
      </c>
      <c r="D749" s="4">
        <v>2024</v>
      </c>
      <c r="E749" s="4" t="b">
        <v>0</v>
      </c>
      <c r="F749" t="s">
        <v>6020</v>
      </c>
      <c r="G749" t="s">
        <v>6763</v>
      </c>
      <c r="H749">
        <v>32</v>
      </c>
    </row>
    <row r="750" spans="1:9" ht="15" customHeight="1" x14ac:dyDescent="0.3">
      <c r="A750">
        <v>108</v>
      </c>
      <c r="B750" s="4" t="s">
        <v>1163</v>
      </c>
      <c r="C750" s="4" t="s">
        <v>1164</v>
      </c>
      <c r="D750" s="4">
        <v>2025</v>
      </c>
      <c r="E750" s="4" t="b">
        <v>0</v>
      </c>
      <c r="F750" t="s">
        <v>5974</v>
      </c>
      <c r="G750" t="s">
        <v>6764</v>
      </c>
      <c r="H750">
        <v>46</v>
      </c>
      <c r="I750">
        <v>14</v>
      </c>
    </row>
    <row r="751" spans="1:9" ht="15" customHeight="1" x14ac:dyDescent="0.3">
      <c r="A751">
        <v>108</v>
      </c>
      <c r="B751" s="4" t="s">
        <v>1163</v>
      </c>
      <c r="C751" s="4" t="s">
        <v>1164</v>
      </c>
      <c r="D751" s="4">
        <v>2025</v>
      </c>
      <c r="E751" s="4" t="b">
        <v>0</v>
      </c>
      <c r="F751" t="s">
        <v>5976</v>
      </c>
      <c r="G751" t="s">
        <v>6765</v>
      </c>
      <c r="H751">
        <v>46</v>
      </c>
      <c r="I751">
        <v>3</v>
      </c>
    </row>
    <row r="752" spans="1:9" ht="15" customHeight="1" x14ac:dyDescent="0.3">
      <c r="A752">
        <v>108</v>
      </c>
      <c r="B752" s="4" t="s">
        <v>1163</v>
      </c>
      <c r="C752" s="4" t="s">
        <v>1164</v>
      </c>
      <c r="D752" s="4">
        <v>2025</v>
      </c>
      <c r="E752" s="4" t="b">
        <v>0</v>
      </c>
      <c r="F752" t="s">
        <v>5978</v>
      </c>
      <c r="G752" t="s">
        <v>6766</v>
      </c>
      <c r="H752">
        <v>46</v>
      </c>
    </row>
    <row r="753" spans="1:9" ht="15" customHeight="1" x14ac:dyDescent="0.3">
      <c r="A753">
        <v>108</v>
      </c>
      <c r="B753" s="4" t="s">
        <v>1163</v>
      </c>
      <c r="C753" s="4" t="s">
        <v>1164</v>
      </c>
      <c r="D753" s="4">
        <v>2025</v>
      </c>
      <c r="E753" s="4" t="b">
        <v>0</v>
      </c>
      <c r="F753" t="s">
        <v>5980</v>
      </c>
      <c r="G753" t="s">
        <v>6767</v>
      </c>
      <c r="H753">
        <v>14</v>
      </c>
      <c r="I753">
        <v>46</v>
      </c>
    </row>
    <row r="754" spans="1:9" ht="15" customHeight="1" x14ac:dyDescent="0.3">
      <c r="A754">
        <v>108</v>
      </c>
      <c r="B754" s="4" t="s">
        <v>1163</v>
      </c>
      <c r="C754" s="4" t="s">
        <v>1164</v>
      </c>
      <c r="D754" s="4">
        <v>2025</v>
      </c>
      <c r="E754" s="4" t="b">
        <v>0</v>
      </c>
      <c r="F754" t="s">
        <v>5982</v>
      </c>
      <c r="G754" t="s">
        <v>6768</v>
      </c>
      <c r="H754">
        <v>2</v>
      </c>
      <c r="I754">
        <v>46</v>
      </c>
    </row>
    <row r="755" spans="1:9" ht="15" customHeight="1" x14ac:dyDescent="0.3">
      <c r="A755">
        <v>109</v>
      </c>
      <c r="B755" s="4" t="s">
        <v>1172</v>
      </c>
      <c r="C755" s="4" t="s">
        <v>1173</v>
      </c>
      <c r="D755" s="4">
        <v>2024</v>
      </c>
      <c r="E755" s="4" t="b">
        <v>1</v>
      </c>
      <c r="F755" t="s">
        <v>5974</v>
      </c>
      <c r="G755" t="s">
        <v>6769</v>
      </c>
      <c r="H755">
        <v>16</v>
      </c>
      <c r="I755">
        <v>33</v>
      </c>
    </row>
    <row r="756" spans="1:9" ht="15" customHeight="1" x14ac:dyDescent="0.3">
      <c r="A756">
        <v>109</v>
      </c>
      <c r="B756" s="4" t="s">
        <v>1172</v>
      </c>
      <c r="C756" s="4" t="s">
        <v>1173</v>
      </c>
      <c r="D756" s="4">
        <v>2024</v>
      </c>
      <c r="E756" s="4" t="b">
        <v>1</v>
      </c>
      <c r="F756" t="s">
        <v>5976</v>
      </c>
      <c r="G756" t="s">
        <v>6770</v>
      </c>
      <c r="H756">
        <v>29</v>
      </c>
      <c r="I756">
        <v>8</v>
      </c>
    </row>
    <row r="757" spans="1:9" ht="15" customHeight="1" x14ac:dyDescent="0.3">
      <c r="A757">
        <v>109</v>
      </c>
      <c r="B757" s="4" t="s">
        <v>1172</v>
      </c>
      <c r="C757" s="4" t="s">
        <v>1173</v>
      </c>
      <c r="D757" s="4">
        <v>2024</v>
      </c>
      <c r="E757" s="4" t="b">
        <v>1</v>
      </c>
      <c r="F757" t="s">
        <v>5978</v>
      </c>
      <c r="G757" t="s">
        <v>6771</v>
      </c>
      <c r="H757">
        <v>17</v>
      </c>
    </row>
    <row r="758" spans="1:9" ht="15" customHeight="1" x14ac:dyDescent="0.3">
      <c r="A758">
        <v>109</v>
      </c>
      <c r="B758" s="4" t="s">
        <v>1172</v>
      </c>
      <c r="C758" s="4" t="s">
        <v>1173</v>
      </c>
      <c r="D758" s="4">
        <v>2024</v>
      </c>
      <c r="E758" s="4" t="b">
        <v>1</v>
      </c>
      <c r="F758" t="s">
        <v>5980</v>
      </c>
      <c r="G758" t="s">
        <v>6772</v>
      </c>
      <c r="H758">
        <v>7</v>
      </c>
    </row>
    <row r="759" spans="1:9" ht="15" customHeight="1" x14ac:dyDescent="0.3">
      <c r="A759">
        <v>109</v>
      </c>
      <c r="B759" s="4" t="s">
        <v>1172</v>
      </c>
      <c r="C759" s="4" t="s">
        <v>1173</v>
      </c>
      <c r="D759" s="4">
        <v>2024</v>
      </c>
      <c r="E759" s="4" t="b">
        <v>1</v>
      </c>
      <c r="F759" t="s">
        <v>5982</v>
      </c>
      <c r="G759" t="s">
        <v>6773</v>
      </c>
      <c r="H759">
        <v>38</v>
      </c>
      <c r="I759">
        <v>16</v>
      </c>
    </row>
    <row r="760" spans="1:9" ht="15" customHeight="1" x14ac:dyDescent="0.3">
      <c r="A760">
        <v>109</v>
      </c>
      <c r="B760" s="4" t="s">
        <v>1172</v>
      </c>
      <c r="C760" s="4" t="s">
        <v>1173</v>
      </c>
      <c r="D760" s="4">
        <v>2024</v>
      </c>
      <c r="E760" s="4" t="b">
        <v>1</v>
      </c>
      <c r="F760" t="s">
        <v>5989</v>
      </c>
      <c r="G760" t="s">
        <v>6774</v>
      </c>
      <c r="H760">
        <v>38</v>
      </c>
      <c r="I760">
        <v>7</v>
      </c>
    </row>
    <row r="761" spans="1:9" ht="15" customHeight="1" x14ac:dyDescent="0.3">
      <c r="A761">
        <v>109</v>
      </c>
      <c r="B761" s="4" t="s">
        <v>1172</v>
      </c>
      <c r="C761" s="4" t="s">
        <v>1173</v>
      </c>
      <c r="D761" s="4">
        <v>2024</v>
      </c>
      <c r="E761" s="4" t="b">
        <v>1</v>
      </c>
      <c r="F761" t="s">
        <v>6020</v>
      </c>
      <c r="G761" t="s">
        <v>6775</v>
      </c>
      <c r="H761">
        <v>53</v>
      </c>
      <c r="I761">
        <v>7</v>
      </c>
    </row>
    <row r="762" spans="1:9" ht="15" customHeight="1" x14ac:dyDescent="0.3">
      <c r="A762">
        <v>109</v>
      </c>
      <c r="B762" s="4" t="s">
        <v>1172</v>
      </c>
      <c r="C762" s="4" t="s">
        <v>1173</v>
      </c>
      <c r="D762" s="4">
        <v>2024</v>
      </c>
      <c r="E762" s="4" t="b">
        <v>1</v>
      </c>
      <c r="F762" t="s">
        <v>6042</v>
      </c>
      <c r="G762" t="s">
        <v>6776</v>
      </c>
      <c r="H762">
        <v>7</v>
      </c>
    </row>
    <row r="763" spans="1:9" ht="15" customHeight="1" x14ac:dyDescent="0.3">
      <c r="A763">
        <v>109</v>
      </c>
      <c r="B763" s="4" t="s">
        <v>1172</v>
      </c>
      <c r="C763" s="4" t="s">
        <v>1173</v>
      </c>
      <c r="D763" s="4">
        <v>2024</v>
      </c>
      <c r="E763" s="4" t="b">
        <v>1</v>
      </c>
      <c r="F763" t="s">
        <v>6044</v>
      </c>
      <c r="G763" t="s">
        <v>6777</v>
      </c>
      <c r="H763">
        <v>10</v>
      </c>
      <c r="I763">
        <v>37</v>
      </c>
    </row>
    <row r="764" spans="1:9" ht="15" customHeight="1" x14ac:dyDescent="0.3">
      <c r="A764">
        <v>109</v>
      </c>
      <c r="B764" s="4" t="s">
        <v>1172</v>
      </c>
      <c r="C764" s="4" t="s">
        <v>1173</v>
      </c>
      <c r="D764" s="4">
        <v>2024</v>
      </c>
      <c r="E764" s="4" t="b">
        <v>1</v>
      </c>
      <c r="F764" t="s">
        <v>6046</v>
      </c>
      <c r="G764" t="s">
        <v>6778</v>
      </c>
      <c r="H764">
        <v>10</v>
      </c>
    </row>
    <row r="765" spans="1:9" ht="15" customHeight="1" x14ac:dyDescent="0.3">
      <c r="A765">
        <v>109</v>
      </c>
      <c r="B765" s="4" t="s">
        <v>1172</v>
      </c>
      <c r="C765" s="4" t="s">
        <v>1173</v>
      </c>
      <c r="D765" s="4">
        <v>2024</v>
      </c>
      <c r="E765" s="4" t="b">
        <v>1</v>
      </c>
      <c r="F765" t="s">
        <v>6100</v>
      </c>
      <c r="G765" t="s">
        <v>6779</v>
      </c>
      <c r="H765">
        <v>37</v>
      </c>
    </row>
    <row r="766" spans="1:9" ht="15" customHeight="1" x14ac:dyDescent="0.3">
      <c r="A766">
        <v>110</v>
      </c>
      <c r="B766" s="4" t="s">
        <v>1184</v>
      </c>
      <c r="C766" s="4" t="s">
        <v>1185</v>
      </c>
      <c r="D766" s="4">
        <v>2025</v>
      </c>
      <c r="E766" s="4" t="b">
        <v>0</v>
      </c>
      <c r="F766" t="s">
        <v>5974</v>
      </c>
      <c r="G766" t="s">
        <v>6780</v>
      </c>
      <c r="H766">
        <v>2</v>
      </c>
      <c r="I766">
        <v>5</v>
      </c>
    </row>
    <row r="767" spans="1:9" ht="15" customHeight="1" x14ac:dyDescent="0.3">
      <c r="A767">
        <v>110</v>
      </c>
      <c r="B767" s="4" t="s">
        <v>1184</v>
      </c>
      <c r="C767" s="4" t="s">
        <v>1185</v>
      </c>
      <c r="D767" s="4">
        <v>2025</v>
      </c>
      <c r="E767" s="4" t="b">
        <v>0</v>
      </c>
      <c r="F767" t="s">
        <v>5976</v>
      </c>
      <c r="G767" t="s">
        <v>6781</v>
      </c>
      <c r="H767">
        <v>2</v>
      </c>
    </row>
    <row r="768" spans="1:9" ht="15" customHeight="1" x14ac:dyDescent="0.3">
      <c r="A768">
        <v>110</v>
      </c>
      <c r="B768" s="4" t="s">
        <v>1184</v>
      </c>
      <c r="C768" s="4" t="s">
        <v>1185</v>
      </c>
      <c r="D768" s="4">
        <v>2025</v>
      </c>
      <c r="E768" s="4" t="b">
        <v>0</v>
      </c>
      <c r="F768" t="s">
        <v>5978</v>
      </c>
      <c r="G768" t="s">
        <v>6782</v>
      </c>
      <c r="H768">
        <v>8</v>
      </c>
    </row>
    <row r="769" spans="1:9" ht="15" customHeight="1" x14ac:dyDescent="0.3">
      <c r="A769">
        <v>110</v>
      </c>
      <c r="B769" s="4" t="s">
        <v>1184</v>
      </c>
      <c r="C769" s="4" t="s">
        <v>1185</v>
      </c>
      <c r="D769" s="4">
        <v>2025</v>
      </c>
      <c r="E769" s="4" t="b">
        <v>0</v>
      </c>
      <c r="F769" t="s">
        <v>5980</v>
      </c>
      <c r="G769" t="s">
        <v>6783</v>
      </c>
      <c r="H769">
        <v>10</v>
      </c>
    </row>
    <row r="770" spans="1:9" ht="15" customHeight="1" x14ac:dyDescent="0.3">
      <c r="A770">
        <v>110</v>
      </c>
      <c r="B770" s="4" t="s">
        <v>1184</v>
      </c>
      <c r="C770" s="4" t="s">
        <v>1185</v>
      </c>
      <c r="D770" s="4">
        <v>2025</v>
      </c>
      <c r="E770" s="4" t="b">
        <v>0</v>
      </c>
      <c r="F770" t="s">
        <v>5982</v>
      </c>
      <c r="G770" t="s">
        <v>6784</v>
      </c>
      <c r="H770">
        <v>10</v>
      </c>
    </row>
    <row r="771" spans="1:9" ht="15" customHeight="1" x14ac:dyDescent="0.3">
      <c r="A771">
        <v>110</v>
      </c>
      <c r="B771" s="4" t="s">
        <v>1184</v>
      </c>
      <c r="C771" s="4" t="s">
        <v>1185</v>
      </c>
      <c r="D771" s="4">
        <v>2025</v>
      </c>
      <c r="E771" s="4" t="b">
        <v>0</v>
      </c>
      <c r="F771" t="s">
        <v>5989</v>
      </c>
      <c r="G771" t="s">
        <v>6785</v>
      </c>
      <c r="H771">
        <v>44</v>
      </c>
    </row>
    <row r="772" spans="1:9" ht="15" customHeight="1" x14ac:dyDescent="0.3">
      <c r="A772">
        <v>110</v>
      </c>
      <c r="B772" s="4" t="s">
        <v>1184</v>
      </c>
      <c r="C772" s="4" t="s">
        <v>1185</v>
      </c>
      <c r="D772" s="4">
        <v>2025</v>
      </c>
      <c r="E772" s="4" t="b">
        <v>0</v>
      </c>
      <c r="F772" t="s">
        <v>6020</v>
      </c>
      <c r="G772" t="s">
        <v>6786</v>
      </c>
      <c r="H772">
        <v>18</v>
      </c>
    </row>
    <row r="773" spans="1:9" ht="15" customHeight="1" x14ac:dyDescent="0.3">
      <c r="A773">
        <v>110</v>
      </c>
      <c r="B773" s="4" t="s">
        <v>1184</v>
      </c>
      <c r="C773" s="4" t="s">
        <v>1185</v>
      </c>
      <c r="D773" s="4">
        <v>2025</v>
      </c>
      <c r="E773" s="4" t="b">
        <v>0</v>
      </c>
      <c r="F773" t="s">
        <v>6042</v>
      </c>
      <c r="G773" t="s">
        <v>6787</v>
      </c>
      <c r="H773">
        <v>38</v>
      </c>
    </row>
    <row r="774" spans="1:9" ht="15" customHeight="1" x14ac:dyDescent="0.3">
      <c r="A774">
        <v>110</v>
      </c>
      <c r="B774" s="4" t="s">
        <v>1184</v>
      </c>
      <c r="C774" s="4" t="s">
        <v>1185</v>
      </c>
      <c r="D774" s="4">
        <v>2025</v>
      </c>
      <c r="E774" s="4" t="b">
        <v>0</v>
      </c>
      <c r="F774" t="s">
        <v>6044</v>
      </c>
      <c r="G774" t="s">
        <v>6788</v>
      </c>
      <c r="H774">
        <v>18</v>
      </c>
    </row>
    <row r="775" spans="1:9" ht="15" customHeight="1" x14ac:dyDescent="0.3">
      <c r="A775">
        <v>111</v>
      </c>
      <c r="B775" s="4" t="s">
        <v>1198</v>
      </c>
      <c r="C775" s="4" t="s">
        <v>1199</v>
      </c>
      <c r="D775" s="4">
        <v>2025</v>
      </c>
      <c r="E775" s="4" t="b">
        <v>0</v>
      </c>
      <c r="F775" t="s">
        <v>5974</v>
      </c>
      <c r="G775" t="s">
        <v>6789</v>
      </c>
      <c r="H775">
        <v>6</v>
      </c>
      <c r="I775">
        <v>3</v>
      </c>
    </row>
    <row r="776" spans="1:9" ht="15" customHeight="1" x14ac:dyDescent="0.3">
      <c r="A776">
        <v>111</v>
      </c>
      <c r="B776" s="4" t="s">
        <v>1198</v>
      </c>
      <c r="C776" s="4" t="s">
        <v>1199</v>
      </c>
      <c r="D776" s="4">
        <v>2025</v>
      </c>
      <c r="E776" s="4" t="b">
        <v>0</v>
      </c>
      <c r="F776" t="s">
        <v>5976</v>
      </c>
      <c r="G776" t="s">
        <v>6790</v>
      </c>
      <c r="H776">
        <v>6</v>
      </c>
      <c r="I776">
        <v>25</v>
      </c>
    </row>
    <row r="777" spans="1:9" ht="15" customHeight="1" x14ac:dyDescent="0.3">
      <c r="A777">
        <v>111</v>
      </c>
      <c r="B777" s="4" t="s">
        <v>1198</v>
      </c>
      <c r="C777" s="4" t="s">
        <v>1199</v>
      </c>
      <c r="D777" s="4">
        <v>2025</v>
      </c>
      <c r="E777" s="4" t="b">
        <v>0</v>
      </c>
      <c r="F777" t="s">
        <v>5978</v>
      </c>
      <c r="G777" t="s">
        <v>6791</v>
      </c>
      <c r="H777">
        <v>6</v>
      </c>
      <c r="I777">
        <v>25</v>
      </c>
    </row>
    <row r="778" spans="1:9" ht="15" customHeight="1" x14ac:dyDescent="0.3">
      <c r="A778">
        <v>111</v>
      </c>
      <c r="B778" s="4" t="s">
        <v>1198</v>
      </c>
      <c r="C778" s="4" t="s">
        <v>1199</v>
      </c>
      <c r="D778" s="4">
        <v>2025</v>
      </c>
      <c r="E778" s="4" t="b">
        <v>0</v>
      </c>
      <c r="F778" t="s">
        <v>5980</v>
      </c>
      <c r="G778" t="s">
        <v>6792</v>
      </c>
      <c r="H778">
        <v>6</v>
      </c>
    </row>
    <row r="779" spans="1:9" ht="15" customHeight="1" x14ac:dyDescent="0.3">
      <c r="A779">
        <v>112</v>
      </c>
      <c r="B779" s="4" t="s">
        <v>1205</v>
      </c>
      <c r="C779" s="4" t="s">
        <v>1206</v>
      </c>
      <c r="D779" s="4">
        <v>2025</v>
      </c>
      <c r="E779" s="4" t="b">
        <v>0</v>
      </c>
      <c r="F779" t="s">
        <v>5974</v>
      </c>
      <c r="G779" t="s">
        <v>6793</v>
      </c>
      <c r="H779">
        <v>9</v>
      </c>
      <c r="I779">
        <v>32</v>
      </c>
    </row>
    <row r="780" spans="1:9" ht="15" customHeight="1" x14ac:dyDescent="0.3">
      <c r="A780">
        <v>112</v>
      </c>
      <c r="B780" s="4" t="s">
        <v>1205</v>
      </c>
      <c r="C780" s="4" t="s">
        <v>1206</v>
      </c>
      <c r="D780" s="4">
        <v>2025</v>
      </c>
      <c r="E780" s="4" t="b">
        <v>0</v>
      </c>
      <c r="F780" t="s">
        <v>5976</v>
      </c>
      <c r="G780" t="s">
        <v>6794</v>
      </c>
      <c r="H780">
        <v>2</v>
      </c>
      <c r="I780">
        <v>1</v>
      </c>
    </row>
    <row r="781" spans="1:9" ht="15" customHeight="1" x14ac:dyDescent="0.3">
      <c r="A781">
        <v>112</v>
      </c>
      <c r="B781" s="4" t="s">
        <v>1205</v>
      </c>
      <c r="C781" s="4" t="s">
        <v>1206</v>
      </c>
      <c r="D781" s="4">
        <v>2025</v>
      </c>
      <c r="E781" s="4" t="b">
        <v>0</v>
      </c>
      <c r="F781" t="s">
        <v>5978</v>
      </c>
      <c r="G781" t="s">
        <v>6795</v>
      </c>
      <c r="H781">
        <v>2</v>
      </c>
      <c r="I781">
        <v>6</v>
      </c>
    </row>
    <row r="782" spans="1:9" ht="15" customHeight="1" x14ac:dyDescent="0.3">
      <c r="A782">
        <v>112</v>
      </c>
      <c r="B782" s="4" t="s">
        <v>1205</v>
      </c>
      <c r="C782" s="4" t="s">
        <v>1206</v>
      </c>
      <c r="D782" s="4">
        <v>2025</v>
      </c>
      <c r="E782" s="4" t="b">
        <v>0</v>
      </c>
      <c r="F782" t="s">
        <v>5980</v>
      </c>
      <c r="G782" t="s">
        <v>6796</v>
      </c>
      <c r="H782">
        <v>9</v>
      </c>
      <c r="I782">
        <v>32</v>
      </c>
    </row>
    <row r="783" spans="1:9" ht="15" customHeight="1" x14ac:dyDescent="0.3">
      <c r="A783">
        <v>112</v>
      </c>
      <c r="B783" s="4" t="s">
        <v>1205</v>
      </c>
      <c r="C783" s="4" t="s">
        <v>1206</v>
      </c>
      <c r="D783" s="4">
        <v>2025</v>
      </c>
      <c r="E783" s="4" t="b">
        <v>0</v>
      </c>
      <c r="F783" t="s">
        <v>5982</v>
      </c>
      <c r="G783" t="s">
        <v>6797</v>
      </c>
      <c r="H783">
        <v>9</v>
      </c>
    </row>
    <row r="784" spans="1:9" ht="15" customHeight="1" x14ac:dyDescent="0.3">
      <c r="A784">
        <v>114</v>
      </c>
      <c r="B784" s="4" t="s">
        <v>1222</v>
      </c>
      <c r="C784" s="4" t="s">
        <v>1223</v>
      </c>
      <c r="D784" s="4">
        <v>2026</v>
      </c>
      <c r="E784" s="4" t="b">
        <v>0</v>
      </c>
      <c r="F784" t="s">
        <v>5974</v>
      </c>
      <c r="G784" t="s">
        <v>6798</v>
      </c>
      <c r="H784">
        <v>36</v>
      </c>
      <c r="I784">
        <v>4</v>
      </c>
    </row>
    <row r="785" spans="1:9" ht="15" customHeight="1" x14ac:dyDescent="0.3">
      <c r="A785">
        <v>114</v>
      </c>
      <c r="B785" s="4" t="s">
        <v>1222</v>
      </c>
      <c r="C785" s="4" t="s">
        <v>1223</v>
      </c>
      <c r="D785" s="4">
        <v>2026</v>
      </c>
      <c r="E785" s="4" t="b">
        <v>0</v>
      </c>
      <c r="F785" t="s">
        <v>5976</v>
      </c>
      <c r="G785" t="s">
        <v>6799</v>
      </c>
      <c r="H785">
        <v>36</v>
      </c>
      <c r="I785">
        <v>2</v>
      </c>
    </row>
    <row r="786" spans="1:9" ht="15" customHeight="1" x14ac:dyDescent="0.3">
      <c r="A786">
        <v>114</v>
      </c>
      <c r="B786" s="4" t="s">
        <v>1222</v>
      </c>
      <c r="C786" s="4" t="s">
        <v>1223</v>
      </c>
      <c r="D786" s="4">
        <v>2026</v>
      </c>
      <c r="E786" s="4" t="b">
        <v>0</v>
      </c>
      <c r="F786" t="s">
        <v>5978</v>
      </c>
      <c r="G786" t="s">
        <v>6800</v>
      </c>
      <c r="H786">
        <v>36</v>
      </c>
      <c r="I786">
        <v>15</v>
      </c>
    </row>
    <row r="787" spans="1:9" ht="15" customHeight="1" x14ac:dyDescent="0.3">
      <c r="A787">
        <v>114</v>
      </c>
      <c r="B787" s="4" t="s">
        <v>1222</v>
      </c>
      <c r="C787" s="4" t="s">
        <v>1223</v>
      </c>
      <c r="D787" s="4">
        <v>2026</v>
      </c>
      <c r="E787" s="4" t="b">
        <v>0</v>
      </c>
      <c r="F787" t="s">
        <v>5980</v>
      </c>
      <c r="G787" t="s">
        <v>6801</v>
      </c>
      <c r="H787">
        <v>36</v>
      </c>
      <c r="I787">
        <v>14</v>
      </c>
    </row>
    <row r="788" spans="1:9" ht="15" customHeight="1" x14ac:dyDescent="0.3">
      <c r="A788">
        <v>114</v>
      </c>
      <c r="B788" s="4" t="s">
        <v>1222</v>
      </c>
      <c r="C788" s="4" t="s">
        <v>1223</v>
      </c>
      <c r="D788" s="4">
        <v>2026</v>
      </c>
      <c r="E788" s="4" t="b">
        <v>0</v>
      </c>
      <c r="F788" t="s">
        <v>5982</v>
      </c>
      <c r="G788" t="s">
        <v>6802</v>
      </c>
      <c r="H788">
        <v>36</v>
      </c>
      <c r="I788">
        <v>7</v>
      </c>
    </row>
    <row r="789" spans="1:9" ht="15" customHeight="1" x14ac:dyDescent="0.3">
      <c r="A789">
        <v>114</v>
      </c>
      <c r="B789" s="4" t="s">
        <v>1222</v>
      </c>
      <c r="C789" s="4" t="s">
        <v>1223</v>
      </c>
      <c r="D789" s="4">
        <v>2026</v>
      </c>
      <c r="E789" s="4" t="b">
        <v>0</v>
      </c>
      <c r="F789" t="s">
        <v>5989</v>
      </c>
      <c r="G789" t="s">
        <v>6803</v>
      </c>
      <c r="H789">
        <v>36</v>
      </c>
      <c r="I789">
        <v>29</v>
      </c>
    </row>
    <row r="790" spans="1:9" ht="15" customHeight="1" x14ac:dyDescent="0.3">
      <c r="A790">
        <v>114</v>
      </c>
      <c r="B790" s="4" t="s">
        <v>1222</v>
      </c>
      <c r="C790" s="4" t="s">
        <v>1223</v>
      </c>
      <c r="D790" s="4">
        <v>2026</v>
      </c>
      <c r="E790" s="4" t="b">
        <v>0</v>
      </c>
      <c r="F790" t="s">
        <v>6020</v>
      </c>
      <c r="G790" t="s">
        <v>6804</v>
      </c>
      <c r="H790">
        <v>36</v>
      </c>
      <c r="I790">
        <v>24</v>
      </c>
    </row>
    <row r="791" spans="1:9" ht="15" customHeight="1" x14ac:dyDescent="0.3">
      <c r="A791">
        <v>114</v>
      </c>
      <c r="B791" s="4" t="s">
        <v>1222</v>
      </c>
      <c r="C791" s="4" t="s">
        <v>1223</v>
      </c>
      <c r="D791" s="4">
        <v>2026</v>
      </c>
      <c r="E791" s="4" t="b">
        <v>0</v>
      </c>
      <c r="F791" t="s">
        <v>6042</v>
      </c>
      <c r="G791" t="s">
        <v>6805</v>
      </c>
      <c r="H791">
        <v>36</v>
      </c>
      <c r="I791">
        <v>5</v>
      </c>
    </row>
    <row r="792" spans="1:9" ht="15" customHeight="1" x14ac:dyDescent="0.3">
      <c r="A792">
        <v>115</v>
      </c>
      <c r="B792" s="4" t="s">
        <v>1233</v>
      </c>
      <c r="C792" s="4" t="s">
        <v>1234</v>
      </c>
      <c r="D792" s="4">
        <v>2025</v>
      </c>
      <c r="E792" s="4" t="b">
        <v>0</v>
      </c>
      <c r="F792" t="s">
        <v>5974</v>
      </c>
      <c r="G792" t="s">
        <v>6806</v>
      </c>
      <c r="H792">
        <v>2</v>
      </c>
    </row>
    <row r="793" spans="1:9" ht="15" customHeight="1" x14ac:dyDescent="0.3">
      <c r="A793">
        <v>115</v>
      </c>
      <c r="B793" s="4" t="s">
        <v>1233</v>
      </c>
      <c r="C793" s="4" t="s">
        <v>1234</v>
      </c>
      <c r="D793" s="4">
        <v>2025</v>
      </c>
      <c r="E793" s="4" t="b">
        <v>0</v>
      </c>
      <c r="F793" t="s">
        <v>5976</v>
      </c>
      <c r="G793" t="s">
        <v>6807</v>
      </c>
      <c r="H793">
        <v>2</v>
      </c>
    </row>
    <row r="794" spans="1:9" ht="15" customHeight="1" x14ac:dyDescent="0.3">
      <c r="A794">
        <v>115</v>
      </c>
      <c r="B794" s="4" t="s">
        <v>1233</v>
      </c>
      <c r="C794" s="4" t="s">
        <v>1234</v>
      </c>
      <c r="D794" s="4">
        <v>2025</v>
      </c>
      <c r="E794" s="4" t="b">
        <v>0</v>
      </c>
      <c r="F794" t="s">
        <v>5978</v>
      </c>
      <c r="G794" t="s">
        <v>6808</v>
      </c>
      <c r="H794">
        <v>1</v>
      </c>
      <c r="I794">
        <v>8</v>
      </c>
    </row>
    <row r="795" spans="1:9" ht="15" customHeight="1" x14ac:dyDescent="0.3">
      <c r="A795">
        <v>115</v>
      </c>
      <c r="B795" s="4" t="s">
        <v>1233</v>
      </c>
      <c r="C795" s="4" t="s">
        <v>1234</v>
      </c>
      <c r="D795" s="4">
        <v>2025</v>
      </c>
      <c r="E795" s="4" t="b">
        <v>0</v>
      </c>
      <c r="F795" t="s">
        <v>5980</v>
      </c>
      <c r="G795" t="s">
        <v>6809</v>
      </c>
      <c r="H795">
        <v>1</v>
      </c>
      <c r="I795">
        <v>2</v>
      </c>
    </row>
    <row r="796" spans="1:9" ht="15" customHeight="1" x14ac:dyDescent="0.3">
      <c r="A796">
        <v>115</v>
      </c>
      <c r="B796" s="4" t="s">
        <v>1233</v>
      </c>
      <c r="C796" s="4" t="s">
        <v>1234</v>
      </c>
      <c r="D796" s="4">
        <v>2025</v>
      </c>
      <c r="E796" s="4" t="b">
        <v>0</v>
      </c>
      <c r="F796" t="s">
        <v>5982</v>
      </c>
      <c r="G796" t="s">
        <v>6810</v>
      </c>
      <c r="H796">
        <v>2</v>
      </c>
    </row>
    <row r="797" spans="1:9" ht="15" customHeight="1" x14ac:dyDescent="0.3">
      <c r="A797">
        <v>115</v>
      </c>
      <c r="B797" s="4" t="s">
        <v>1233</v>
      </c>
      <c r="C797" s="4" t="s">
        <v>1234</v>
      </c>
      <c r="D797" s="4">
        <v>2025</v>
      </c>
      <c r="E797" s="4" t="b">
        <v>0</v>
      </c>
      <c r="F797" t="s">
        <v>5989</v>
      </c>
      <c r="G797" t="s">
        <v>6811</v>
      </c>
      <c r="H797">
        <v>10</v>
      </c>
    </row>
    <row r="798" spans="1:9" ht="15" customHeight="1" x14ac:dyDescent="0.3">
      <c r="A798">
        <v>115</v>
      </c>
      <c r="B798" s="4" t="s">
        <v>1233</v>
      </c>
      <c r="C798" s="4" t="s">
        <v>1234</v>
      </c>
      <c r="D798" s="4">
        <v>2025</v>
      </c>
      <c r="E798" s="4" t="b">
        <v>0</v>
      </c>
      <c r="F798" t="s">
        <v>6020</v>
      </c>
      <c r="G798" t="s">
        <v>6812</v>
      </c>
      <c r="H798">
        <v>2</v>
      </c>
      <c r="I798">
        <v>20</v>
      </c>
    </row>
    <row r="799" spans="1:9" ht="15" customHeight="1" x14ac:dyDescent="0.3">
      <c r="A799">
        <v>116</v>
      </c>
      <c r="B799" s="4" t="s">
        <v>1245</v>
      </c>
      <c r="C799" s="4" t="s">
        <v>1246</v>
      </c>
      <c r="D799" s="4">
        <v>2025</v>
      </c>
      <c r="E799" s="4" t="b">
        <v>0</v>
      </c>
      <c r="F799" t="s">
        <v>5974</v>
      </c>
      <c r="G799" t="s">
        <v>6813</v>
      </c>
      <c r="H799">
        <v>3</v>
      </c>
      <c r="I799">
        <v>41</v>
      </c>
    </row>
    <row r="800" spans="1:9" ht="15" customHeight="1" x14ac:dyDescent="0.3">
      <c r="A800">
        <v>116</v>
      </c>
      <c r="B800" s="4" t="s">
        <v>1245</v>
      </c>
      <c r="C800" s="4" t="s">
        <v>1246</v>
      </c>
      <c r="D800" s="4">
        <v>2025</v>
      </c>
      <c r="E800" s="4" t="b">
        <v>0</v>
      </c>
      <c r="F800" t="s">
        <v>5976</v>
      </c>
      <c r="G800" t="s">
        <v>6814</v>
      </c>
      <c r="H800">
        <v>2</v>
      </c>
      <c r="I800">
        <v>5</v>
      </c>
    </row>
    <row r="801" spans="1:9" ht="15" customHeight="1" x14ac:dyDescent="0.3">
      <c r="A801">
        <v>116</v>
      </c>
      <c r="B801" s="4" t="s">
        <v>1245</v>
      </c>
      <c r="C801" s="4" t="s">
        <v>1246</v>
      </c>
      <c r="D801" s="4">
        <v>2025</v>
      </c>
      <c r="E801" s="4" t="b">
        <v>0</v>
      </c>
      <c r="F801" t="s">
        <v>5978</v>
      </c>
      <c r="G801" t="s">
        <v>6815</v>
      </c>
      <c r="H801">
        <v>6</v>
      </c>
      <c r="I801">
        <v>33</v>
      </c>
    </row>
    <row r="802" spans="1:9" ht="15" customHeight="1" x14ac:dyDescent="0.3">
      <c r="A802">
        <v>116</v>
      </c>
      <c r="B802" s="4" t="s">
        <v>1245</v>
      </c>
      <c r="C802" s="4" t="s">
        <v>1246</v>
      </c>
      <c r="D802" s="4">
        <v>2025</v>
      </c>
      <c r="E802" s="4" t="b">
        <v>0</v>
      </c>
      <c r="F802" t="s">
        <v>5980</v>
      </c>
      <c r="G802" t="s">
        <v>6816</v>
      </c>
      <c r="H802">
        <v>9</v>
      </c>
      <c r="I802">
        <v>18</v>
      </c>
    </row>
    <row r="803" spans="1:9" ht="15" customHeight="1" x14ac:dyDescent="0.3">
      <c r="A803">
        <v>116</v>
      </c>
      <c r="B803" s="4" t="s">
        <v>1245</v>
      </c>
      <c r="C803" s="4" t="s">
        <v>1246</v>
      </c>
      <c r="D803" s="4">
        <v>2025</v>
      </c>
      <c r="E803" s="4" t="b">
        <v>0</v>
      </c>
      <c r="F803" t="s">
        <v>5982</v>
      </c>
      <c r="G803" t="s">
        <v>6817</v>
      </c>
      <c r="H803">
        <v>9</v>
      </c>
    </row>
    <row r="804" spans="1:9" ht="15" customHeight="1" x14ac:dyDescent="0.3">
      <c r="A804">
        <v>116</v>
      </c>
      <c r="B804" s="4" t="s">
        <v>1245</v>
      </c>
      <c r="C804" s="4" t="s">
        <v>1246</v>
      </c>
      <c r="D804" s="4">
        <v>2025</v>
      </c>
      <c r="E804" s="4" t="b">
        <v>0</v>
      </c>
      <c r="F804" t="s">
        <v>5989</v>
      </c>
      <c r="G804" t="s">
        <v>6818</v>
      </c>
      <c r="H804">
        <v>40</v>
      </c>
      <c r="I804">
        <v>32</v>
      </c>
    </row>
    <row r="805" spans="1:9" ht="15" customHeight="1" x14ac:dyDescent="0.3">
      <c r="A805">
        <v>116</v>
      </c>
      <c r="B805" s="4" t="s">
        <v>1245</v>
      </c>
      <c r="C805" s="4" t="s">
        <v>1246</v>
      </c>
      <c r="D805" s="4">
        <v>2025</v>
      </c>
      <c r="E805" s="4" t="b">
        <v>0</v>
      </c>
      <c r="F805" t="s">
        <v>6020</v>
      </c>
      <c r="G805" t="s">
        <v>6819</v>
      </c>
      <c r="H805">
        <v>20</v>
      </c>
    </row>
    <row r="806" spans="1:9" ht="15" customHeight="1" x14ac:dyDescent="0.3">
      <c r="A806">
        <v>116</v>
      </c>
      <c r="B806" s="4" t="s">
        <v>1245</v>
      </c>
      <c r="C806" s="4" t="s">
        <v>1246</v>
      </c>
      <c r="D806" s="4">
        <v>2025</v>
      </c>
      <c r="E806" s="4" t="b">
        <v>0</v>
      </c>
      <c r="F806" t="s">
        <v>6042</v>
      </c>
      <c r="G806" t="s">
        <v>6820</v>
      </c>
      <c r="H806">
        <v>20</v>
      </c>
    </row>
    <row r="807" spans="1:9" ht="15" customHeight="1" x14ac:dyDescent="0.3">
      <c r="A807">
        <v>116</v>
      </c>
      <c r="B807" s="4" t="s">
        <v>1245</v>
      </c>
      <c r="C807" s="4" t="s">
        <v>1246</v>
      </c>
      <c r="D807" s="4">
        <v>2025</v>
      </c>
      <c r="E807" s="4" t="b">
        <v>0</v>
      </c>
      <c r="F807" t="s">
        <v>6044</v>
      </c>
      <c r="G807" t="s">
        <v>6821</v>
      </c>
      <c r="H807">
        <v>3</v>
      </c>
    </row>
    <row r="808" spans="1:9" ht="15" customHeight="1" x14ac:dyDescent="0.3">
      <c r="A808">
        <v>117</v>
      </c>
      <c r="B808" s="4" t="s">
        <v>1260</v>
      </c>
      <c r="C808" s="4" t="s">
        <v>1261</v>
      </c>
      <c r="D808" s="4">
        <v>2024</v>
      </c>
      <c r="E808" s="4" t="b">
        <v>0</v>
      </c>
      <c r="F808" t="s">
        <v>5974</v>
      </c>
      <c r="G808" t="s">
        <v>6822</v>
      </c>
      <c r="H808">
        <v>18</v>
      </c>
    </row>
    <row r="809" spans="1:9" ht="15" customHeight="1" x14ac:dyDescent="0.3">
      <c r="A809">
        <v>117</v>
      </c>
      <c r="B809" s="4" t="s">
        <v>1260</v>
      </c>
      <c r="C809" s="4" t="s">
        <v>1261</v>
      </c>
      <c r="D809" s="4">
        <v>2024</v>
      </c>
      <c r="E809" s="4" t="b">
        <v>0</v>
      </c>
      <c r="F809" t="s">
        <v>5976</v>
      </c>
      <c r="G809" t="s">
        <v>6823</v>
      </c>
      <c r="H809">
        <v>9</v>
      </c>
    </row>
    <row r="810" spans="1:9" ht="15" customHeight="1" x14ac:dyDescent="0.3">
      <c r="A810">
        <v>117</v>
      </c>
      <c r="B810" s="4" t="s">
        <v>1260</v>
      </c>
      <c r="C810" s="4" t="s">
        <v>1261</v>
      </c>
      <c r="D810" s="4">
        <v>2024</v>
      </c>
      <c r="E810" s="4" t="b">
        <v>0</v>
      </c>
      <c r="F810" t="s">
        <v>5978</v>
      </c>
      <c r="G810" t="s">
        <v>6824</v>
      </c>
      <c r="H810">
        <v>36</v>
      </c>
      <c r="I810">
        <v>2</v>
      </c>
    </row>
    <row r="811" spans="1:9" ht="15" customHeight="1" x14ac:dyDescent="0.3">
      <c r="A811">
        <v>117</v>
      </c>
      <c r="B811" s="4" t="s">
        <v>1260</v>
      </c>
      <c r="C811" s="4" t="s">
        <v>1261</v>
      </c>
      <c r="D811" s="4">
        <v>2024</v>
      </c>
      <c r="E811" s="4" t="b">
        <v>0</v>
      </c>
      <c r="F811" t="s">
        <v>5980</v>
      </c>
      <c r="G811" t="s">
        <v>6825</v>
      </c>
      <c r="H811">
        <v>3</v>
      </c>
    </row>
    <row r="812" spans="1:9" ht="15" customHeight="1" x14ac:dyDescent="0.3">
      <c r="A812">
        <v>117</v>
      </c>
      <c r="B812" s="4" t="s">
        <v>1260</v>
      </c>
      <c r="C812" s="4" t="s">
        <v>1261</v>
      </c>
      <c r="D812" s="4">
        <v>2024</v>
      </c>
      <c r="E812" s="4" t="b">
        <v>0</v>
      </c>
      <c r="F812" t="s">
        <v>5982</v>
      </c>
      <c r="G812" t="s">
        <v>6826</v>
      </c>
      <c r="H812">
        <v>14</v>
      </c>
    </row>
    <row r="813" spans="1:9" ht="15" customHeight="1" x14ac:dyDescent="0.3">
      <c r="A813">
        <v>117</v>
      </c>
      <c r="B813" s="4" t="s">
        <v>1260</v>
      </c>
      <c r="C813" s="4" t="s">
        <v>1261</v>
      </c>
      <c r="D813" s="4">
        <v>2024</v>
      </c>
      <c r="E813" s="4" t="b">
        <v>0</v>
      </c>
      <c r="F813" t="s">
        <v>5989</v>
      </c>
      <c r="G813" t="s">
        <v>6827</v>
      </c>
      <c r="H813">
        <v>18</v>
      </c>
    </row>
    <row r="814" spans="1:9" ht="15" customHeight="1" x14ac:dyDescent="0.3">
      <c r="A814">
        <v>118</v>
      </c>
      <c r="B814" s="4" t="s">
        <v>1271</v>
      </c>
      <c r="C814" s="4" t="s">
        <v>1272</v>
      </c>
      <c r="D814" s="4">
        <v>2024</v>
      </c>
      <c r="E814" s="4" t="b">
        <v>0</v>
      </c>
      <c r="F814" t="s">
        <v>5974</v>
      </c>
      <c r="G814" t="s">
        <v>6828</v>
      </c>
      <c r="H814">
        <v>18</v>
      </c>
    </row>
    <row r="815" spans="1:9" ht="15" customHeight="1" x14ac:dyDescent="0.3">
      <c r="A815">
        <v>118</v>
      </c>
      <c r="B815" s="4" t="s">
        <v>1271</v>
      </c>
      <c r="C815" s="4" t="s">
        <v>1272</v>
      </c>
      <c r="D815" s="4">
        <v>2024</v>
      </c>
      <c r="E815" s="4" t="b">
        <v>0</v>
      </c>
      <c r="F815" t="s">
        <v>5976</v>
      </c>
      <c r="G815" t="s">
        <v>6829</v>
      </c>
      <c r="H815">
        <v>2</v>
      </c>
    </row>
    <row r="816" spans="1:9" ht="15" customHeight="1" x14ac:dyDescent="0.3">
      <c r="A816">
        <v>118</v>
      </c>
      <c r="B816" s="4" t="s">
        <v>1271</v>
      </c>
      <c r="C816" s="4" t="s">
        <v>1272</v>
      </c>
      <c r="D816" s="4">
        <v>2024</v>
      </c>
      <c r="E816" s="4" t="b">
        <v>0</v>
      </c>
      <c r="F816" t="s">
        <v>5978</v>
      </c>
      <c r="G816" t="s">
        <v>6830</v>
      </c>
      <c r="H816">
        <v>3</v>
      </c>
      <c r="I816">
        <v>2</v>
      </c>
    </row>
    <row r="817" spans="1:9" ht="15" customHeight="1" x14ac:dyDescent="0.3">
      <c r="A817">
        <v>118</v>
      </c>
      <c r="B817" s="4" t="s">
        <v>1271</v>
      </c>
      <c r="C817" s="4" t="s">
        <v>1272</v>
      </c>
      <c r="D817" s="4">
        <v>2024</v>
      </c>
      <c r="E817" s="4" t="b">
        <v>0</v>
      </c>
      <c r="F817" t="s">
        <v>5980</v>
      </c>
      <c r="G817" t="s">
        <v>6831</v>
      </c>
      <c r="H817">
        <v>18</v>
      </c>
      <c r="I817">
        <v>20</v>
      </c>
    </row>
    <row r="818" spans="1:9" ht="15" customHeight="1" x14ac:dyDescent="0.3">
      <c r="A818">
        <v>118</v>
      </c>
      <c r="B818" s="4" t="s">
        <v>1271</v>
      </c>
      <c r="C818" s="4" t="s">
        <v>1272</v>
      </c>
      <c r="D818" s="4">
        <v>2024</v>
      </c>
      <c r="E818" s="4" t="b">
        <v>0</v>
      </c>
      <c r="F818" t="s">
        <v>5982</v>
      </c>
      <c r="G818" t="s">
        <v>6832</v>
      </c>
      <c r="H818">
        <v>12</v>
      </c>
    </row>
    <row r="819" spans="1:9" ht="15" customHeight="1" x14ac:dyDescent="0.3">
      <c r="A819">
        <v>119</v>
      </c>
      <c r="B819" s="4" t="s">
        <v>1281</v>
      </c>
      <c r="C819" s="4" t="s">
        <v>1282</v>
      </c>
      <c r="D819" s="4">
        <v>2024</v>
      </c>
      <c r="E819" s="4" t="b">
        <v>0</v>
      </c>
      <c r="F819" t="s">
        <v>5974</v>
      </c>
      <c r="G819" t="s">
        <v>6833</v>
      </c>
      <c r="H819">
        <v>9</v>
      </c>
      <c r="I819">
        <v>47</v>
      </c>
    </row>
    <row r="820" spans="1:9" ht="15" customHeight="1" x14ac:dyDescent="0.3">
      <c r="A820">
        <v>119</v>
      </c>
      <c r="B820" s="4" t="s">
        <v>1281</v>
      </c>
      <c r="C820" s="4" t="s">
        <v>1282</v>
      </c>
      <c r="D820" s="4">
        <v>2024</v>
      </c>
      <c r="E820" s="4" t="b">
        <v>0</v>
      </c>
      <c r="F820" t="s">
        <v>5976</v>
      </c>
      <c r="G820" t="s">
        <v>6834</v>
      </c>
      <c r="H820">
        <v>2</v>
      </c>
      <c r="I820">
        <v>47</v>
      </c>
    </row>
    <row r="821" spans="1:9" ht="15" customHeight="1" x14ac:dyDescent="0.3">
      <c r="A821">
        <v>119</v>
      </c>
      <c r="B821" s="4" t="s">
        <v>1281</v>
      </c>
      <c r="C821" s="4" t="s">
        <v>1282</v>
      </c>
      <c r="D821" s="4">
        <v>2024</v>
      </c>
      <c r="E821" s="4" t="b">
        <v>0</v>
      </c>
      <c r="F821" t="s">
        <v>5978</v>
      </c>
      <c r="G821" t="s">
        <v>6835</v>
      </c>
      <c r="H821">
        <v>47</v>
      </c>
      <c r="I821">
        <v>14</v>
      </c>
    </row>
    <row r="822" spans="1:9" ht="15" customHeight="1" x14ac:dyDescent="0.3">
      <c r="A822">
        <v>119</v>
      </c>
      <c r="B822" s="4" t="s">
        <v>1281</v>
      </c>
      <c r="C822" s="4" t="s">
        <v>1282</v>
      </c>
      <c r="D822" s="4">
        <v>2024</v>
      </c>
      <c r="E822" s="4" t="b">
        <v>0</v>
      </c>
      <c r="F822" t="s">
        <v>5980</v>
      </c>
      <c r="G822" t="s">
        <v>6836</v>
      </c>
      <c r="H822">
        <v>18</v>
      </c>
    </row>
    <row r="823" spans="1:9" ht="15" customHeight="1" x14ac:dyDescent="0.3">
      <c r="A823">
        <v>119</v>
      </c>
      <c r="B823" s="4" t="s">
        <v>1281</v>
      </c>
      <c r="C823" s="4" t="s">
        <v>1282</v>
      </c>
      <c r="D823" s="4">
        <v>2024</v>
      </c>
      <c r="E823" s="4" t="b">
        <v>0</v>
      </c>
      <c r="F823" t="s">
        <v>5982</v>
      </c>
      <c r="G823" t="s">
        <v>6837</v>
      </c>
      <c r="H823">
        <v>3</v>
      </c>
      <c r="I823">
        <v>47</v>
      </c>
    </row>
    <row r="824" spans="1:9" ht="15" customHeight="1" x14ac:dyDescent="0.3">
      <c r="A824">
        <v>120</v>
      </c>
      <c r="B824" s="4" t="s">
        <v>1290</v>
      </c>
      <c r="C824" s="4" t="s">
        <v>1291</v>
      </c>
      <c r="D824" s="4">
        <v>2025</v>
      </c>
      <c r="E824" s="4" t="b">
        <v>0</v>
      </c>
      <c r="F824" t="s">
        <v>5974</v>
      </c>
      <c r="G824" t="s">
        <v>6838</v>
      </c>
      <c r="H824">
        <v>9</v>
      </c>
      <c r="I824">
        <v>12</v>
      </c>
    </row>
    <row r="825" spans="1:9" ht="15" customHeight="1" x14ac:dyDescent="0.3">
      <c r="A825">
        <v>120</v>
      </c>
      <c r="B825" s="4" t="s">
        <v>1290</v>
      </c>
      <c r="C825" s="4" t="s">
        <v>1291</v>
      </c>
      <c r="D825" s="4">
        <v>2025</v>
      </c>
      <c r="E825" s="4" t="b">
        <v>0</v>
      </c>
      <c r="F825" t="s">
        <v>5976</v>
      </c>
      <c r="G825" t="s">
        <v>6839</v>
      </c>
      <c r="H825">
        <v>2</v>
      </c>
    </row>
    <row r="826" spans="1:9" ht="15" customHeight="1" x14ac:dyDescent="0.3">
      <c r="A826">
        <v>120</v>
      </c>
      <c r="B826" s="4" t="s">
        <v>1290</v>
      </c>
      <c r="C826" s="4" t="s">
        <v>1291</v>
      </c>
      <c r="D826" s="4">
        <v>2025</v>
      </c>
      <c r="E826" s="4" t="b">
        <v>0</v>
      </c>
      <c r="F826" t="s">
        <v>5978</v>
      </c>
      <c r="G826" t="s">
        <v>6840</v>
      </c>
      <c r="H826">
        <v>48</v>
      </c>
      <c r="I826">
        <v>9</v>
      </c>
    </row>
    <row r="827" spans="1:9" ht="15" customHeight="1" x14ac:dyDescent="0.3">
      <c r="A827">
        <v>120</v>
      </c>
      <c r="B827" s="4" t="s">
        <v>1290</v>
      </c>
      <c r="C827" s="4" t="s">
        <v>1291</v>
      </c>
      <c r="D827" s="4">
        <v>2025</v>
      </c>
      <c r="E827" s="4" t="b">
        <v>0</v>
      </c>
      <c r="F827" t="s">
        <v>5980</v>
      </c>
      <c r="G827" t="s">
        <v>6841</v>
      </c>
      <c r="H827">
        <v>3</v>
      </c>
      <c r="I827">
        <v>20</v>
      </c>
    </row>
    <row r="828" spans="1:9" ht="15" customHeight="1" x14ac:dyDescent="0.3">
      <c r="A828">
        <v>120</v>
      </c>
      <c r="B828" s="4" t="s">
        <v>1290</v>
      </c>
      <c r="C828" s="4" t="s">
        <v>1291</v>
      </c>
      <c r="D828" s="4">
        <v>2025</v>
      </c>
      <c r="E828" s="4" t="b">
        <v>0</v>
      </c>
      <c r="F828" t="s">
        <v>5982</v>
      </c>
      <c r="G828" t="s">
        <v>6842</v>
      </c>
      <c r="H828">
        <v>29</v>
      </c>
      <c r="I828">
        <v>16</v>
      </c>
    </row>
    <row r="829" spans="1:9" ht="15" customHeight="1" x14ac:dyDescent="0.3">
      <c r="A829">
        <v>120</v>
      </c>
      <c r="B829" s="4" t="s">
        <v>1290</v>
      </c>
      <c r="C829" s="4" t="s">
        <v>1291</v>
      </c>
      <c r="D829" s="4">
        <v>2025</v>
      </c>
      <c r="E829" s="4" t="b">
        <v>0</v>
      </c>
      <c r="F829" t="s">
        <v>5989</v>
      </c>
      <c r="G829" t="s">
        <v>6843</v>
      </c>
      <c r="H829">
        <v>3</v>
      </c>
      <c r="I829">
        <v>9</v>
      </c>
    </row>
    <row r="830" spans="1:9" ht="15" customHeight="1" x14ac:dyDescent="0.3">
      <c r="A830">
        <v>120</v>
      </c>
      <c r="B830" s="4" t="s">
        <v>1290</v>
      </c>
      <c r="C830" s="4" t="s">
        <v>1291</v>
      </c>
      <c r="D830" s="4">
        <v>2025</v>
      </c>
      <c r="E830" s="4" t="b">
        <v>0</v>
      </c>
      <c r="F830" t="s">
        <v>6020</v>
      </c>
      <c r="G830" t="s">
        <v>6844</v>
      </c>
      <c r="H830">
        <v>9</v>
      </c>
      <c r="I830">
        <v>10</v>
      </c>
    </row>
    <row r="831" spans="1:9" ht="15" customHeight="1" x14ac:dyDescent="0.3">
      <c r="A831">
        <v>120</v>
      </c>
      <c r="B831" s="4" t="s">
        <v>1290</v>
      </c>
      <c r="C831" s="4" t="s">
        <v>1291</v>
      </c>
      <c r="D831" s="4">
        <v>2025</v>
      </c>
      <c r="E831" s="4" t="b">
        <v>0</v>
      </c>
      <c r="F831" t="s">
        <v>6042</v>
      </c>
      <c r="G831" t="s">
        <v>6845</v>
      </c>
      <c r="H831">
        <v>3</v>
      </c>
      <c r="I831">
        <v>9</v>
      </c>
    </row>
    <row r="832" spans="1:9" ht="15" customHeight="1" x14ac:dyDescent="0.3">
      <c r="A832">
        <v>120</v>
      </c>
      <c r="B832" s="4" t="s">
        <v>1290</v>
      </c>
      <c r="C832" s="4" t="s">
        <v>1291</v>
      </c>
      <c r="D832" s="4">
        <v>2025</v>
      </c>
      <c r="E832" s="4" t="b">
        <v>0</v>
      </c>
      <c r="F832" t="s">
        <v>6044</v>
      </c>
      <c r="G832" t="s">
        <v>6846</v>
      </c>
      <c r="H832">
        <v>2</v>
      </c>
    </row>
    <row r="833" spans="1:9" ht="15" customHeight="1" x14ac:dyDescent="0.3">
      <c r="A833">
        <v>121</v>
      </c>
      <c r="B833" s="4" t="s">
        <v>1301</v>
      </c>
      <c r="C833" s="4" t="s">
        <v>1302</v>
      </c>
      <c r="D833" s="4">
        <v>2023</v>
      </c>
      <c r="E833" s="4" t="b">
        <v>0</v>
      </c>
      <c r="F833" t="s">
        <v>5974</v>
      </c>
      <c r="G833" t="s">
        <v>6847</v>
      </c>
      <c r="H833">
        <v>37</v>
      </c>
      <c r="I833">
        <v>33</v>
      </c>
    </row>
    <row r="834" spans="1:9" ht="15" customHeight="1" x14ac:dyDescent="0.3">
      <c r="A834">
        <v>121</v>
      </c>
      <c r="B834" s="4" t="s">
        <v>1301</v>
      </c>
      <c r="C834" s="4" t="s">
        <v>1302</v>
      </c>
      <c r="D834" s="4">
        <v>2023</v>
      </c>
      <c r="E834" s="4" t="b">
        <v>0</v>
      </c>
      <c r="F834" t="s">
        <v>5976</v>
      </c>
      <c r="G834" t="s">
        <v>6848</v>
      </c>
      <c r="H834">
        <v>14</v>
      </c>
      <c r="I834">
        <v>3</v>
      </c>
    </row>
    <row r="835" spans="1:9" ht="15" customHeight="1" x14ac:dyDescent="0.3">
      <c r="A835">
        <v>121</v>
      </c>
      <c r="B835" s="4" t="s">
        <v>1301</v>
      </c>
      <c r="C835" s="4" t="s">
        <v>1302</v>
      </c>
      <c r="D835" s="4">
        <v>2023</v>
      </c>
      <c r="E835" s="4" t="b">
        <v>0</v>
      </c>
      <c r="F835" t="s">
        <v>5978</v>
      </c>
      <c r="G835" t="s">
        <v>6849</v>
      </c>
      <c r="H835">
        <v>11</v>
      </c>
      <c r="I835">
        <v>2</v>
      </c>
    </row>
    <row r="836" spans="1:9" ht="15" customHeight="1" x14ac:dyDescent="0.3">
      <c r="A836">
        <v>121</v>
      </c>
      <c r="B836" s="4" t="s">
        <v>1301</v>
      </c>
      <c r="C836" s="4" t="s">
        <v>1302</v>
      </c>
      <c r="D836" s="4">
        <v>2023</v>
      </c>
      <c r="E836" s="4" t="b">
        <v>0</v>
      </c>
      <c r="F836" t="s">
        <v>5980</v>
      </c>
      <c r="G836" t="s">
        <v>6850</v>
      </c>
      <c r="H836">
        <v>2</v>
      </c>
    </row>
    <row r="837" spans="1:9" ht="15" customHeight="1" x14ac:dyDescent="0.3">
      <c r="A837">
        <v>122</v>
      </c>
      <c r="B837" s="4" t="s">
        <v>1310</v>
      </c>
      <c r="C837" s="4" t="s">
        <v>1311</v>
      </c>
      <c r="D837" s="4">
        <v>2025</v>
      </c>
      <c r="E837" s="4" t="b">
        <v>0</v>
      </c>
      <c r="F837" t="s">
        <v>5974</v>
      </c>
      <c r="G837" t="s">
        <v>6851</v>
      </c>
      <c r="H837">
        <v>20</v>
      </c>
    </row>
    <row r="838" spans="1:9" ht="15" customHeight="1" x14ac:dyDescent="0.3">
      <c r="A838">
        <v>122</v>
      </c>
      <c r="B838" s="4" t="s">
        <v>1310</v>
      </c>
      <c r="C838" s="4" t="s">
        <v>1311</v>
      </c>
      <c r="D838" s="4">
        <v>2025</v>
      </c>
      <c r="E838" s="4" t="b">
        <v>0</v>
      </c>
      <c r="F838" t="s">
        <v>5976</v>
      </c>
      <c r="G838" t="s">
        <v>6852</v>
      </c>
      <c r="H838">
        <v>20</v>
      </c>
      <c r="I838">
        <v>8</v>
      </c>
    </row>
    <row r="839" spans="1:9" ht="15" customHeight="1" x14ac:dyDescent="0.3">
      <c r="A839">
        <v>122</v>
      </c>
      <c r="B839" s="4" t="s">
        <v>1310</v>
      </c>
      <c r="C839" s="4" t="s">
        <v>1311</v>
      </c>
      <c r="D839" s="4">
        <v>2025</v>
      </c>
      <c r="E839" s="4" t="b">
        <v>0</v>
      </c>
      <c r="F839" t="s">
        <v>5978</v>
      </c>
      <c r="G839" t="s">
        <v>6853</v>
      </c>
      <c r="H839">
        <v>3</v>
      </c>
      <c r="I839">
        <v>20</v>
      </c>
    </row>
    <row r="840" spans="1:9" ht="15" customHeight="1" x14ac:dyDescent="0.3">
      <c r="A840">
        <v>122</v>
      </c>
      <c r="B840" s="4" t="s">
        <v>1310</v>
      </c>
      <c r="C840" s="4" t="s">
        <v>1311</v>
      </c>
      <c r="D840" s="4">
        <v>2025</v>
      </c>
      <c r="E840" s="4" t="b">
        <v>0</v>
      </c>
      <c r="F840" t="s">
        <v>5980</v>
      </c>
      <c r="G840" t="s">
        <v>6854</v>
      </c>
      <c r="H840">
        <v>20</v>
      </c>
      <c r="I840">
        <v>2</v>
      </c>
    </row>
    <row r="841" spans="1:9" ht="15" customHeight="1" x14ac:dyDescent="0.3">
      <c r="A841">
        <v>122</v>
      </c>
      <c r="B841" s="4" t="s">
        <v>1310</v>
      </c>
      <c r="C841" s="4" t="s">
        <v>1311</v>
      </c>
      <c r="D841" s="4">
        <v>2025</v>
      </c>
      <c r="E841" s="4" t="b">
        <v>0</v>
      </c>
      <c r="F841" t="s">
        <v>5982</v>
      </c>
      <c r="G841" t="s">
        <v>6855</v>
      </c>
      <c r="H841">
        <v>20</v>
      </c>
    </row>
    <row r="842" spans="1:9" ht="15" customHeight="1" x14ac:dyDescent="0.3">
      <c r="A842">
        <v>123</v>
      </c>
      <c r="B842" s="4" t="s">
        <v>1318</v>
      </c>
      <c r="C842" s="4" t="s">
        <v>1319</v>
      </c>
      <c r="D842" s="4">
        <v>2025</v>
      </c>
      <c r="E842" s="4" t="b">
        <v>0</v>
      </c>
      <c r="F842" t="s">
        <v>5974</v>
      </c>
      <c r="G842" t="s">
        <v>6856</v>
      </c>
      <c r="H842">
        <v>11</v>
      </c>
      <c r="I842">
        <v>2</v>
      </c>
    </row>
    <row r="843" spans="1:9" ht="15" customHeight="1" x14ac:dyDescent="0.3">
      <c r="A843">
        <v>123</v>
      </c>
      <c r="B843" s="4" t="s">
        <v>1318</v>
      </c>
      <c r="C843" s="4" t="s">
        <v>1319</v>
      </c>
      <c r="D843" s="4">
        <v>2025</v>
      </c>
      <c r="E843" s="4" t="b">
        <v>0</v>
      </c>
      <c r="F843" t="s">
        <v>5976</v>
      </c>
      <c r="G843" t="s">
        <v>6857</v>
      </c>
      <c r="H843">
        <v>11</v>
      </c>
      <c r="I843">
        <v>12</v>
      </c>
    </row>
    <row r="844" spans="1:9" ht="15" customHeight="1" x14ac:dyDescent="0.3">
      <c r="A844">
        <v>123</v>
      </c>
      <c r="B844" s="4" t="s">
        <v>1318</v>
      </c>
      <c r="C844" s="4" t="s">
        <v>1319</v>
      </c>
      <c r="D844" s="4">
        <v>2025</v>
      </c>
      <c r="E844" s="4" t="b">
        <v>0</v>
      </c>
      <c r="F844" t="s">
        <v>5978</v>
      </c>
      <c r="G844" t="s">
        <v>6858</v>
      </c>
      <c r="H844">
        <v>25</v>
      </c>
      <c r="I844">
        <v>11</v>
      </c>
    </row>
    <row r="845" spans="1:9" ht="15" customHeight="1" x14ac:dyDescent="0.3">
      <c r="A845">
        <v>123</v>
      </c>
      <c r="B845" s="4" t="s">
        <v>1318</v>
      </c>
      <c r="C845" s="4" t="s">
        <v>1319</v>
      </c>
      <c r="D845" s="4">
        <v>2025</v>
      </c>
      <c r="E845" s="4" t="b">
        <v>0</v>
      </c>
      <c r="F845" t="s">
        <v>5980</v>
      </c>
      <c r="G845" t="s">
        <v>6859</v>
      </c>
      <c r="H845">
        <v>6</v>
      </c>
      <c r="I845">
        <v>15</v>
      </c>
    </row>
    <row r="846" spans="1:9" ht="15" customHeight="1" x14ac:dyDescent="0.3">
      <c r="A846">
        <v>123</v>
      </c>
      <c r="B846" s="4" t="s">
        <v>1318</v>
      </c>
      <c r="C846" s="4" t="s">
        <v>1319</v>
      </c>
      <c r="D846" s="4">
        <v>2025</v>
      </c>
      <c r="E846" s="4" t="b">
        <v>0</v>
      </c>
      <c r="F846" t="s">
        <v>5982</v>
      </c>
      <c r="G846" t="s">
        <v>6860</v>
      </c>
      <c r="H846">
        <v>27</v>
      </c>
      <c r="I846">
        <v>6</v>
      </c>
    </row>
    <row r="847" spans="1:9" ht="15" customHeight="1" x14ac:dyDescent="0.3">
      <c r="A847">
        <v>123</v>
      </c>
      <c r="B847" s="4" t="s">
        <v>1318</v>
      </c>
      <c r="C847" s="4" t="s">
        <v>1319</v>
      </c>
      <c r="D847" s="4">
        <v>2025</v>
      </c>
      <c r="E847" s="4" t="b">
        <v>0</v>
      </c>
      <c r="F847" t="s">
        <v>5989</v>
      </c>
      <c r="G847" t="s">
        <v>6861</v>
      </c>
      <c r="H847">
        <v>3</v>
      </c>
      <c r="I847">
        <v>11</v>
      </c>
    </row>
    <row r="848" spans="1:9" ht="15" customHeight="1" x14ac:dyDescent="0.3">
      <c r="A848">
        <v>124</v>
      </c>
      <c r="B848" s="4" t="s">
        <v>1327</v>
      </c>
      <c r="C848" s="4" t="s">
        <v>1328</v>
      </c>
      <c r="D848" s="4">
        <v>2025</v>
      </c>
      <c r="E848" s="4" t="b">
        <v>0</v>
      </c>
      <c r="F848" t="s">
        <v>5974</v>
      </c>
      <c r="G848" t="s">
        <v>6862</v>
      </c>
      <c r="H848">
        <v>38</v>
      </c>
    </row>
    <row r="849" spans="1:9" ht="15" customHeight="1" x14ac:dyDescent="0.3">
      <c r="A849">
        <v>124</v>
      </c>
      <c r="B849" s="4" t="s">
        <v>1327</v>
      </c>
      <c r="C849" s="4" t="s">
        <v>1328</v>
      </c>
      <c r="D849" s="4">
        <v>2025</v>
      </c>
      <c r="E849" s="4" t="b">
        <v>0</v>
      </c>
      <c r="F849" t="s">
        <v>5976</v>
      </c>
      <c r="G849" t="s">
        <v>6863</v>
      </c>
      <c r="H849">
        <v>38</v>
      </c>
    </row>
    <row r="850" spans="1:9" ht="15" customHeight="1" x14ac:dyDescent="0.3">
      <c r="A850">
        <v>124</v>
      </c>
      <c r="B850" s="4" t="s">
        <v>1327</v>
      </c>
      <c r="C850" s="4" t="s">
        <v>1328</v>
      </c>
      <c r="D850" s="4">
        <v>2025</v>
      </c>
      <c r="E850" s="4" t="b">
        <v>0</v>
      </c>
      <c r="F850" t="s">
        <v>5978</v>
      </c>
      <c r="G850" t="s">
        <v>6864</v>
      </c>
      <c r="H850">
        <v>2</v>
      </c>
      <c r="I850">
        <v>1</v>
      </c>
    </row>
    <row r="851" spans="1:9" ht="15" customHeight="1" x14ac:dyDescent="0.3">
      <c r="A851">
        <v>124</v>
      </c>
      <c r="B851" s="4" t="s">
        <v>1327</v>
      </c>
      <c r="C851" s="4" t="s">
        <v>1328</v>
      </c>
      <c r="D851" s="4">
        <v>2025</v>
      </c>
      <c r="E851" s="4" t="b">
        <v>0</v>
      </c>
      <c r="F851" t="s">
        <v>5980</v>
      </c>
      <c r="G851" t="s">
        <v>6865</v>
      </c>
      <c r="H851">
        <v>38</v>
      </c>
    </row>
    <row r="852" spans="1:9" ht="15" customHeight="1" x14ac:dyDescent="0.3">
      <c r="A852">
        <v>124</v>
      </c>
      <c r="B852" s="4" t="s">
        <v>1327</v>
      </c>
      <c r="C852" s="4" t="s">
        <v>1328</v>
      </c>
      <c r="D852" s="4">
        <v>2025</v>
      </c>
      <c r="E852" s="4" t="b">
        <v>0</v>
      </c>
      <c r="F852" t="s">
        <v>5982</v>
      </c>
      <c r="G852" t="s">
        <v>6866</v>
      </c>
      <c r="H852">
        <v>38</v>
      </c>
    </row>
    <row r="853" spans="1:9" ht="15" customHeight="1" x14ac:dyDescent="0.3">
      <c r="A853">
        <v>124</v>
      </c>
      <c r="B853" s="4" t="s">
        <v>1327</v>
      </c>
      <c r="C853" s="4" t="s">
        <v>1328</v>
      </c>
      <c r="D853" s="4">
        <v>2025</v>
      </c>
      <c r="E853" s="4" t="b">
        <v>0</v>
      </c>
      <c r="F853" t="s">
        <v>5989</v>
      </c>
      <c r="G853" t="s">
        <v>6867</v>
      </c>
      <c r="H853">
        <v>38</v>
      </c>
    </row>
    <row r="854" spans="1:9" ht="15" customHeight="1" x14ac:dyDescent="0.3">
      <c r="A854">
        <v>124</v>
      </c>
      <c r="B854" s="4" t="s">
        <v>1327</v>
      </c>
      <c r="C854" s="4" t="s">
        <v>1328</v>
      </c>
      <c r="D854" s="4">
        <v>2025</v>
      </c>
      <c r="E854" s="4" t="b">
        <v>0</v>
      </c>
      <c r="F854" t="s">
        <v>6020</v>
      </c>
      <c r="G854" t="s">
        <v>6868</v>
      </c>
      <c r="H854">
        <v>2</v>
      </c>
      <c r="I854">
        <v>38</v>
      </c>
    </row>
    <row r="855" spans="1:9" ht="15" customHeight="1" x14ac:dyDescent="0.3">
      <c r="A855">
        <v>125</v>
      </c>
      <c r="B855" s="4" t="s">
        <v>1339</v>
      </c>
      <c r="C855" s="4" t="s">
        <v>1340</v>
      </c>
      <c r="D855" s="4">
        <v>2025</v>
      </c>
      <c r="E855" s="4" t="b">
        <v>0</v>
      </c>
      <c r="F855" t="s">
        <v>5974</v>
      </c>
      <c r="G855" t="s">
        <v>6869</v>
      </c>
      <c r="H855">
        <v>6</v>
      </c>
      <c r="I855">
        <v>11</v>
      </c>
    </row>
    <row r="856" spans="1:9" ht="15" customHeight="1" x14ac:dyDescent="0.3">
      <c r="A856">
        <v>125</v>
      </c>
      <c r="B856" s="4" t="s">
        <v>1339</v>
      </c>
      <c r="C856" s="4" t="s">
        <v>1340</v>
      </c>
      <c r="D856" s="4">
        <v>2025</v>
      </c>
      <c r="E856" s="4" t="b">
        <v>0</v>
      </c>
      <c r="F856" t="s">
        <v>5976</v>
      </c>
      <c r="G856" t="s">
        <v>6870</v>
      </c>
      <c r="H856">
        <v>11</v>
      </c>
      <c r="I856">
        <v>6</v>
      </c>
    </row>
    <row r="857" spans="1:9" ht="15" customHeight="1" x14ac:dyDescent="0.3">
      <c r="A857">
        <v>125</v>
      </c>
      <c r="B857" s="4" t="s">
        <v>1339</v>
      </c>
      <c r="C857" s="4" t="s">
        <v>1340</v>
      </c>
      <c r="D857" s="4">
        <v>2025</v>
      </c>
      <c r="E857" s="4" t="b">
        <v>0</v>
      </c>
      <c r="F857" t="s">
        <v>5978</v>
      </c>
      <c r="G857" t="s">
        <v>6871</v>
      </c>
      <c r="H857">
        <v>11</v>
      </c>
    </row>
    <row r="858" spans="1:9" ht="15" customHeight="1" x14ac:dyDescent="0.3">
      <c r="A858">
        <v>125</v>
      </c>
      <c r="B858" s="4" t="s">
        <v>1339</v>
      </c>
      <c r="C858" s="4" t="s">
        <v>1340</v>
      </c>
      <c r="D858" s="4">
        <v>2025</v>
      </c>
      <c r="E858" s="4" t="b">
        <v>0</v>
      </c>
      <c r="F858" t="s">
        <v>5980</v>
      </c>
      <c r="G858" t="s">
        <v>6872</v>
      </c>
      <c r="H858">
        <v>2</v>
      </c>
      <c r="I858">
        <v>11</v>
      </c>
    </row>
    <row r="859" spans="1:9" ht="15" customHeight="1" x14ac:dyDescent="0.3">
      <c r="A859">
        <v>125</v>
      </c>
      <c r="B859" s="4" t="s">
        <v>1339</v>
      </c>
      <c r="C859" s="4" t="s">
        <v>1340</v>
      </c>
      <c r="D859" s="4">
        <v>2025</v>
      </c>
      <c r="E859" s="4" t="b">
        <v>0</v>
      </c>
      <c r="F859" t="s">
        <v>5982</v>
      </c>
      <c r="G859" t="s">
        <v>6873</v>
      </c>
      <c r="H859">
        <v>11</v>
      </c>
      <c r="I859">
        <v>41</v>
      </c>
    </row>
    <row r="860" spans="1:9" ht="15" customHeight="1" x14ac:dyDescent="0.3">
      <c r="A860">
        <v>126</v>
      </c>
      <c r="B860" s="4" t="s">
        <v>1348</v>
      </c>
      <c r="C860" s="4" t="s">
        <v>1349</v>
      </c>
      <c r="D860" s="4">
        <v>2025</v>
      </c>
      <c r="E860" s="4" t="b">
        <v>0</v>
      </c>
      <c r="F860" t="s">
        <v>5974</v>
      </c>
      <c r="G860" t="s">
        <v>6874</v>
      </c>
      <c r="H860">
        <v>6</v>
      </c>
      <c r="I860">
        <v>11</v>
      </c>
    </row>
    <row r="861" spans="1:9" ht="15" customHeight="1" x14ac:dyDescent="0.3">
      <c r="A861">
        <v>126</v>
      </c>
      <c r="B861" s="4" t="s">
        <v>1348</v>
      </c>
      <c r="C861" s="4" t="s">
        <v>1349</v>
      </c>
      <c r="D861" s="4">
        <v>2025</v>
      </c>
      <c r="E861" s="4" t="b">
        <v>0</v>
      </c>
      <c r="F861" t="s">
        <v>5976</v>
      </c>
      <c r="G861" t="s">
        <v>6875</v>
      </c>
      <c r="H861">
        <v>6</v>
      </c>
    </row>
    <row r="862" spans="1:9" ht="15" customHeight="1" x14ac:dyDescent="0.3">
      <c r="A862">
        <v>126</v>
      </c>
      <c r="B862" s="4" t="s">
        <v>1348</v>
      </c>
      <c r="C862" s="4" t="s">
        <v>1349</v>
      </c>
      <c r="D862" s="4">
        <v>2025</v>
      </c>
      <c r="E862" s="4" t="b">
        <v>0</v>
      </c>
      <c r="F862" t="s">
        <v>5978</v>
      </c>
      <c r="G862" t="s">
        <v>6876</v>
      </c>
      <c r="H862">
        <v>6</v>
      </c>
      <c r="I862">
        <v>25</v>
      </c>
    </row>
    <row r="863" spans="1:9" ht="15" customHeight="1" x14ac:dyDescent="0.3">
      <c r="A863">
        <v>126</v>
      </c>
      <c r="B863" s="4" t="s">
        <v>1348</v>
      </c>
      <c r="C863" s="4" t="s">
        <v>1349</v>
      </c>
      <c r="D863" s="4">
        <v>2025</v>
      </c>
      <c r="E863" s="4" t="b">
        <v>0</v>
      </c>
      <c r="F863" t="s">
        <v>5980</v>
      </c>
      <c r="G863" t="s">
        <v>6877</v>
      </c>
      <c r="H863">
        <v>6</v>
      </c>
      <c r="I863">
        <v>15</v>
      </c>
    </row>
    <row r="864" spans="1:9" ht="15" customHeight="1" x14ac:dyDescent="0.3">
      <c r="A864">
        <v>126</v>
      </c>
      <c r="B864" s="4" t="s">
        <v>1348</v>
      </c>
      <c r="C864" s="4" t="s">
        <v>1349</v>
      </c>
      <c r="D864" s="4">
        <v>2025</v>
      </c>
      <c r="E864" s="4" t="b">
        <v>0</v>
      </c>
      <c r="F864" t="s">
        <v>5982</v>
      </c>
      <c r="G864" t="s">
        <v>6878</v>
      </c>
      <c r="H864">
        <v>6</v>
      </c>
      <c r="I864">
        <v>2</v>
      </c>
    </row>
    <row r="865" spans="1:9" ht="15" customHeight="1" x14ac:dyDescent="0.3">
      <c r="A865">
        <v>127</v>
      </c>
      <c r="B865" s="4" t="s">
        <v>1354</v>
      </c>
      <c r="C865" s="4" t="s">
        <v>1355</v>
      </c>
      <c r="D865" s="4">
        <v>2025</v>
      </c>
      <c r="E865" s="4" t="b">
        <v>0</v>
      </c>
      <c r="F865" t="s">
        <v>5974</v>
      </c>
      <c r="G865" t="s">
        <v>6879</v>
      </c>
      <c r="H865">
        <v>9</v>
      </c>
      <c r="I865">
        <v>18</v>
      </c>
    </row>
    <row r="866" spans="1:9" ht="15" customHeight="1" x14ac:dyDescent="0.3">
      <c r="A866">
        <v>127</v>
      </c>
      <c r="B866" s="4" t="s">
        <v>1354</v>
      </c>
      <c r="C866" s="4" t="s">
        <v>1355</v>
      </c>
      <c r="D866" s="4">
        <v>2025</v>
      </c>
      <c r="E866" s="4" t="b">
        <v>0</v>
      </c>
      <c r="F866" t="s">
        <v>5976</v>
      </c>
      <c r="G866" t="s">
        <v>6880</v>
      </c>
      <c r="H866">
        <v>18</v>
      </c>
      <c r="I866">
        <v>22</v>
      </c>
    </row>
    <row r="867" spans="1:9" ht="15" customHeight="1" x14ac:dyDescent="0.3">
      <c r="A867">
        <v>127</v>
      </c>
      <c r="B867" s="4" t="s">
        <v>1354</v>
      </c>
      <c r="C867" s="4" t="s">
        <v>1355</v>
      </c>
      <c r="D867" s="4">
        <v>2025</v>
      </c>
      <c r="E867" s="4" t="b">
        <v>0</v>
      </c>
      <c r="F867" t="s">
        <v>5978</v>
      </c>
      <c r="G867" t="s">
        <v>6881</v>
      </c>
      <c r="H867">
        <v>9</v>
      </c>
    </row>
    <row r="868" spans="1:9" ht="15" customHeight="1" x14ac:dyDescent="0.3">
      <c r="A868">
        <v>127</v>
      </c>
      <c r="B868" s="4" t="s">
        <v>1354</v>
      </c>
      <c r="C868" s="4" t="s">
        <v>1355</v>
      </c>
      <c r="D868" s="4">
        <v>2025</v>
      </c>
      <c r="E868" s="4" t="b">
        <v>0</v>
      </c>
      <c r="F868" t="s">
        <v>5980</v>
      </c>
      <c r="G868" t="s">
        <v>6882</v>
      </c>
      <c r="H868">
        <v>9</v>
      </c>
    </row>
    <row r="869" spans="1:9" ht="15" customHeight="1" x14ac:dyDescent="0.3">
      <c r="A869">
        <v>127</v>
      </c>
      <c r="B869" s="4" t="s">
        <v>1354</v>
      </c>
      <c r="C869" s="4" t="s">
        <v>1355</v>
      </c>
      <c r="D869" s="4">
        <v>2025</v>
      </c>
      <c r="E869" s="4" t="b">
        <v>0</v>
      </c>
      <c r="F869" t="s">
        <v>5982</v>
      </c>
      <c r="G869" t="s">
        <v>6883</v>
      </c>
      <c r="H869">
        <v>9</v>
      </c>
    </row>
    <row r="870" spans="1:9" ht="15" customHeight="1" x14ac:dyDescent="0.3">
      <c r="A870">
        <v>127</v>
      </c>
      <c r="B870" s="4" t="s">
        <v>1354</v>
      </c>
      <c r="C870" s="4" t="s">
        <v>1355</v>
      </c>
      <c r="D870" s="4">
        <v>2025</v>
      </c>
      <c r="E870" s="4" t="b">
        <v>0</v>
      </c>
      <c r="F870" t="s">
        <v>5989</v>
      </c>
      <c r="G870" t="s">
        <v>6884</v>
      </c>
      <c r="H870">
        <v>9</v>
      </c>
    </row>
    <row r="871" spans="1:9" ht="15" customHeight="1" x14ac:dyDescent="0.3">
      <c r="A871">
        <v>128</v>
      </c>
      <c r="B871" s="4" t="s">
        <v>1362</v>
      </c>
      <c r="C871" s="4" t="s">
        <v>1363</v>
      </c>
      <c r="D871" s="4">
        <v>2025</v>
      </c>
      <c r="E871" s="4" t="b">
        <v>0</v>
      </c>
      <c r="F871" t="s">
        <v>5974</v>
      </c>
      <c r="G871" t="s">
        <v>6885</v>
      </c>
      <c r="H871">
        <v>5</v>
      </c>
      <c r="I871">
        <v>2</v>
      </c>
    </row>
    <row r="872" spans="1:9" ht="15" customHeight="1" x14ac:dyDescent="0.3">
      <c r="A872">
        <v>128</v>
      </c>
      <c r="B872" s="4" t="s">
        <v>1362</v>
      </c>
      <c r="C872" s="4" t="s">
        <v>1363</v>
      </c>
      <c r="D872" s="4">
        <v>2025</v>
      </c>
      <c r="E872" s="4" t="b">
        <v>0</v>
      </c>
      <c r="F872" t="s">
        <v>5976</v>
      </c>
      <c r="G872" t="s">
        <v>6886</v>
      </c>
      <c r="H872">
        <v>2</v>
      </c>
      <c r="I872">
        <v>5</v>
      </c>
    </row>
    <row r="873" spans="1:9" ht="15" customHeight="1" x14ac:dyDescent="0.3">
      <c r="A873">
        <v>128</v>
      </c>
      <c r="B873" s="4" t="s">
        <v>1362</v>
      </c>
      <c r="C873" s="4" t="s">
        <v>1363</v>
      </c>
      <c r="D873" s="4">
        <v>2025</v>
      </c>
      <c r="E873" s="4" t="b">
        <v>0</v>
      </c>
      <c r="F873" t="s">
        <v>5978</v>
      </c>
      <c r="G873" t="s">
        <v>6887</v>
      </c>
      <c r="H873">
        <v>2</v>
      </c>
    </row>
    <row r="874" spans="1:9" ht="15" customHeight="1" x14ac:dyDescent="0.3">
      <c r="A874">
        <v>128</v>
      </c>
      <c r="B874" s="4" t="s">
        <v>1362</v>
      </c>
      <c r="C874" s="4" t="s">
        <v>1363</v>
      </c>
      <c r="D874" s="4">
        <v>2025</v>
      </c>
      <c r="E874" s="4" t="b">
        <v>0</v>
      </c>
      <c r="F874" t="s">
        <v>5980</v>
      </c>
      <c r="G874" t="s">
        <v>6888</v>
      </c>
      <c r="H874">
        <v>2</v>
      </c>
      <c r="I874">
        <v>5</v>
      </c>
    </row>
    <row r="875" spans="1:9" ht="15" customHeight="1" x14ac:dyDescent="0.3">
      <c r="A875">
        <v>129</v>
      </c>
      <c r="B875" s="4" t="s">
        <v>1370</v>
      </c>
      <c r="C875" s="4" t="s">
        <v>1371</v>
      </c>
      <c r="D875" s="4">
        <v>2024</v>
      </c>
      <c r="E875" s="4" t="b">
        <v>0</v>
      </c>
      <c r="F875" t="s">
        <v>5974</v>
      </c>
      <c r="G875" t="s">
        <v>6889</v>
      </c>
      <c r="H875">
        <v>1</v>
      </c>
    </row>
    <row r="876" spans="1:9" ht="15" customHeight="1" x14ac:dyDescent="0.3">
      <c r="A876">
        <v>129</v>
      </c>
      <c r="B876" s="4" t="s">
        <v>1370</v>
      </c>
      <c r="C876" s="4" t="s">
        <v>1371</v>
      </c>
      <c r="D876" s="4">
        <v>2024</v>
      </c>
      <c r="E876" s="4" t="b">
        <v>0</v>
      </c>
      <c r="F876" t="s">
        <v>5976</v>
      </c>
      <c r="G876" t="s">
        <v>6890</v>
      </c>
      <c r="H876">
        <v>44</v>
      </c>
      <c r="I876">
        <v>4</v>
      </c>
    </row>
    <row r="877" spans="1:9" ht="15" customHeight="1" x14ac:dyDescent="0.3">
      <c r="A877">
        <v>129</v>
      </c>
      <c r="B877" s="4" t="s">
        <v>1370</v>
      </c>
      <c r="C877" s="4" t="s">
        <v>1371</v>
      </c>
      <c r="D877" s="4">
        <v>2024</v>
      </c>
      <c r="E877" s="4" t="b">
        <v>0</v>
      </c>
      <c r="F877" t="s">
        <v>5978</v>
      </c>
      <c r="G877" t="s">
        <v>6891</v>
      </c>
      <c r="H877">
        <v>1</v>
      </c>
      <c r="I877">
        <v>44</v>
      </c>
    </row>
    <row r="878" spans="1:9" ht="15" customHeight="1" x14ac:dyDescent="0.3">
      <c r="A878">
        <v>129</v>
      </c>
      <c r="B878" s="4" t="s">
        <v>1370</v>
      </c>
      <c r="C878" s="4" t="s">
        <v>1371</v>
      </c>
      <c r="D878" s="4">
        <v>2024</v>
      </c>
      <c r="E878" s="4" t="b">
        <v>0</v>
      </c>
      <c r="F878" t="s">
        <v>5980</v>
      </c>
      <c r="G878" t="s">
        <v>6892</v>
      </c>
      <c r="H878">
        <v>2</v>
      </c>
      <c r="I878">
        <v>1</v>
      </c>
    </row>
    <row r="879" spans="1:9" ht="15" customHeight="1" x14ac:dyDescent="0.3">
      <c r="A879">
        <v>129</v>
      </c>
      <c r="B879" s="4" t="s">
        <v>1370</v>
      </c>
      <c r="C879" s="4" t="s">
        <v>1371</v>
      </c>
      <c r="D879" s="4">
        <v>2024</v>
      </c>
      <c r="E879" s="4" t="b">
        <v>0</v>
      </c>
      <c r="F879" t="s">
        <v>5982</v>
      </c>
      <c r="G879" t="s">
        <v>6893</v>
      </c>
      <c r="H879">
        <v>1</v>
      </c>
    </row>
    <row r="880" spans="1:9" ht="15" customHeight="1" x14ac:dyDescent="0.3">
      <c r="A880">
        <v>129</v>
      </c>
      <c r="B880" s="4" t="s">
        <v>1370</v>
      </c>
      <c r="C880" s="4" t="s">
        <v>1371</v>
      </c>
      <c r="D880" s="4">
        <v>2024</v>
      </c>
      <c r="E880" s="4" t="b">
        <v>0</v>
      </c>
      <c r="F880" t="s">
        <v>5989</v>
      </c>
      <c r="G880" t="s">
        <v>6894</v>
      </c>
      <c r="H880">
        <v>1</v>
      </c>
      <c r="I880">
        <v>38</v>
      </c>
    </row>
    <row r="881" spans="1:9" ht="15" customHeight="1" x14ac:dyDescent="0.3">
      <c r="A881">
        <v>130</v>
      </c>
      <c r="B881" s="4" t="s">
        <v>1380</v>
      </c>
      <c r="C881" s="4" t="s">
        <v>1381</v>
      </c>
      <c r="D881" s="4">
        <v>2025</v>
      </c>
      <c r="E881" s="4" t="b">
        <v>0</v>
      </c>
      <c r="F881" t="s">
        <v>5974</v>
      </c>
      <c r="G881" t="s">
        <v>6895</v>
      </c>
      <c r="H881">
        <v>5</v>
      </c>
      <c r="I881">
        <v>19</v>
      </c>
    </row>
    <row r="882" spans="1:9" ht="15" customHeight="1" x14ac:dyDescent="0.3">
      <c r="A882">
        <v>130</v>
      </c>
      <c r="B882" s="4" t="s">
        <v>1380</v>
      </c>
      <c r="C882" s="4" t="s">
        <v>1381</v>
      </c>
      <c r="D882" s="4">
        <v>2025</v>
      </c>
      <c r="E882" s="4" t="b">
        <v>0</v>
      </c>
      <c r="F882" t="s">
        <v>5976</v>
      </c>
      <c r="G882" t="s">
        <v>6896</v>
      </c>
      <c r="H882">
        <v>13</v>
      </c>
      <c r="I882">
        <v>25</v>
      </c>
    </row>
    <row r="883" spans="1:9" ht="15" customHeight="1" x14ac:dyDescent="0.3">
      <c r="A883">
        <v>130</v>
      </c>
      <c r="B883" s="4" t="s">
        <v>1380</v>
      </c>
      <c r="C883" s="4" t="s">
        <v>1381</v>
      </c>
      <c r="D883" s="4">
        <v>2025</v>
      </c>
      <c r="E883" s="4" t="b">
        <v>0</v>
      </c>
      <c r="F883" t="s">
        <v>5978</v>
      </c>
      <c r="G883" t="s">
        <v>6897</v>
      </c>
      <c r="H883">
        <v>6</v>
      </c>
      <c r="I883">
        <v>41</v>
      </c>
    </row>
    <row r="884" spans="1:9" ht="15" customHeight="1" x14ac:dyDescent="0.3">
      <c r="A884">
        <v>130</v>
      </c>
      <c r="B884" s="4" t="s">
        <v>1380</v>
      </c>
      <c r="C884" s="4" t="s">
        <v>1381</v>
      </c>
      <c r="D884" s="4">
        <v>2025</v>
      </c>
      <c r="E884" s="4" t="b">
        <v>0</v>
      </c>
      <c r="F884" t="s">
        <v>5980</v>
      </c>
      <c r="G884" t="s">
        <v>6898</v>
      </c>
      <c r="H884">
        <v>10</v>
      </c>
    </row>
    <row r="885" spans="1:9" ht="15" customHeight="1" x14ac:dyDescent="0.3">
      <c r="A885">
        <v>130</v>
      </c>
      <c r="B885" s="4" t="s">
        <v>1380</v>
      </c>
      <c r="C885" s="4" t="s">
        <v>1381</v>
      </c>
      <c r="D885" s="4">
        <v>2025</v>
      </c>
      <c r="E885" s="4" t="b">
        <v>0</v>
      </c>
      <c r="F885" t="s">
        <v>5982</v>
      </c>
      <c r="G885" t="s">
        <v>6899</v>
      </c>
      <c r="H885">
        <v>2</v>
      </c>
      <c r="I885">
        <v>19</v>
      </c>
    </row>
    <row r="886" spans="1:9" ht="15" customHeight="1" x14ac:dyDescent="0.3">
      <c r="A886">
        <v>130</v>
      </c>
      <c r="B886" s="4" t="s">
        <v>1380</v>
      </c>
      <c r="C886" s="4" t="s">
        <v>1381</v>
      </c>
      <c r="D886" s="4">
        <v>2025</v>
      </c>
      <c r="E886" s="4" t="b">
        <v>0</v>
      </c>
      <c r="F886" t="s">
        <v>5989</v>
      </c>
      <c r="G886" t="s">
        <v>6900</v>
      </c>
      <c r="H886">
        <v>19</v>
      </c>
    </row>
    <row r="887" spans="1:9" ht="15" customHeight="1" x14ac:dyDescent="0.3">
      <c r="A887">
        <v>130</v>
      </c>
      <c r="B887" s="4" t="s">
        <v>1380</v>
      </c>
      <c r="C887" s="4" t="s">
        <v>1381</v>
      </c>
      <c r="D887" s="4">
        <v>2025</v>
      </c>
      <c r="E887" s="4" t="b">
        <v>0</v>
      </c>
      <c r="F887" t="s">
        <v>6020</v>
      </c>
      <c r="G887" t="s">
        <v>6901</v>
      </c>
      <c r="H887">
        <v>1</v>
      </c>
      <c r="I887">
        <v>8</v>
      </c>
    </row>
    <row r="888" spans="1:9" ht="15" customHeight="1" x14ac:dyDescent="0.3">
      <c r="A888">
        <v>130</v>
      </c>
      <c r="B888" s="4" t="s">
        <v>1380</v>
      </c>
      <c r="C888" s="4" t="s">
        <v>1381</v>
      </c>
      <c r="D888" s="4">
        <v>2025</v>
      </c>
      <c r="E888" s="4" t="b">
        <v>0</v>
      </c>
      <c r="F888" t="s">
        <v>6042</v>
      </c>
      <c r="G888" t="s">
        <v>6902</v>
      </c>
      <c r="H888">
        <v>32</v>
      </c>
    </row>
    <row r="889" spans="1:9" ht="15" customHeight="1" x14ac:dyDescent="0.3">
      <c r="A889">
        <v>130</v>
      </c>
      <c r="B889" s="4" t="s">
        <v>1380</v>
      </c>
      <c r="C889" s="4" t="s">
        <v>1381</v>
      </c>
      <c r="D889" s="4">
        <v>2025</v>
      </c>
      <c r="E889" s="4" t="b">
        <v>0</v>
      </c>
      <c r="F889" t="s">
        <v>6044</v>
      </c>
      <c r="G889" t="s">
        <v>6903</v>
      </c>
      <c r="H889">
        <v>33</v>
      </c>
    </row>
    <row r="890" spans="1:9" ht="15" customHeight="1" x14ac:dyDescent="0.3">
      <c r="A890">
        <v>131</v>
      </c>
      <c r="B890" s="4" t="s">
        <v>1399</v>
      </c>
      <c r="C890" s="4" t="s">
        <v>1400</v>
      </c>
      <c r="D890" s="4">
        <v>2024</v>
      </c>
      <c r="E890" s="4" t="b">
        <v>0</v>
      </c>
      <c r="F890" t="s">
        <v>5974</v>
      </c>
      <c r="G890" t="s">
        <v>6904</v>
      </c>
      <c r="H890">
        <v>20</v>
      </c>
      <c r="I890">
        <v>5</v>
      </c>
    </row>
    <row r="891" spans="1:9" ht="15" customHeight="1" x14ac:dyDescent="0.3">
      <c r="A891">
        <v>131</v>
      </c>
      <c r="B891" s="4" t="s">
        <v>1399</v>
      </c>
      <c r="C891" s="4" t="s">
        <v>1400</v>
      </c>
      <c r="D891" s="4">
        <v>2024</v>
      </c>
      <c r="E891" s="4" t="b">
        <v>0</v>
      </c>
      <c r="F891" t="s">
        <v>5976</v>
      </c>
      <c r="G891" t="s">
        <v>6905</v>
      </c>
      <c r="H891">
        <v>3</v>
      </c>
    </row>
    <row r="892" spans="1:9" ht="15" customHeight="1" x14ac:dyDescent="0.3">
      <c r="A892">
        <v>131</v>
      </c>
      <c r="B892" s="4" t="s">
        <v>1399</v>
      </c>
      <c r="C892" s="4" t="s">
        <v>1400</v>
      </c>
      <c r="D892" s="4">
        <v>2024</v>
      </c>
      <c r="E892" s="4" t="b">
        <v>0</v>
      </c>
      <c r="F892" t="s">
        <v>5978</v>
      </c>
      <c r="G892" t="s">
        <v>6906</v>
      </c>
      <c r="H892">
        <v>5</v>
      </c>
      <c r="I892">
        <v>2</v>
      </c>
    </row>
    <row r="893" spans="1:9" ht="15" customHeight="1" x14ac:dyDescent="0.3">
      <c r="A893">
        <v>131</v>
      </c>
      <c r="B893" s="4" t="s">
        <v>1399</v>
      </c>
      <c r="C893" s="4" t="s">
        <v>1400</v>
      </c>
      <c r="D893" s="4">
        <v>2024</v>
      </c>
      <c r="E893" s="4" t="b">
        <v>0</v>
      </c>
      <c r="F893" t="s">
        <v>5980</v>
      </c>
      <c r="G893" t="s">
        <v>6907</v>
      </c>
      <c r="H893">
        <v>30</v>
      </c>
      <c r="I893">
        <v>5</v>
      </c>
    </row>
    <row r="894" spans="1:9" ht="15" customHeight="1" x14ac:dyDescent="0.3">
      <c r="A894">
        <v>131</v>
      </c>
      <c r="B894" s="4" t="s">
        <v>1399</v>
      </c>
      <c r="C894" s="4" t="s">
        <v>1400</v>
      </c>
      <c r="D894" s="4">
        <v>2024</v>
      </c>
      <c r="E894" s="4" t="b">
        <v>0</v>
      </c>
      <c r="F894" t="s">
        <v>5982</v>
      </c>
      <c r="G894" t="s">
        <v>6908</v>
      </c>
      <c r="H894">
        <v>9</v>
      </c>
      <c r="I894">
        <v>5</v>
      </c>
    </row>
    <row r="895" spans="1:9" ht="15" customHeight="1" x14ac:dyDescent="0.3">
      <c r="A895">
        <v>132</v>
      </c>
      <c r="B895" s="4" t="s">
        <v>1410</v>
      </c>
      <c r="C895" s="4" t="s">
        <v>1411</v>
      </c>
      <c r="D895" s="4">
        <v>2025</v>
      </c>
      <c r="E895" s="4" t="b">
        <v>1</v>
      </c>
      <c r="F895" t="s">
        <v>5974</v>
      </c>
      <c r="G895" t="s">
        <v>6909</v>
      </c>
      <c r="H895">
        <v>7</v>
      </c>
      <c r="I895">
        <v>20</v>
      </c>
    </row>
    <row r="896" spans="1:9" ht="15" customHeight="1" x14ac:dyDescent="0.3">
      <c r="A896">
        <v>132</v>
      </c>
      <c r="B896" s="4" t="s">
        <v>1410</v>
      </c>
      <c r="C896" s="4" t="s">
        <v>1411</v>
      </c>
      <c r="D896" s="4">
        <v>2025</v>
      </c>
      <c r="E896" s="4" t="b">
        <v>1</v>
      </c>
      <c r="F896" t="s">
        <v>5976</v>
      </c>
      <c r="G896" t="s">
        <v>6910</v>
      </c>
      <c r="H896">
        <v>38</v>
      </c>
      <c r="I896">
        <v>23</v>
      </c>
    </row>
    <row r="897" spans="1:9" ht="15" customHeight="1" x14ac:dyDescent="0.3">
      <c r="A897">
        <v>132</v>
      </c>
      <c r="B897" s="4" t="s">
        <v>1410</v>
      </c>
      <c r="C897" s="4" t="s">
        <v>1411</v>
      </c>
      <c r="D897" s="4">
        <v>2025</v>
      </c>
      <c r="E897" s="4" t="b">
        <v>1</v>
      </c>
      <c r="F897" t="s">
        <v>5978</v>
      </c>
      <c r="G897" t="s">
        <v>6911</v>
      </c>
      <c r="H897">
        <v>26</v>
      </c>
      <c r="I897">
        <v>23</v>
      </c>
    </row>
    <row r="898" spans="1:9" ht="15" customHeight="1" x14ac:dyDescent="0.3">
      <c r="A898">
        <v>132</v>
      </c>
      <c r="B898" s="4" t="s">
        <v>1410</v>
      </c>
      <c r="C898" s="4" t="s">
        <v>1411</v>
      </c>
      <c r="D898" s="4">
        <v>2025</v>
      </c>
      <c r="E898" s="4" t="b">
        <v>1</v>
      </c>
      <c r="F898" t="s">
        <v>5980</v>
      </c>
      <c r="G898" t="s">
        <v>6912</v>
      </c>
      <c r="H898">
        <v>20</v>
      </c>
      <c r="I898">
        <v>23</v>
      </c>
    </row>
    <row r="899" spans="1:9" ht="15" customHeight="1" x14ac:dyDescent="0.3">
      <c r="A899">
        <v>132</v>
      </c>
      <c r="B899" s="4" t="s">
        <v>1410</v>
      </c>
      <c r="C899" s="4" t="s">
        <v>1411</v>
      </c>
      <c r="D899" s="4">
        <v>2025</v>
      </c>
      <c r="E899" s="4" t="b">
        <v>1</v>
      </c>
      <c r="F899" t="s">
        <v>5982</v>
      </c>
      <c r="G899" t="s">
        <v>6913</v>
      </c>
      <c r="H899">
        <v>41</v>
      </c>
      <c r="I899">
        <v>44</v>
      </c>
    </row>
    <row r="900" spans="1:9" ht="15" customHeight="1" x14ac:dyDescent="0.3">
      <c r="A900">
        <v>132</v>
      </c>
      <c r="B900" s="4" t="s">
        <v>1410</v>
      </c>
      <c r="C900" s="4" t="s">
        <v>1411</v>
      </c>
      <c r="D900" s="4">
        <v>2025</v>
      </c>
      <c r="E900" s="4" t="b">
        <v>1</v>
      </c>
      <c r="F900" t="s">
        <v>5989</v>
      </c>
      <c r="G900" t="s">
        <v>6914</v>
      </c>
      <c r="H900">
        <v>44</v>
      </c>
      <c r="I900">
        <v>10</v>
      </c>
    </row>
    <row r="901" spans="1:9" ht="15" customHeight="1" x14ac:dyDescent="0.3">
      <c r="A901">
        <v>132</v>
      </c>
      <c r="B901" s="4" t="s">
        <v>1410</v>
      </c>
      <c r="C901" s="4" t="s">
        <v>1411</v>
      </c>
      <c r="D901" s="4">
        <v>2025</v>
      </c>
      <c r="E901" s="4" t="b">
        <v>1</v>
      </c>
      <c r="F901" t="s">
        <v>6020</v>
      </c>
      <c r="G901" t="s">
        <v>6915</v>
      </c>
      <c r="H901">
        <v>7</v>
      </c>
    </row>
    <row r="902" spans="1:9" ht="15" customHeight="1" x14ac:dyDescent="0.3">
      <c r="A902">
        <v>132</v>
      </c>
      <c r="B902" s="4" t="s">
        <v>1410</v>
      </c>
      <c r="C902" s="4" t="s">
        <v>1411</v>
      </c>
      <c r="D902" s="4">
        <v>2025</v>
      </c>
      <c r="E902" s="4" t="b">
        <v>1</v>
      </c>
      <c r="F902" t="s">
        <v>6042</v>
      </c>
      <c r="G902" t="s">
        <v>6916</v>
      </c>
      <c r="H902">
        <v>23</v>
      </c>
      <c r="I902">
        <v>7</v>
      </c>
    </row>
    <row r="903" spans="1:9" ht="15" customHeight="1" x14ac:dyDescent="0.3">
      <c r="A903">
        <v>132</v>
      </c>
      <c r="B903" s="4" t="s">
        <v>1410</v>
      </c>
      <c r="C903" s="4" t="s">
        <v>1411</v>
      </c>
      <c r="D903" s="4">
        <v>2025</v>
      </c>
      <c r="E903" s="4" t="b">
        <v>1</v>
      </c>
      <c r="F903" t="s">
        <v>6044</v>
      </c>
      <c r="G903" t="s">
        <v>6917</v>
      </c>
      <c r="H903">
        <v>10</v>
      </c>
      <c r="I903">
        <v>24</v>
      </c>
    </row>
    <row r="904" spans="1:9" ht="15" customHeight="1" x14ac:dyDescent="0.3">
      <c r="A904">
        <v>132</v>
      </c>
      <c r="B904" s="4" t="s">
        <v>1410</v>
      </c>
      <c r="C904" s="4" t="s">
        <v>1411</v>
      </c>
      <c r="D904" s="4">
        <v>2025</v>
      </c>
      <c r="E904" s="4" t="b">
        <v>1</v>
      </c>
      <c r="F904" t="s">
        <v>6046</v>
      </c>
      <c r="G904" t="s">
        <v>6918</v>
      </c>
      <c r="H904">
        <v>31</v>
      </c>
      <c r="I904">
        <v>8</v>
      </c>
    </row>
    <row r="905" spans="1:9" ht="15" customHeight="1" x14ac:dyDescent="0.3">
      <c r="A905">
        <v>132</v>
      </c>
      <c r="B905" s="4" t="s">
        <v>1410</v>
      </c>
      <c r="C905" s="4" t="s">
        <v>1411</v>
      </c>
      <c r="D905" s="4">
        <v>2025</v>
      </c>
      <c r="E905" s="4" t="b">
        <v>1</v>
      </c>
      <c r="F905" t="s">
        <v>6100</v>
      </c>
      <c r="G905" t="s">
        <v>6919</v>
      </c>
      <c r="H905">
        <v>3</v>
      </c>
      <c r="I905">
        <v>31</v>
      </c>
    </row>
    <row r="906" spans="1:9" ht="15" customHeight="1" x14ac:dyDescent="0.3">
      <c r="A906">
        <v>132</v>
      </c>
      <c r="B906" s="4" t="s">
        <v>1410</v>
      </c>
      <c r="C906" s="4" t="s">
        <v>1411</v>
      </c>
      <c r="D906" s="4">
        <v>2025</v>
      </c>
      <c r="E906" s="4" t="b">
        <v>1</v>
      </c>
      <c r="F906" t="s">
        <v>6102</v>
      </c>
      <c r="G906" t="s">
        <v>6920</v>
      </c>
      <c r="H906">
        <v>16</v>
      </c>
      <c r="I906">
        <v>44</v>
      </c>
    </row>
    <row r="907" spans="1:9" ht="15" customHeight="1" x14ac:dyDescent="0.3">
      <c r="A907">
        <v>132</v>
      </c>
      <c r="B907" s="4" t="s">
        <v>1410</v>
      </c>
      <c r="C907" s="4" t="s">
        <v>1411</v>
      </c>
      <c r="D907" s="4">
        <v>2025</v>
      </c>
      <c r="E907" s="4" t="b">
        <v>1</v>
      </c>
      <c r="F907" t="s">
        <v>6104</v>
      </c>
      <c r="G907" t="s">
        <v>6921</v>
      </c>
      <c r="H907">
        <v>16</v>
      </c>
      <c r="I907">
        <v>1</v>
      </c>
    </row>
    <row r="908" spans="1:9" ht="15" customHeight="1" x14ac:dyDescent="0.3">
      <c r="A908">
        <v>132</v>
      </c>
      <c r="B908" s="4" t="s">
        <v>1410</v>
      </c>
      <c r="C908" s="4" t="s">
        <v>1411</v>
      </c>
      <c r="D908" s="4">
        <v>2025</v>
      </c>
      <c r="E908" s="4" t="b">
        <v>1</v>
      </c>
      <c r="F908" t="s">
        <v>6106</v>
      </c>
      <c r="G908" t="s">
        <v>6922</v>
      </c>
      <c r="H908">
        <v>16</v>
      </c>
    </row>
    <row r="909" spans="1:9" ht="15" customHeight="1" x14ac:dyDescent="0.3">
      <c r="A909">
        <v>133</v>
      </c>
      <c r="B909" s="4" t="s">
        <v>1436</v>
      </c>
      <c r="C909" s="4" t="s">
        <v>1437</v>
      </c>
      <c r="D909" s="4">
        <v>2025</v>
      </c>
      <c r="E909" s="4" t="b">
        <v>0</v>
      </c>
      <c r="F909" t="s">
        <v>5974</v>
      </c>
      <c r="G909" t="s">
        <v>6923</v>
      </c>
      <c r="H909">
        <v>28</v>
      </c>
    </row>
    <row r="910" spans="1:9" ht="15" customHeight="1" x14ac:dyDescent="0.3">
      <c r="A910">
        <v>133</v>
      </c>
      <c r="B910" s="4" t="s">
        <v>1436</v>
      </c>
      <c r="C910" s="4" t="s">
        <v>1437</v>
      </c>
      <c r="D910" s="4">
        <v>2025</v>
      </c>
      <c r="E910" s="4" t="b">
        <v>0</v>
      </c>
      <c r="F910" t="s">
        <v>5976</v>
      </c>
      <c r="G910" t="s">
        <v>6924</v>
      </c>
      <c r="H910">
        <v>20</v>
      </c>
      <c r="I910">
        <v>28</v>
      </c>
    </row>
    <row r="911" spans="1:9" ht="15" customHeight="1" x14ac:dyDescent="0.3">
      <c r="A911">
        <v>133</v>
      </c>
      <c r="B911" s="4" t="s">
        <v>1436</v>
      </c>
      <c r="C911" s="4" t="s">
        <v>1437</v>
      </c>
      <c r="D911" s="4">
        <v>2025</v>
      </c>
      <c r="E911" s="4" t="b">
        <v>0</v>
      </c>
      <c r="F911" t="s">
        <v>5978</v>
      </c>
      <c r="G911" t="s">
        <v>6925</v>
      </c>
      <c r="H911">
        <v>5</v>
      </c>
      <c r="I911">
        <v>28</v>
      </c>
    </row>
    <row r="912" spans="1:9" ht="15" customHeight="1" x14ac:dyDescent="0.3">
      <c r="A912">
        <v>133</v>
      </c>
      <c r="B912" s="4" t="s">
        <v>1436</v>
      </c>
      <c r="C912" s="4" t="s">
        <v>1437</v>
      </c>
      <c r="D912" s="4">
        <v>2025</v>
      </c>
      <c r="E912" s="4" t="b">
        <v>0</v>
      </c>
      <c r="F912" t="s">
        <v>5980</v>
      </c>
      <c r="G912" t="s">
        <v>6926</v>
      </c>
      <c r="H912">
        <v>3</v>
      </c>
      <c r="I912">
        <v>28</v>
      </c>
    </row>
    <row r="913" spans="1:9" ht="15" customHeight="1" x14ac:dyDescent="0.3">
      <c r="A913">
        <v>133</v>
      </c>
      <c r="B913" s="4" t="s">
        <v>1436</v>
      </c>
      <c r="C913" s="4" t="s">
        <v>1437</v>
      </c>
      <c r="D913" s="4">
        <v>2025</v>
      </c>
      <c r="E913" s="4" t="b">
        <v>0</v>
      </c>
      <c r="F913" t="s">
        <v>5982</v>
      </c>
      <c r="G913" t="s">
        <v>6927</v>
      </c>
      <c r="H913">
        <v>28</v>
      </c>
      <c r="I913">
        <v>14</v>
      </c>
    </row>
    <row r="914" spans="1:9" ht="15" customHeight="1" x14ac:dyDescent="0.3">
      <c r="A914">
        <v>133</v>
      </c>
      <c r="B914" s="4" t="s">
        <v>1436</v>
      </c>
      <c r="C914" s="4" t="s">
        <v>1437</v>
      </c>
      <c r="D914" s="4">
        <v>2025</v>
      </c>
      <c r="E914" s="4" t="b">
        <v>0</v>
      </c>
      <c r="F914" t="s">
        <v>5989</v>
      </c>
      <c r="G914" t="s">
        <v>6928</v>
      </c>
      <c r="H914">
        <v>28</v>
      </c>
      <c r="I914">
        <v>5</v>
      </c>
    </row>
    <row r="915" spans="1:9" ht="15" customHeight="1" x14ac:dyDescent="0.3">
      <c r="A915">
        <v>134</v>
      </c>
      <c r="B915" s="4" t="s">
        <v>1448</v>
      </c>
      <c r="C915" s="4" t="s">
        <v>1449</v>
      </c>
      <c r="D915" s="4">
        <v>2024</v>
      </c>
      <c r="E915" s="4" t="b">
        <v>0</v>
      </c>
      <c r="F915" t="s">
        <v>5974</v>
      </c>
      <c r="G915" t="s">
        <v>6929</v>
      </c>
      <c r="H915">
        <v>19</v>
      </c>
    </row>
    <row r="916" spans="1:9" ht="15" customHeight="1" x14ac:dyDescent="0.3">
      <c r="A916">
        <v>134</v>
      </c>
      <c r="B916" s="4" t="s">
        <v>1448</v>
      </c>
      <c r="C916" s="4" t="s">
        <v>1449</v>
      </c>
      <c r="D916" s="4">
        <v>2024</v>
      </c>
      <c r="E916" s="4" t="b">
        <v>0</v>
      </c>
      <c r="F916" t="s">
        <v>5976</v>
      </c>
      <c r="G916" t="s">
        <v>6930</v>
      </c>
      <c r="H916">
        <v>2</v>
      </c>
    </row>
    <row r="917" spans="1:9" ht="15" customHeight="1" x14ac:dyDescent="0.3">
      <c r="A917">
        <v>134</v>
      </c>
      <c r="B917" s="4" t="s">
        <v>1448</v>
      </c>
      <c r="C917" s="4" t="s">
        <v>1449</v>
      </c>
      <c r="D917" s="4">
        <v>2024</v>
      </c>
      <c r="E917" s="4" t="b">
        <v>0</v>
      </c>
      <c r="F917" t="s">
        <v>5978</v>
      </c>
      <c r="G917" t="s">
        <v>6931</v>
      </c>
      <c r="H917">
        <v>25</v>
      </c>
      <c r="I917">
        <v>2</v>
      </c>
    </row>
    <row r="918" spans="1:9" ht="15" customHeight="1" x14ac:dyDescent="0.3">
      <c r="A918">
        <v>134</v>
      </c>
      <c r="B918" s="4" t="s">
        <v>1448</v>
      </c>
      <c r="C918" s="4" t="s">
        <v>1449</v>
      </c>
      <c r="D918" s="4">
        <v>2024</v>
      </c>
      <c r="E918" s="4" t="b">
        <v>0</v>
      </c>
      <c r="F918" t="s">
        <v>5980</v>
      </c>
      <c r="G918" t="s">
        <v>6932</v>
      </c>
      <c r="H918">
        <v>2</v>
      </c>
      <c r="I918">
        <v>11</v>
      </c>
    </row>
    <row r="919" spans="1:9" ht="15" customHeight="1" x14ac:dyDescent="0.3">
      <c r="A919">
        <v>134</v>
      </c>
      <c r="B919" s="4" t="s">
        <v>1448</v>
      </c>
      <c r="C919" s="4" t="s">
        <v>1449</v>
      </c>
      <c r="D919" s="4">
        <v>2024</v>
      </c>
      <c r="E919" s="4" t="b">
        <v>0</v>
      </c>
      <c r="F919" t="s">
        <v>5982</v>
      </c>
      <c r="G919" t="s">
        <v>6933</v>
      </c>
      <c r="H919">
        <v>14</v>
      </c>
    </row>
    <row r="920" spans="1:9" ht="15" customHeight="1" x14ac:dyDescent="0.3">
      <c r="A920">
        <v>134</v>
      </c>
      <c r="B920" s="4" t="s">
        <v>1448</v>
      </c>
      <c r="C920" s="4" t="s">
        <v>1449</v>
      </c>
      <c r="D920" s="4">
        <v>2024</v>
      </c>
      <c r="E920" s="4" t="b">
        <v>0</v>
      </c>
      <c r="F920" t="s">
        <v>5989</v>
      </c>
      <c r="G920" t="s">
        <v>6934</v>
      </c>
      <c r="H920">
        <v>10</v>
      </c>
    </row>
    <row r="921" spans="1:9" ht="15" customHeight="1" x14ac:dyDescent="0.3">
      <c r="A921">
        <v>134</v>
      </c>
      <c r="B921" s="4" t="s">
        <v>1448</v>
      </c>
      <c r="C921" s="4" t="s">
        <v>1449</v>
      </c>
      <c r="D921" s="4">
        <v>2024</v>
      </c>
      <c r="E921" s="4" t="b">
        <v>0</v>
      </c>
      <c r="F921" t="s">
        <v>6020</v>
      </c>
      <c r="G921" t="s">
        <v>6935</v>
      </c>
      <c r="H921">
        <v>10</v>
      </c>
    </row>
    <row r="922" spans="1:9" ht="15" customHeight="1" x14ac:dyDescent="0.3">
      <c r="A922">
        <v>134</v>
      </c>
      <c r="B922" s="4" t="s">
        <v>1448</v>
      </c>
      <c r="C922" s="4" t="s">
        <v>1449</v>
      </c>
      <c r="D922" s="4">
        <v>2024</v>
      </c>
      <c r="E922" s="4" t="b">
        <v>0</v>
      </c>
      <c r="F922" t="s">
        <v>6042</v>
      </c>
      <c r="G922" t="s">
        <v>6936</v>
      </c>
      <c r="H922">
        <v>10</v>
      </c>
    </row>
    <row r="923" spans="1:9" ht="15" customHeight="1" x14ac:dyDescent="0.3">
      <c r="A923">
        <v>134</v>
      </c>
      <c r="B923" s="4" t="s">
        <v>1448</v>
      </c>
      <c r="C923" s="4" t="s">
        <v>1449</v>
      </c>
      <c r="D923" s="4">
        <v>2024</v>
      </c>
      <c r="E923" s="4" t="b">
        <v>0</v>
      </c>
      <c r="F923" t="s">
        <v>6044</v>
      </c>
      <c r="G923" t="s">
        <v>6937</v>
      </c>
      <c r="H923">
        <v>2</v>
      </c>
      <c r="I923">
        <v>1</v>
      </c>
    </row>
    <row r="924" spans="1:9" ht="15" customHeight="1" x14ac:dyDescent="0.3">
      <c r="A924">
        <v>135</v>
      </c>
      <c r="B924" s="4" t="s">
        <v>1463</v>
      </c>
      <c r="C924" s="4" t="s">
        <v>1464</v>
      </c>
      <c r="D924" s="4">
        <v>2024</v>
      </c>
      <c r="E924" s="4" t="b">
        <v>0</v>
      </c>
      <c r="F924" t="s">
        <v>5974</v>
      </c>
      <c r="G924" t="s">
        <v>6938</v>
      </c>
      <c r="H924">
        <v>2</v>
      </c>
    </row>
    <row r="925" spans="1:9" ht="15" customHeight="1" x14ac:dyDescent="0.3">
      <c r="A925">
        <v>135</v>
      </c>
      <c r="B925" s="4" t="s">
        <v>1463</v>
      </c>
      <c r="C925" s="4" t="s">
        <v>1464</v>
      </c>
      <c r="D925" s="4">
        <v>2024</v>
      </c>
      <c r="E925" s="4" t="b">
        <v>0</v>
      </c>
      <c r="F925" t="s">
        <v>5976</v>
      </c>
      <c r="G925" t="s">
        <v>6939</v>
      </c>
      <c r="H925">
        <v>2</v>
      </c>
      <c r="I925">
        <v>25</v>
      </c>
    </row>
    <row r="926" spans="1:9" ht="15" customHeight="1" x14ac:dyDescent="0.3">
      <c r="A926">
        <v>135</v>
      </c>
      <c r="B926" s="4" t="s">
        <v>1463</v>
      </c>
      <c r="C926" s="4" t="s">
        <v>1464</v>
      </c>
      <c r="D926" s="4">
        <v>2024</v>
      </c>
      <c r="E926" s="4" t="b">
        <v>0</v>
      </c>
      <c r="F926" t="s">
        <v>5978</v>
      </c>
      <c r="G926" t="s">
        <v>6940</v>
      </c>
      <c r="H926">
        <v>2</v>
      </c>
    </row>
    <row r="927" spans="1:9" ht="15" customHeight="1" x14ac:dyDescent="0.3">
      <c r="A927">
        <v>135</v>
      </c>
      <c r="B927" s="4" t="s">
        <v>1463</v>
      </c>
      <c r="C927" s="4" t="s">
        <v>1464</v>
      </c>
      <c r="D927" s="4">
        <v>2024</v>
      </c>
      <c r="E927" s="4" t="b">
        <v>0</v>
      </c>
      <c r="F927" t="s">
        <v>5980</v>
      </c>
      <c r="G927" t="s">
        <v>6941</v>
      </c>
      <c r="H927">
        <v>1</v>
      </c>
      <c r="I927">
        <v>2</v>
      </c>
    </row>
    <row r="928" spans="1:9" ht="15" customHeight="1" x14ac:dyDescent="0.3">
      <c r="A928">
        <v>135</v>
      </c>
      <c r="B928" s="4" t="s">
        <v>1463</v>
      </c>
      <c r="C928" s="4" t="s">
        <v>1464</v>
      </c>
      <c r="D928" s="4">
        <v>2024</v>
      </c>
      <c r="E928" s="4" t="b">
        <v>0</v>
      </c>
      <c r="F928" t="s">
        <v>5982</v>
      </c>
      <c r="G928" t="s">
        <v>6942</v>
      </c>
      <c r="H928">
        <v>2</v>
      </c>
    </row>
    <row r="929" spans="1:9" ht="15" customHeight="1" x14ac:dyDescent="0.3">
      <c r="A929">
        <v>135</v>
      </c>
      <c r="B929" s="4" t="s">
        <v>1463</v>
      </c>
      <c r="C929" s="4" t="s">
        <v>1464</v>
      </c>
      <c r="D929" s="4">
        <v>2024</v>
      </c>
      <c r="E929" s="4" t="b">
        <v>0</v>
      </c>
      <c r="F929" t="s">
        <v>5989</v>
      </c>
      <c r="G929" t="s">
        <v>6943</v>
      </c>
      <c r="H929">
        <v>2</v>
      </c>
      <c r="I929">
        <v>1</v>
      </c>
    </row>
    <row r="930" spans="1:9" ht="15" customHeight="1" x14ac:dyDescent="0.3">
      <c r="A930">
        <v>136</v>
      </c>
      <c r="B930" s="4" t="s">
        <v>1470</v>
      </c>
      <c r="C930" s="4" t="s">
        <v>1471</v>
      </c>
      <c r="D930" s="4">
        <v>2024</v>
      </c>
      <c r="E930" s="4" t="b">
        <v>0</v>
      </c>
      <c r="F930" t="s">
        <v>5974</v>
      </c>
      <c r="G930" t="s">
        <v>6944</v>
      </c>
      <c r="H930">
        <v>2</v>
      </c>
    </row>
    <row r="931" spans="1:9" ht="15" customHeight="1" x14ac:dyDescent="0.3">
      <c r="A931">
        <v>136</v>
      </c>
      <c r="B931" s="4" t="s">
        <v>1470</v>
      </c>
      <c r="C931" s="4" t="s">
        <v>1471</v>
      </c>
      <c r="D931" s="4">
        <v>2024</v>
      </c>
      <c r="E931" s="4" t="b">
        <v>0</v>
      </c>
      <c r="F931" t="s">
        <v>5976</v>
      </c>
      <c r="G931" t="s">
        <v>6945</v>
      </c>
      <c r="H931">
        <v>2</v>
      </c>
      <c r="I931">
        <v>42</v>
      </c>
    </row>
    <row r="932" spans="1:9" ht="15" customHeight="1" x14ac:dyDescent="0.3">
      <c r="A932">
        <v>136</v>
      </c>
      <c r="B932" s="4" t="s">
        <v>1470</v>
      </c>
      <c r="C932" s="4" t="s">
        <v>1471</v>
      </c>
      <c r="D932" s="4">
        <v>2024</v>
      </c>
      <c r="E932" s="4" t="b">
        <v>0</v>
      </c>
      <c r="F932" t="s">
        <v>5978</v>
      </c>
      <c r="G932" t="s">
        <v>6946</v>
      </c>
      <c r="H932">
        <v>2</v>
      </c>
    </row>
    <row r="933" spans="1:9" ht="15" customHeight="1" x14ac:dyDescent="0.3">
      <c r="A933">
        <v>136</v>
      </c>
      <c r="B933" s="4" t="s">
        <v>1470</v>
      </c>
      <c r="C933" s="4" t="s">
        <v>1471</v>
      </c>
      <c r="D933" s="4">
        <v>2024</v>
      </c>
      <c r="E933" s="4" t="b">
        <v>0</v>
      </c>
      <c r="F933" t="s">
        <v>5980</v>
      </c>
      <c r="G933" t="s">
        <v>6947</v>
      </c>
      <c r="H933">
        <v>2</v>
      </c>
    </row>
    <row r="934" spans="1:9" ht="15" customHeight="1" x14ac:dyDescent="0.3">
      <c r="A934">
        <v>136</v>
      </c>
      <c r="B934" s="4" t="s">
        <v>1470</v>
      </c>
      <c r="C934" s="4" t="s">
        <v>1471</v>
      </c>
      <c r="D934" s="4">
        <v>2024</v>
      </c>
      <c r="E934" s="4" t="b">
        <v>0</v>
      </c>
      <c r="F934" t="s">
        <v>5982</v>
      </c>
      <c r="G934" t="s">
        <v>6948</v>
      </c>
      <c r="H934">
        <v>2</v>
      </c>
    </row>
    <row r="935" spans="1:9" ht="15" customHeight="1" x14ac:dyDescent="0.3">
      <c r="A935">
        <v>136</v>
      </c>
      <c r="B935" s="4" t="s">
        <v>1470</v>
      </c>
      <c r="C935" s="4" t="s">
        <v>1471</v>
      </c>
      <c r="D935" s="4">
        <v>2024</v>
      </c>
      <c r="E935" s="4" t="b">
        <v>0</v>
      </c>
      <c r="F935" t="s">
        <v>5989</v>
      </c>
      <c r="G935" t="s">
        <v>6949</v>
      </c>
      <c r="H935">
        <v>2</v>
      </c>
      <c r="I935">
        <v>46</v>
      </c>
    </row>
    <row r="936" spans="1:9" ht="15" customHeight="1" x14ac:dyDescent="0.3">
      <c r="A936">
        <v>136</v>
      </c>
      <c r="B936" s="4" t="s">
        <v>1470</v>
      </c>
      <c r="C936" s="4" t="s">
        <v>1471</v>
      </c>
      <c r="D936" s="4">
        <v>2024</v>
      </c>
      <c r="E936" s="4" t="b">
        <v>0</v>
      </c>
      <c r="F936" t="s">
        <v>6020</v>
      </c>
      <c r="G936" t="s">
        <v>6950</v>
      </c>
      <c r="H936">
        <v>2</v>
      </c>
    </row>
    <row r="937" spans="1:9" ht="15" customHeight="1" x14ac:dyDescent="0.3">
      <c r="A937">
        <v>136</v>
      </c>
      <c r="B937" s="4" t="s">
        <v>1470</v>
      </c>
      <c r="C937" s="4" t="s">
        <v>1471</v>
      </c>
      <c r="D937" s="4">
        <v>2024</v>
      </c>
      <c r="E937" s="4" t="b">
        <v>0</v>
      </c>
      <c r="F937" t="s">
        <v>6042</v>
      </c>
      <c r="G937" t="s">
        <v>6951</v>
      </c>
      <c r="H937">
        <v>2</v>
      </c>
    </row>
    <row r="938" spans="1:9" ht="15" customHeight="1" x14ac:dyDescent="0.3">
      <c r="A938">
        <v>136</v>
      </c>
      <c r="B938" s="4" t="s">
        <v>1470</v>
      </c>
      <c r="C938" s="4" t="s">
        <v>1471</v>
      </c>
      <c r="D938" s="4">
        <v>2024</v>
      </c>
      <c r="E938" s="4" t="b">
        <v>0</v>
      </c>
      <c r="F938" t="s">
        <v>6044</v>
      </c>
      <c r="G938" t="s">
        <v>6952</v>
      </c>
      <c r="H938">
        <v>2</v>
      </c>
      <c r="I938">
        <v>19</v>
      </c>
    </row>
    <row r="939" spans="1:9" ht="15" customHeight="1" x14ac:dyDescent="0.3">
      <c r="A939">
        <v>136</v>
      </c>
      <c r="B939" s="4" t="s">
        <v>1470</v>
      </c>
      <c r="C939" s="4" t="s">
        <v>1471</v>
      </c>
      <c r="D939" s="4">
        <v>2024</v>
      </c>
      <c r="E939" s="4" t="b">
        <v>0</v>
      </c>
      <c r="F939" t="s">
        <v>6046</v>
      </c>
      <c r="G939" t="s">
        <v>6953</v>
      </c>
      <c r="H939">
        <v>2</v>
      </c>
    </row>
    <row r="940" spans="1:9" ht="15" customHeight="1" x14ac:dyDescent="0.3">
      <c r="A940">
        <v>136</v>
      </c>
      <c r="B940" s="4" t="s">
        <v>1470</v>
      </c>
      <c r="C940" s="4" t="s">
        <v>1471</v>
      </c>
      <c r="D940" s="4">
        <v>2024</v>
      </c>
      <c r="E940" s="4" t="b">
        <v>0</v>
      </c>
      <c r="F940" t="s">
        <v>6100</v>
      </c>
      <c r="G940" t="s">
        <v>6954</v>
      </c>
      <c r="H940">
        <v>2</v>
      </c>
    </row>
    <row r="941" spans="1:9" ht="15" customHeight="1" x14ac:dyDescent="0.3">
      <c r="A941">
        <v>136</v>
      </c>
      <c r="B941" s="4" t="s">
        <v>1470</v>
      </c>
      <c r="C941" s="4" t="s">
        <v>1471</v>
      </c>
      <c r="D941" s="4">
        <v>2024</v>
      </c>
      <c r="E941" s="4" t="b">
        <v>0</v>
      </c>
      <c r="F941" t="s">
        <v>6102</v>
      </c>
      <c r="G941" t="s">
        <v>6955</v>
      </c>
      <c r="H941">
        <v>2</v>
      </c>
    </row>
    <row r="942" spans="1:9" ht="15" customHeight="1" x14ac:dyDescent="0.3">
      <c r="A942">
        <v>136</v>
      </c>
      <c r="B942" s="4" t="s">
        <v>1470</v>
      </c>
      <c r="C942" s="4" t="s">
        <v>1471</v>
      </c>
      <c r="D942" s="4">
        <v>2024</v>
      </c>
      <c r="E942" s="4" t="b">
        <v>0</v>
      </c>
      <c r="F942" t="s">
        <v>6104</v>
      </c>
      <c r="G942" t="s">
        <v>6956</v>
      </c>
      <c r="H942">
        <v>2</v>
      </c>
      <c r="I942">
        <v>4</v>
      </c>
    </row>
    <row r="943" spans="1:9" ht="15" customHeight="1" x14ac:dyDescent="0.3">
      <c r="A943">
        <v>136</v>
      </c>
      <c r="B943" s="4" t="s">
        <v>1470</v>
      </c>
      <c r="C943" s="4" t="s">
        <v>1471</v>
      </c>
      <c r="D943" s="4">
        <v>2024</v>
      </c>
      <c r="E943" s="4" t="b">
        <v>0</v>
      </c>
      <c r="F943" t="s">
        <v>6106</v>
      </c>
      <c r="G943" t="s">
        <v>6957</v>
      </c>
      <c r="H943">
        <v>2</v>
      </c>
    </row>
    <row r="944" spans="1:9" ht="15" customHeight="1" x14ac:dyDescent="0.3">
      <c r="A944">
        <v>137</v>
      </c>
      <c r="B944" s="4" t="s">
        <v>1486</v>
      </c>
      <c r="C944" s="4" t="s">
        <v>1487</v>
      </c>
      <c r="D944" s="4">
        <v>2026</v>
      </c>
      <c r="E944" s="4" t="b">
        <v>0</v>
      </c>
      <c r="F944" t="s">
        <v>5974</v>
      </c>
      <c r="G944" t="s">
        <v>6958</v>
      </c>
      <c r="H944">
        <v>6</v>
      </c>
      <c r="I944">
        <v>25</v>
      </c>
    </row>
    <row r="945" spans="1:9" ht="15" customHeight="1" x14ac:dyDescent="0.3">
      <c r="A945">
        <v>137</v>
      </c>
      <c r="B945" s="4" t="s">
        <v>1486</v>
      </c>
      <c r="C945" s="4" t="s">
        <v>1487</v>
      </c>
      <c r="D945" s="4">
        <v>2026</v>
      </c>
      <c r="E945" s="4" t="b">
        <v>0</v>
      </c>
      <c r="F945" t="s">
        <v>5976</v>
      </c>
      <c r="G945" t="s">
        <v>6959</v>
      </c>
      <c r="H945">
        <v>6</v>
      </c>
    </row>
    <row r="946" spans="1:9" ht="15" customHeight="1" x14ac:dyDescent="0.3">
      <c r="A946">
        <v>137</v>
      </c>
      <c r="B946" s="4" t="s">
        <v>1486</v>
      </c>
      <c r="C946" s="4" t="s">
        <v>1487</v>
      </c>
      <c r="D946" s="4">
        <v>2026</v>
      </c>
      <c r="E946" s="4" t="b">
        <v>0</v>
      </c>
      <c r="F946" t="s">
        <v>5978</v>
      </c>
      <c r="G946" t="s">
        <v>6960</v>
      </c>
      <c r="H946">
        <v>6</v>
      </c>
      <c r="I946">
        <v>15</v>
      </c>
    </row>
    <row r="947" spans="1:9" ht="15" customHeight="1" x14ac:dyDescent="0.3">
      <c r="A947">
        <v>137</v>
      </c>
      <c r="B947" s="4" t="s">
        <v>1486</v>
      </c>
      <c r="C947" s="4" t="s">
        <v>1487</v>
      </c>
      <c r="D947" s="4">
        <v>2026</v>
      </c>
      <c r="E947" s="4" t="b">
        <v>0</v>
      </c>
      <c r="F947" t="s">
        <v>5980</v>
      </c>
      <c r="G947" t="s">
        <v>6961</v>
      </c>
      <c r="H947">
        <v>2</v>
      </c>
    </row>
    <row r="948" spans="1:9" ht="15" customHeight="1" x14ac:dyDescent="0.3">
      <c r="A948">
        <v>137</v>
      </c>
      <c r="B948" s="4" t="s">
        <v>1486</v>
      </c>
      <c r="C948" s="4" t="s">
        <v>1487</v>
      </c>
      <c r="D948" s="4">
        <v>2026</v>
      </c>
      <c r="E948" s="4" t="b">
        <v>0</v>
      </c>
      <c r="F948" t="s">
        <v>5982</v>
      </c>
      <c r="G948" t="s">
        <v>6962</v>
      </c>
      <c r="H948">
        <v>32</v>
      </c>
      <c r="I948">
        <v>5</v>
      </c>
    </row>
    <row r="949" spans="1:9" ht="15" customHeight="1" x14ac:dyDescent="0.3">
      <c r="A949">
        <v>137</v>
      </c>
      <c r="B949" s="4" t="s">
        <v>1486</v>
      </c>
      <c r="C949" s="4" t="s">
        <v>1487</v>
      </c>
      <c r="D949" s="4">
        <v>2026</v>
      </c>
      <c r="E949" s="4" t="b">
        <v>0</v>
      </c>
      <c r="F949" t="s">
        <v>5989</v>
      </c>
      <c r="G949" t="s">
        <v>6963</v>
      </c>
      <c r="H949">
        <v>14</v>
      </c>
      <c r="I949">
        <v>35</v>
      </c>
    </row>
    <row r="950" spans="1:9" ht="15" customHeight="1" x14ac:dyDescent="0.3">
      <c r="A950">
        <v>138</v>
      </c>
      <c r="B950" s="4" t="s">
        <v>1498</v>
      </c>
      <c r="C950" s="4" t="s">
        <v>1499</v>
      </c>
      <c r="D950" s="4">
        <v>2024</v>
      </c>
      <c r="E950" s="4" t="b">
        <v>0</v>
      </c>
      <c r="F950" t="s">
        <v>5974</v>
      </c>
      <c r="G950" t="s">
        <v>6964</v>
      </c>
      <c r="H950">
        <v>15</v>
      </c>
      <c r="I950">
        <v>42</v>
      </c>
    </row>
    <row r="951" spans="1:9" ht="15" customHeight="1" x14ac:dyDescent="0.3">
      <c r="A951">
        <v>138</v>
      </c>
      <c r="B951" s="4" t="s">
        <v>1498</v>
      </c>
      <c r="C951" s="4" t="s">
        <v>1499</v>
      </c>
      <c r="D951" s="4">
        <v>2024</v>
      </c>
      <c r="E951" s="4" t="b">
        <v>0</v>
      </c>
      <c r="F951" t="s">
        <v>5976</v>
      </c>
      <c r="G951" t="s">
        <v>6965</v>
      </c>
      <c r="H951">
        <v>42</v>
      </c>
      <c r="I951">
        <v>5</v>
      </c>
    </row>
    <row r="952" spans="1:9" ht="15" customHeight="1" x14ac:dyDescent="0.3">
      <c r="A952">
        <v>138</v>
      </c>
      <c r="B952" s="4" t="s">
        <v>1498</v>
      </c>
      <c r="C952" s="4" t="s">
        <v>1499</v>
      </c>
      <c r="D952" s="4">
        <v>2024</v>
      </c>
      <c r="E952" s="4" t="b">
        <v>0</v>
      </c>
      <c r="F952" t="s">
        <v>5978</v>
      </c>
      <c r="G952" t="s">
        <v>6966</v>
      </c>
      <c r="H952">
        <v>8</v>
      </c>
      <c r="I952">
        <v>22</v>
      </c>
    </row>
    <row r="953" spans="1:9" ht="15" customHeight="1" x14ac:dyDescent="0.3">
      <c r="A953">
        <v>138</v>
      </c>
      <c r="B953" s="4" t="s">
        <v>1498</v>
      </c>
      <c r="C953" s="4" t="s">
        <v>1499</v>
      </c>
      <c r="D953" s="4">
        <v>2024</v>
      </c>
      <c r="E953" s="4" t="b">
        <v>0</v>
      </c>
      <c r="F953" t="s">
        <v>5980</v>
      </c>
      <c r="G953" t="s">
        <v>6967</v>
      </c>
      <c r="H953">
        <v>42</v>
      </c>
      <c r="I953">
        <v>9</v>
      </c>
    </row>
    <row r="954" spans="1:9" ht="15" customHeight="1" x14ac:dyDescent="0.3">
      <c r="A954">
        <v>138</v>
      </c>
      <c r="B954" s="4" t="s">
        <v>1498</v>
      </c>
      <c r="C954" s="4" t="s">
        <v>1499</v>
      </c>
      <c r="D954" s="4">
        <v>2024</v>
      </c>
      <c r="E954" s="4" t="b">
        <v>0</v>
      </c>
      <c r="F954" t="s">
        <v>5982</v>
      </c>
      <c r="G954" t="s">
        <v>6968</v>
      </c>
      <c r="H954">
        <v>42</v>
      </c>
      <c r="I954">
        <v>1</v>
      </c>
    </row>
    <row r="955" spans="1:9" ht="15" customHeight="1" x14ac:dyDescent="0.3">
      <c r="A955">
        <v>138</v>
      </c>
      <c r="B955" s="4" t="s">
        <v>1498</v>
      </c>
      <c r="C955" s="4" t="s">
        <v>1499</v>
      </c>
      <c r="D955" s="4">
        <v>2024</v>
      </c>
      <c r="E955" s="4" t="b">
        <v>0</v>
      </c>
      <c r="F955" t="s">
        <v>5989</v>
      </c>
      <c r="G955" t="s">
        <v>6969</v>
      </c>
      <c r="H955">
        <v>2</v>
      </c>
    </row>
    <row r="956" spans="1:9" ht="15" customHeight="1" x14ac:dyDescent="0.3">
      <c r="A956">
        <v>139</v>
      </c>
      <c r="B956" s="4" t="s">
        <v>1507</v>
      </c>
      <c r="C956" s="4" t="s">
        <v>1508</v>
      </c>
      <c r="D956" s="4">
        <v>2025</v>
      </c>
      <c r="E956" s="4" t="b">
        <v>0</v>
      </c>
      <c r="F956" t="s">
        <v>5974</v>
      </c>
      <c r="G956" t="s">
        <v>6970</v>
      </c>
      <c r="H956">
        <v>18</v>
      </c>
      <c r="I956">
        <v>36</v>
      </c>
    </row>
    <row r="957" spans="1:9" ht="15" customHeight="1" x14ac:dyDescent="0.3">
      <c r="A957">
        <v>139</v>
      </c>
      <c r="B957" s="4" t="s">
        <v>1507</v>
      </c>
      <c r="C957" s="4" t="s">
        <v>1508</v>
      </c>
      <c r="D957" s="4">
        <v>2025</v>
      </c>
      <c r="E957" s="4" t="b">
        <v>0</v>
      </c>
      <c r="F957" t="s">
        <v>5976</v>
      </c>
      <c r="G957" t="s">
        <v>6971</v>
      </c>
      <c r="H957">
        <v>36</v>
      </c>
    </row>
    <row r="958" spans="1:9" ht="15" customHeight="1" x14ac:dyDescent="0.3">
      <c r="A958">
        <v>139</v>
      </c>
      <c r="B958" s="4" t="s">
        <v>1507</v>
      </c>
      <c r="C958" s="4" t="s">
        <v>1508</v>
      </c>
      <c r="D958" s="4">
        <v>2025</v>
      </c>
      <c r="E958" s="4" t="b">
        <v>0</v>
      </c>
      <c r="F958" t="s">
        <v>5978</v>
      </c>
      <c r="G958" t="s">
        <v>6972</v>
      </c>
      <c r="H958">
        <v>9</v>
      </c>
      <c r="I958">
        <v>36</v>
      </c>
    </row>
    <row r="959" spans="1:9" ht="15" customHeight="1" x14ac:dyDescent="0.3">
      <c r="A959">
        <v>139</v>
      </c>
      <c r="B959" s="4" t="s">
        <v>1507</v>
      </c>
      <c r="C959" s="4" t="s">
        <v>1508</v>
      </c>
      <c r="D959" s="4">
        <v>2025</v>
      </c>
      <c r="E959" s="4" t="b">
        <v>0</v>
      </c>
      <c r="F959" t="s">
        <v>5980</v>
      </c>
      <c r="G959" t="s">
        <v>6973</v>
      </c>
      <c r="H959">
        <v>36</v>
      </c>
      <c r="I959">
        <v>11</v>
      </c>
    </row>
    <row r="960" spans="1:9" ht="15" customHeight="1" x14ac:dyDescent="0.3">
      <c r="A960">
        <v>139</v>
      </c>
      <c r="B960" s="4" t="s">
        <v>1507</v>
      </c>
      <c r="C960" s="4" t="s">
        <v>1508</v>
      </c>
      <c r="D960" s="4">
        <v>2025</v>
      </c>
      <c r="E960" s="4" t="b">
        <v>0</v>
      </c>
      <c r="F960" t="s">
        <v>5982</v>
      </c>
      <c r="G960" t="s">
        <v>6974</v>
      </c>
      <c r="H960">
        <v>36</v>
      </c>
    </row>
    <row r="961" spans="1:9" ht="15" customHeight="1" x14ac:dyDescent="0.3">
      <c r="A961">
        <v>139</v>
      </c>
      <c r="B961" s="4" t="s">
        <v>1507</v>
      </c>
      <c r="C961" s="4" t="s">
        <v>1508</v>
      </c>
      <c r="D961" s="4">
        <v>2025</v>
      </c>
      <c r="E961" s="4" t="b">
        <v>0</v>
      </c>
      <c r="F961" t="s">
        <v>5989</v>
      </c>
      <c r="G961" t="s">
        <v>6975</v>
      </c>
      <c r="H961">
        <v>36</v>
      </c>
      <c r="I961">
        <v>14</v>
      </c>
    </row>
    <row r="962" spans="1:9" ht="15" customHeight="1" x14ac:dyDescent="0.3">
      <c r="A962">
        <v>139</v>
      </c>
      <c r="B962" s="4" t="s">
        <v>1507</v>
      </c>
      <c r="C962" s="4" t="s">
        <v>1508</v>
      </c>
      <c r="D962" s="4">
        <v>2025</v>
      </c>
      <c r="E962" s="4" t="b">
        <v>0</v>
      </c>
      <c r="F962" t="s">
        <v>6020</v>
      </c>
      <c r="G962" t="s">
        <v>6976</v>
      </c>
      <c r="H962">
        <v>26</v>
      </c>
      <c r="I962">
        <v>36</v>
      </c>
    </row>
    <row r="963" spans="1:9" ht="15" customHeight="1" x14ac:dyDescent="0.3">
      <c r="A963">
        <v>140</v>
      </c>
      <c r="B963" s="4" t="s">
        <v>1520</v>
      </c>
      <c r="C963" s="4" t="s">
        <v>1521</v>
      </c>
      <c r="D963" s="4">
        <v>2024</v>
      </c>
      <c r="E963" s="4" t="b">
        <v>0</v>
      </c>
      <c r="F963" t="s">
        <v>5974</v>
      </c>
      <c r="G963" t="s">
        <v>6977</v>
      </c>
      <c r="H963">
        <v>29</v>
      </c>
      <c r="I963">
        <v>31</v>
      </c>
    </row>
    <row r="964" spans="1:9" ht="15" customHeight="1" x14ac:dyDescent="0.3">
      <c r="A964">
        <v>140</v>
      </c>
      <c r="B964" s="4" t="s">
        <v>1520</v>
      </c>
      <c r="C964" s="4" t="s">
        <v>1521</v>
      </c>
      <c r="D964" s="4">
        <v>2024</v>
      </c>
      <c r="E964" s="4" t="b">
        <v>0</v>
      </c>
      <c r="F964" t="s">
        <v>5976</v>
      </c>
      <c r="G964" t="s">
        <v>6978</v>
      </c>
      <c r="H964">
        <v>31</v>
      </c>
    </row>
    <row r="965" spans="1:9" ht="15" customHeight="1" x14ac:dyDescent="0.3">
      <c r="A965">
        <v>140</v>
      </c>
      <c r="B965" s="4" t="s">
        <v>1520</v>
      </c>
      <c r="C965" s="4" t="s">
        <v>1521</v>
      </c>
      <c r="D965" s="4">
        <v>2024</v>
      </c>
      <c r="E965" s="4" t="b">
        <v>0</v>
      </c>
      <c r="F965" t="s">
        <v>5978</v>
      </c>
      <c r="G965" t="s">
        <v>6979</v>
      </c>
      <c r="H965">
        <v>29</v>
      </c>
      <c r="I965">
        <v>31</v>
      </c>
    </row>
    <row r="966" spans="1:9" ht="15" customHeight="1" x14ac:dyDescent="0.3">
      <c r="A966">
        <v>140</v>
      </c>
      <c r="B966" s="4" t="s">
        <v>1520</v>
      </c>
      <c r="C966" s="4" t="s">
        <v>1521</v>
      </c>
      <c r="D966" s="4">
        <v>2024</v>
      </c>
      <c r="E966" s="4" t="b">
        <v>0</v>
      </c>
      <c r="F966" t="s">
        <v>5980</v>
      </c>
      <c r="G966" t="s">
        <v>6980</v>
      </c>
      <c r="H966">
        <v>29</v>
      </c>
      <c r="I966">
        <v>31</v>
      </c>
    </row>
    <row r="967" spans="1:9" ht="15" customHeight="1" x14ac:dyDescent="0.3">
      <c r="A967">
        <v>140</v>
      </c>
      <c r="B967" s="4" t="s">
        <v>1520</v>
      </c>
      <c r="C967" s="4" t="s">
        <v>1521</v>
      </c>
      <c r="D967" s="4">
        <v>2024</v>
      </c>
      <c r="E967" s="4" t="b">
        <v>0</v>
      </c>
      <c r="F967" t="s">
        <v>5982</v>
      </c>
      <c r="G967" t="s">
        <v>6981</v>
      </c>
      <c r="H967">
        <v>29</v>
      </c>
    </row>
    <row r="968" spans="1:9" ht="15" customHeight="1" x14ac:dyDescent="0.3">
      <c r="A968">
        <v>140</v>
      </c>
      <c r="B968" s="4" t="s">
        <v>1520</v>
      </c>
      <c r="C968" s="4" t="s">
        <v>1521</v>
      </c>
      <c r="D968" s="4">
        <v>2024</v>
      </c>
      <c r="E968" s="4" t="b">
        <v>0</v>
      </c>
      <c r="F968" t="s">
        <v>5989</v>
      </c>
      <c r="G968" t="s">
        <v>6982</v>
      </c>
      <c r="H968">
        <v>29</v>
      </c>
    </row>
    <row r="969" spans="1:9" ht="15" customHeight="1" x14ac:dyDescent="0.3">
      <c r="A969">
        <v>140</v>
      </c>
      <c r="B969" s="4" t="s">
        <v>1520</v>
      </c>
      <c r="C969" s="4" t="s">
        <v>1521</v>
      </c>
      <c r="D969" s="4">
        <v>2024</v>
      </c>
      <c r="E969" s="4" t="b">
        <v>0</v>
      </c>
      <c r="F969" t="s">
        <v>6020</v>
      </c>
      <c r="G969" t="s">
        <v>6983</v>
      </c>
      <c r="H969">
        <v>1</v>
      </c>
      <c r="I969">
        <v>8</v>
      </c>
    </row>
    <row r="970" spans="1:9" ht="15" customHeight="1" x14ac:dyDescent="0.3">
      <c r="A970">
        <v>140</v>
      </c>
      <c r="B970" s="4" t="s">
        <v>1520</v>
      </c>
      <c r="C970" s="4" t="s">
        <v>1521</v>
      </c>
      <c r="D970" s="4">
        <v>2024</v>
      </c>
      <c r="E970" s="4" t="b">
        <v>0</v>
      </c>
      <c r="F970" t="s">
        <v>6042</v>
      </c>
      <c r="G970" t="s">
        <v>6984</v>
      </c>
      <c r="H970">
        <v>15</v>
      </c>
    </row>
    <row r="971" spans="1:9" ht="15" customHeight="1" x14ac:dyDescent="0.3">
      <c r="A971">
        <v>141</v>
      </c>
      <c r="B971" s="4" t="s">
        <v>1529</v>
      </c>
      <c r="C971" s="4" t="s">
        <v>1530</v>
      </c>
      <c r="D971" s="4">
        <v>2025</v>
      </c>
      <c r="E971" s="4" t="b">
        <v>0</v>
      </c>
      <c r="F971" t="s">
        <v>5974</v>
      </c>
      <c r="G971" t="s">
        <v>6985</v>
      </c>
      <c r="H971">
        <v>25</v>
      </c>
      <c r="I971">
        <v>41</v>
      </c>
    </row>
    <row r="972" spans="1:9" ht="15" customHeight="1" x14ac:dyDescent="0.3">
      <c r="A972">
        <v>141</v>
      </c>
      <c r="B972" s="4" t="s">
        <v>1529</v>
      </c>
      <c r="C972" s="4" t="s">
        <v>1530</v>
      </c>
      <c r="D972" s="4">
        <v>2025</v>
      </c>
      <c r="E972" s="4" t="b">
        <v>0</v>
      </c>
      <c r="F972" t="s">
        <v>5976</v>
      </c>
      <c r="G972" t="s">
        <v>6986</v>
      </c>
      <c r="H972">
        <v>15</v>
      </c>
      <c r="I972">
        <v>13</v>
      </c>
    </row>
    <row r="973" spans="1:9" ht="15" customHeight="1" x14ac:dyDescent="0.3">
      <c r="A973">
        <v>141</v>
      </c>
      <c r="B973" s="4" t="s">
        <v>1529</v>
      </c>
      <c r="C973" s="4" t="s">
        <v>1530</v>
      </c>
      <c r="D973" s="4">
        <v>2025</v>
      </c>
      <c r="E973" s="4" t="b">
        <v>0</v>
      </c>
      <c r="F973" t="s">
        <v>5978</v>
      </c>
      <c r="G973" t="s">
        <v>6987</v>
      </c>
      <c r="H973">
        <v>29</v>
      </c>
      <c r="I973">
        <v>51</v>
      </c>
    </row>
    <row r="974" spans="1:9" ht="15" customHeight="1" x14ac:dyDescent="0.3">
      <c r="A974">
        <v>141</v>
      </c>
      <c r="B974" s="4" t="s">
        <v>1529</v>
      </c>
      <c r="C974" s="4" t="s">
        <v>1530</v>
      </c>
      <c r="D974" s="4">
        <v>2025</v>
      </c>
      <c r="E974" s="4" t="b">
        <v>0</v>
      </c>
      <c r="F974" t="s">
        <v>5980</v>
      </c>
      <c r="G974" t="s">
        <v>6988</v>
      </c>
      <c r="H974">
        <v>1</v>
      </c>
      <c r="I974">
        <v>5</v>
      </c>
    </row>
    <row r="975" spans="1:9" ht="15" customHeight="1" x14ac:dyDescent="0.3">
      <c r="A975">
        <v>141</v>
      </c>
      <c r="B975" s="4" t="s">
        <v>1529</v>
      </c>
      <c r="C975" s="4" t="s">
        <v>1530</v>
      </c>
      <c r="D975" s="4">
        <v>2025</v>
      </c>
      <c r="E975" s="4" t="b">
        <v>0</v>
      </c>
      <c r="F975" t="s">
        <v>5982</v>
      </c>
      <c r="G975" t="s">
        <v>6989</v>
      </c>
      <c r="H975">
        <v>15</v>
      </c>
      <c r="I975">
        <v>13</v>
      </c>
    </row>
    <row r="976" spans="1:9" ht="15" customHeight="1" x14ac:dyDescent="0.3">
      <c r="A976">
        <v>141</v>
      </c>
      <c r="B976" s="4" t="s">
        <v>1529</v>
      </c>
      <c r="C976" s="4" t="s">
        <v>1530</v>
      </c>
      <c r="D976" s="4">
        <v>2025</v>
      </c>
      <c r="E976" s="4" t="b">
        <v>0</v>
      </c>
      <c r="F976" t="s">
        <v>5989</v>
      </c>
      <c r="G976" t="s">
        <v>6990</v>
      </c>
      <c r="H976">
        <v>15</v>
      </c>
    </row>
    <row r="977" spans="1:9" ht="15" customHeight="1" x14ac:dyDescent="0.3">
      <c r="A977">
        <v>141</v>
      </c>
      <c r="B977" s="4" t="s">
        <v>1529</v>
      </c>
      <c r="C977" s="4" t="s">
        <v>1530</v>
      </c>
      <c r="D977" s="4">
        <v>2025</v>
      </c>
      <c r="E977" s="4" t="b">
        <v>0</v>
      </c>
      <c r="F977" t="s">
        <v>6020</v>
      </c>
      <c r="G977" t="s">
        <v>6991</v>
      </c>
      <c r="H977">
        <v>3</v>
      </c>
      <c r="I977">
        <v>51</v>
      </c>
    </row>
    <row r="978" spans="1:9" ht="15" customHeight="1" x14ac:dyDescent="0.3">
      <c r="A978">
        <v>142</v>
      </c>
      <c r="B978" s="4" t="s">
        <v>1539</v>
      </c>
      <c r="C978" s="4" t="s">
        <v>1540</v>
      </c>
      <c r="D978" s="4">
        <v>2025</v>
      </c>
      <c r="E978" s="4" t="b">
        <v>0</v>
      </c>
      <c r="F978" t="s">
        <v>5974</v>
      </c>
      <c r="G978" t="s">
        <v>6992</v>
      </c>
      <c r="H978">
        <v>49</v>
      </c>
      <c r="I978">
        <v>15</v>
      </c>
    </row>
    <row r="979" spans="1:9" ht="15" customHeight="1" x14ac:dyDescent="0.3">
      <c r="A979">
        <v>142</v>
      </c>
      <c r="B979" s="4" t="s">
        <v>1539</v>
      </c>
      <c r="C979" s="4" t="s">
        <v>1540</v>
      </c>
      <c r="D979" s="4">
        <v>2025</v>
      </c>
      <c r="E979" s="4" t="b">
        <v>0</v>
      </c>
      <c r="F979" t="s">
        <v>5976</v>
      </c>
      <c r="G979" t="s">
        <v>6993</v>
      </c>
      <c r="H979">
        <v>49</v>
      </c>
    </row>
    <row r="980" spans="1:9" ht="15" customHeight="1" x14ac:dyDescent="0.3">
      <c r="A980">
        <v>142</v>
      </c>
      <c r="B980" s="4" t="s">
        <v>1539</v>
      </c>
      <c r="C980" s="4" t="s">
        <v>1540</v>
      </c>
      <c r="D980" s="4">
        <v>2025</v>
      </c>
      <c r="E980" s="4" t="b">
        <v>0</v>
      </c>
      <c r="F980" t="s">
        <v>5978</v>
      </c>
      <c r="G980" t="s">
        <v>6994</v>
      </c>
      <c r="H980">
        <v>49</v>
      </c>
      <c r="I980">
        <v>1</v>
      </c>
    </row>
    <row r="981" spans="1:9" ht="15" customHeight="1" x14ac:dyDescent="0.3">
      <c r="A981">
        <v>142</v>
      </c>
      <c r="B981" s="4" t="s">
        <v>1539</v>
      </c>
      <c r="C981" s="4" t="s">
        <v>1540</v>
      </c>
      <c r="D981" s="4">
        <v>2025</v>
      </c>
      <c r="E981" s="4" t="b">
        <v>0</v>
      </c>
      <c r="F981" t="s">
        <v>5980</v>
      </c>
      <c r="G981" t="s">
        <v>6995</v>
      </c>
      <c r="H981">
        <v>49</v>
      </c>
      <c r="I981">
        <v>8</v>
      </c>
    </row>
    <row r="982" spans="1:9" ht="15" customHeight="1" x14ac:dyDescent="0.3">
      <c r="A982">
        <v>142</v>
      </c>
      <c r="B982" s="4" t="s">
        <v>1539</v>
      </c>
      <c r="C982" s="4" t="s">
        <v>1540</v>
      </c>
      <c r="D982" s="4">
        <v>2025</v>
      </c>
      <c r="E982" s="4" t="b">
        <v>0</v>
      </c>
      <c r="F982" t="s">
        <v>5982</v>
      </c>
      <c r="G982" t="s">
        <v>6996</v>
      </c>
      <c r="H982">
        <v>49</v>
      </c>
      <c r="I982">
        <v>30</v>
      </c>
    </row>
    <row r="983" spans="1:9" ht="15" customHeight="1" x14ac:dyDescent="0.3">
      <c r="A983">
        <v>142</v>
      </c>
      <c r="B983" s="4" t="s">
        <v>1539</v>
      </c>
      <c r="C983" s="4" t="s">
        <v>1540</v>
      </c>
      <c r="D983" s="4">
        <v>2025</v>
      </c>
      <c r="E983" s="4" t="b">
        <v>0</v>
      </c>
      <c r="F983" t="s">
        <v>5989</v>
      </c>
      <c r="G983" t="s">
        <v>6997</v>
      </c>
      <c r="H983">
        <v>49</v>
      </c>
      <c r="I983">
        <v>15</v>
      </c>
    </row>
    <row r="984" spans="1:9" ht="15" customHeight="1" x14ac:dyDescent="0.3">
      <c r="A984">
        <v>142</v>
      </c>
      <c r="B984" s="4" t="s">
        <v>1539</v>
      </c>
      <c r="C984" s="4" t="s">
        <v>1540</v>
      </c>
      <c r="D984" s="4">
        <v>2025</v>
      </c>
      <c r="E984" s="4" t="b">
        <v>0</v>
      </c>
      <c r="F984" t="s">
        <v>6020</v>
      </c>
      <c r="G984" t="s">
        <v>6998</v>
      </c>
      <c r="H984">
        <v>9</v>
      </c>
      <c r="I984">
        <v>49</v>
      </c>
    </row>
    <row r="985" spans="1:9" ht="15" customHeight="1" x14ac:dyDescent="0.3">
      <c r="A985">
        <v>142</v>
      </c>
      <c r="B985" s="4" t="s">
        <v>1539</v>
      </c>
      <c r="C985" s="4" t="s">
        <v>1540</v>
      </c>
      <c r="D985" s="4">
        <v>2025</v>
      </c>
      <c r="E985" s="4" t="b">
        <v>0</v>
      </c>
      <c r="F985" t="s">
        <v>6042</v>
      </c>
      <c r="G985" t="s">
        <v>6999</v>
      </c>
      <c r="H985">
        <v>9</v>
      </c>
      <c r="I985">
        <v>49</v>
      </c>
    </row>
    <row r="986" spans="1:9" ht="15" customHeight="1" x14ac:dyDescent="0.3">
      <c r="A986">
        <v>142</v>
      </c>
      <c r="B986" s="4" t="s">
        <v>1539</v>
      </c>
      <c r="C986" s="4" t="s">
        <v>1540</v>
      </c>
      <c r="D986" s="4">
        <v>2025</v>
      </c>
      <c r="E986" s="4" t="b">
        <v>0</v>
      </c>
      <c r="F986" t="s">
        <v>6044</v>
      </c>
      <c r="G986" t="s">
        <v>7000</v>
      </c>
      <c r="H986">
        <v>49</v>
      </c>
      <c r="I986">
        <v>27</v>
      </c>
    </row>
    <row r="987" spans="1:9" ht="15" customHeight="1" x14ac:dyDescent="0.3">
      <c r="A987">
        <v>143</v>
      </c>
      <c r="B987" s="4" t="s">
        <v>1552</v>
      </c>
      <c r="C987" s="4" t="s">
        <v>1553</v>
      </c>
      <c r="D987" s="4">
        <v>2024</v>
      </c>
      <c r="E987" s="4" t="b">
        <v>0</v>
      </c>
      <c r="F987" t="s">
        <v>5974</v>
      </c>
      <c r="G987" t="s">
        <v>7001</v>
      </c>
      <c r="H987">
        <v>6</v>
      </c>
      <c r="I987">
        <v>33</v>
      </c>
    </row>
    <row r="988" spans="1:9" ht="15" customHeight="1" x14ac:dyDescent="0.3">
      <c r="A988">
        <v>143</v>
      </c>
      <c r="B988" s="4" t="s">
        <v>1552</v>
      </c>
      <c r="C988" s="4" t="s">
        <v>1553</v>
      </c>
      <c r="D988" s="4">
        <v>2024</v>
      </c>
      <c r="E988" s="4" t="b">
        <v>0</v>
      </c>
      <c r="F988" t="s">
        <v>5976</v>
      </c>
      <c r="G988" t="s">
        <v>7002</v>
      </c>
      <c r="H988">
        <v>8</v>
      </c>
      <c r="I988">
        <v>1</v>
      </c>
    </row>
    <row r="989" spans="1:9" ht="15" customHeight="1" x14ac:dyDescent="0.3">
      <c r="A989">
        <v>143</v>
      </c>
      <c r="B989" s="4" t="s">
        <v>1552</v>
      </c>
      <c r="C989" s="4" t="s">
        <v>1553</v>
      </c>
      <c r="D989" s="4">
        <v>2024</v>
      </c>
      <c r="E989" s="4" t="b">
        <v>0</v>
      </c>
      <c r="F989" t="s">
        <v>5978</v>
      </c>
      <c r="G989" t="s">
        <v>7003</v>
      </c>
      <c r="H989">
        <v>1</v>
      </c>
      <c r="I989">
        <v>8</v>
      </c>
    </row>
    <row r="990" spans="1:9" ht="15" customHeight="1" x14ac:dyDescent="0.3">
      <c r="A990">
        <v>143</v>
      </c>
      <c r="B990" s="4" t="s">
        <v>1552</v>
      </c>
      <c r="C990" s="4" t="s">
        <v>1553</v>
      </c>
      <c r="D990" s="4">
        <v>2024</v>
      </c>
      <c r="E990" s="4" t="b">
        <v>0</v>
      </c>
      <c r="F990" t="s">
        <v>5980</v>
      </c>
      <c r="G990" t="s">
        <v>7004</v>
      </c>
      <c r="H990">
        <v>32</v>
      </c>
    </row>
    <row r="991" spans="1:9" ht="15" customHeight="1" x14ac:dyDescent="0.3">
      <c r="A991">
        <v>143</v>
      </c>
      <c r="B991" s="4" t="s">
        <v>1552</v>
      </c>
      <c r="C991" s="4" t="s">
        <v>1553</v>
      </c>
      <c r="D991" s="4">
        <v>2024</v>
      </c>
      <c r="E991" s="4" t="b">
        <v>0</v>
      </c>
      <c r="F991" t="s">
        <v>5982</v>
      </c>
      <c r="G991" t="s">
        <v>7005</v>
      </c>
      <c r="H991">
        <v>1</v>
      </c>
      <c r="I991">
        <v>8</v>
      </c>
    </row>
    <row r="992" spans="1:9" ht="15" customHeight="1" x14ac:dyDescent="0.3">
      <c r="A992">
        <v>143</v>
      </c>
      <c r="B992" s="4" t="s">
        <v>1552</v>
      </c>
      <c r="C992" s="4" t="s">
        <v>1553</v>
      </c>
      <c r="D992" s="4">
        <v>2024</v>
      </c>
      <c r="E992" s="4" t="b">
        <v>0</v>
      </c>
      <c r="F992" t="s">
        <v>5989</v>
      </c>
      <c r="G992" t="s">
        <v>7006</v>
      </c>
      <c r="H992">
        <v>18</v>
      </c>
    </row>
    <row r="993" spans="1:9" ht="15" customHeight="1" x14ac:dyDescent="0.3">
      <c r="A993">
        <v>143</v>
      </c>
      <c r="B993" s="4" t="s">
        <v>1552</v>
      </c>
      <c r="C993" s="4" t="s">
        <v>1553</v>
      </c>
      <c r="D993" s="4">
        <v>2024</v>
      </c>
      <c r="E993" s="4" t="b">
        <v>0</v>
      </c>
      <c r="F993" t="s">
        <v>6020</v>
      </c>
      <c r="G993" t="s">
        <v>7007</v>
      </c>
      <c r="H993">
        <v>14</v>
      </c>
    </row>
    <row r="994" spans="1:9" ht="15" customHeight="1" x14ac:dyDescent="0.3">
      <c r="A994">
        <v>144</v>
      </c>
      <c r="B994" s="4" t="s">
        <v>1562</v>
      </c>
      <c r="C994" s="4" t="s">
        <v>1563</v>
      </c>
      <c r="D994" s="4">
        <v>2025</v>
      </c>
      <c r="E994" s="4" t="b">
        <v>0</v>
      </c>
      <c r="F994" t="s">
        <v>5974</v>
      </c>
      <c r="G994" t="s">
        <v>7008</v>
      </c>
      <c r="H994">
        <v>28</v>
      </c>
      <c r="I994">
        <v>43</v>
      </c>
    </row>
    <row r="995" spans="1:9" ht="15" customHeight="1" x14ac:dyDescent="0.3">
      <c r="A995">
        <v>144</v>
      </c>
      <c r="B995" s="4" t="s">
        <v>1562</v>
      </c>
      <c r="C995" s="4" t="s">
        <v>1563</v>
      </c>
      <c r="D995" s="4">
        <v>2025</v>
      </c>
      <c r="E995" s="4" t="b">
        <v>0</v>
      </c>
      <c r="F995" t="s">
        <v>5976</v>
      </c>
      <c r="G995" t="s">
        <v>7009</v>
      </c>
      <c r="H995">
        <v>2</v>
      </c>
      <c r="I995">
        <v>28</v>
      </c>
    </row>
    <row r="996" spans="1:9" ht="15" customHeight="1" x14ac:dyDescent="0.3">
      <c r="A996">
        <v>144</v>
      </c>
      <c r="B996" s="4" t="s">
        <v>1562</v>
      </c>
      <c r="C996" s="4" t="s">
        <v>1563</v>
      </c>
      <c r="D996" s="4">
        <v>2025</v>
      </c>
      <c r="E996" s="4" t="b">
        <v>0</v>
      </c>
      <c r="F996" t="s">
        <v>5978</v>
      </c>
      <c r="G996" t="s">
        <v>7010</v>
      </c>
      <c r="H996">
        <v>43</v>
      </c>
      <c r="I996">
        <v>19</v>
      </c>
    </row>
    <row r="997" spans="1:9" ht="15" customHeight="1" x14ac:dyDescent="0.3">
      <c r="A997">
        <v>144</v>
      </c>
      <c r="B997" s="4" t="s">
        <v>1562</v>
      </c>
      <c r="C997" s="4" t="s">
        <v>1563</v>
      </c>
      <c r="D997" s="4">
        <v>2025</v>
      </c>
      <c r="E997" s="4" t="b">
        <v>0</v>
      </c>
      <c r="F997" t="s">
        <v>5980</v>
      </c>
      <c r="G997" t="s">
        <v>7011</v>
      </c>
      <c r="H997">
        <v>8</v>
      </c>
      <c r="I997">
        <v>43</v>
      </c>
    </row>
    <row r="998" spans="1:9" ht="15" customHeight="1" x14ac:dyDescent="0.3">
      <c r="A998">
        <v>144</v>
      </c>
      <c r="B998" s="4" t="s">
        <v>1562</v>
      </c>
      <c r="C998" s="4" t="s">
        <v>1563</v>
      </c>
      <c r="D998" s="4">
        <v>2025</v>
      </c>
      <c r="E998" s="4" t="b">
        <v>0</v>
      </c>
      <c r="F998" t="s">
        <v>5982</v>
      </c>
      <c r="G998" t="s">
        <v>7012</v>
      </c>
      <c r="H998">
        <v>43</v>
      </c>
    </row>
    <row r="999" spans="1:9" ht="15" customHeight="1" x14ac:dyDescent="0.3">
      <c r="A999">
        <v>144</v>
      </c>
      <c r="B999" s="4" t="s">
        <v>1562</v>
      </c>
      <c r="C999" s="4" t="s">
        <v>1563</v>
      </c>
      <c r="D999" s="4">
        <v>2025</v>
      </c>
      <c r="E999" s="4" t="b">
        <v>0</v>
      </c>
      <c r="F999" t="s">
        <v>5989</v>
      </c>
      <c r="G999" t="s">
        <v>7013</v>
      </c>
      <c r="H999">
        <v>14</v>
      </c>
      <c r="I999">
        <v>28</v>
      </c>
    </row>
    <row r="1000" spans="1:9" ht="15" customHeight="1" x14ac:dyDescent="0.3">
      <c r="A1000">
        <v>144</v>
      </c>
      <c r="B1000" s="4" t="s">
        <v>1562</v>
      </c>
      <c r="C1000" s="4" t="s">
        <v>1563</v>
      </c>
      <c r="D1000" s="4">
        <v>2025</v>
      </c>
      <c r="E1000" s="4" t="b">
        <v>0</v>
      </c>
      <c r="F1000" t="s">
        <v>6020</v>
      </c>
      <c r="G1000" t="s">
        <v>7014</v>
      </c>
      <c r="H1000">
        <v>28</v>
      </c>
      <c r="I1000">
        <v>43</v>
      </c>
    </row>
    <row r="1001" spans="1:9" ht="15" customHeight="1" x14ac:dyDescent="0.3">
      <c r="A1001">
        <v>145</v>
      </c>
      <c r="B1001" s="4" t="s">
        <v>1573</v>
      </c>
      <c r="C1001" s="4" t="s">
        <v>1574</v>
      </c>
      <c r="D1001" s="4">
        <v>2025</v>
      </c>
      <c r="E1001" s="4" t="b">
        <v>0</v>
      </c>
      <c r="F1001" t="s">
        <v>5974</v>
      </c>
      <c r="G1001" t="s">
        <v>7015</v>
      </c>
      <c r="H1001">
        <v>19</v>
      </c>
      <c r="I1001">
        <v>33</v>
      </c>
    </row>
    <row r="1002" spans="1:9" ht="15" customHeight="1" x14ac:dyDescent="0.3">
      <c r="A1002">
        <v>145</v>
      </c>
      <c r="B1002" s="4" t="s">
        <v>1573</v>
      </c>
      <c r="C1002" s="4" t="s">
        <v>1574</v>
      </c>
      <c r="D1002" s="4">
        <v>2025</v>
      </c>
      <c r="E1002" s="4" t="b">
        <v>0</v>
      </c>
      <c r="F1002" t="s">
        <v>5976</v>
      </c>
      <c r="G1002" t="s">
        <v>7016</v>
      </c>
      <c r="H1002">
        <v>19</v>
      </c>
      <c r="I1002">
        <v>33</v>
      </c>
    </row>
    <row r="1003" spans="1:9" ht="15" customHeight="1" x14ac:dyDescent="0.3">
      <c r="A1003">
        <v>145</v>
      </c>
      <c r="B1003" s="4" t="s">
        <v>1573</v>
      </c>
      <c r="C1003" s="4" t="s">
        <v>1574</v>
      </c>
      <c r="D1003" s="4">
        <v>2025</v>
      </c>
      <c r="E1003" s="4" t="b">
        <v>0</v>
      </c>
      <c r="F1003" t="s">
        <v>5978</v>
      </c>
      <c r="G1003" t="s">
        <v>7017</v>
      </c>
      <c r="H1003">
        <v>2</v>
      </c>
      <c r="I1003">
        <v>32</v>
      </c>
    </row>
    <row r="1004" spans="1:9" ht="15" customHeight="1" x14ac:dyDescent="0.3">
      <c r="A1004">
        <v>145</v>
      </c>
      <c r="B1004" s="4" t="s">
        <v>1573</v>
      </c>
      <c r="C1004" s="4" t="s">
        <v>1574</v>
      </c>
      <c r="D1004" s="4">
        <v>2025</v>
      </c>
      <c r="E1004" s="4" t="b">
        <v>0</v>
      </c>
      <c r="F1004" t="s">
        <v>5980</v>
      </c>
      <c r="G1004" t="s">
        <v>7018</v>
      </c>
      <c r="H1004">
        <v>51</v>
      </c>
      <c r="I1004">
        <v>29</v>
      </c>
    </row>
    <row r="1005" spans="1:9" ht="15" customHeight="1" x14ac:dyDescent="0.3">
      <c r="A1005">
        <v>145</v>
      </c>
      <c r="B1005" s="4" t="s">
        <v>1573</v>
      </c>
      <c r="C1005" s="4" t="s">
        <v>1574</v>
      </c>
      <c r="D1005" s="4">
        <v>2025</v>
      </c>
      <c r="E1005" s="4" t="b">
        <v>0</v>
      </c>
      <c r="F1005" t="s">
        <v>5982</v>
      </c>
      <c r="G1005" t="s">
        <v>7019</v>
      </c>
      <c r="H1005">
        <v>33</v>
      </c>
    </row>
    <row r="1006" spans="1:9" ht="15" customHeight="1" x14ac:dyDescent="0.3">
      <c r="A1006">
        <v>146</v>
      </c>
      <c r="B1006" s="4" t="s">
        <v>1579</v>
      </c>
      <c r="C1006" s="4" t="s">
        <v>1580</v>
      </c>
      <c r="D1006" s="4">
        <v>2025</v>
      </c>
      <c r="E1006" s="4" t="b">
        <v>0</v>
      </c>
      <c r="F1006" t="s">
        <v>5974</v>
      </c>
      <c r="G1006" t="s">
        <v>7020</v>
      </c>
      <c r="H1006">
        <v>14</v>
      </c>
      <c r="I1006">
        <v>5</v>
      </c>
    </row>
    <row r="1007" spans="1:9" ht="15" customHeight="1" x14ac:dyDescent="0.3">
      <c r="A1007">
        <v>146</v>
      </c>
      <c r="B1007" s="4" t="s">
        <v>1579</v>
      </c>
      <c r="C1007" s="4" t="s">
        <v>1580</v>
      </c>
      <c r="D1007" s="4">
        <v>2025</v>
      </c>
      <c r="E1007" s="4" t="b">
        <v>0</v>
      </c>
      <c r="F1007" t="s">
        <v>5976</v>
      </c>
      <c r="G1007" t="s">
        <v>7021</v>
      </c>
      <c r="H1007">
        <v>2</v>
      </c>
    </row>
    <row r="1008" spans="1:9" ht="15" customHeight="1" x14ac:dyDescent="0.3">
      <c r="A1008">
        <v>146</v>
      </c>
      <c r="B1008" s="4" t="s">
        <v>1579</v>
      </c>
      <c r="C1008" s="4" t="s">
        <v>1580</v>
      </c>
      <c r="D1008" s="4">
        <v>2025</v>
      </c>
      <c r="E1008" s="4" t="b">
        <v>0</v>
      </c>
      <c r="F1008" t="s">
        <v>5978</v>
      </c>
      <c r="G1008" t="s">
        <v>7022</v>
      </c>
      <c r="H1008">
        <v>18</v>
      </c>
    </row>
    <row r="1009" spans="1:9" ht="15" customHeight="1" x14ac:dyDescent="0.3">
      <c r="A1009">
        <v>146</v>
      </c>
      <c r="B1009" s="4" t="s">
        <v>1579</v>
      </c>
      <c r="C1009" s="4" t="s">
        <v>1580</v>
      </c>
      <c r="D1009" s="4">
        <v>2025</v>
      </c>
      <c r="E1009" s="4" t="b">
        <v>0</v>
      </c>
      <c r="F1009" t="s">
        <v>5980</v>
      </c>
      <c r="G1009" t="s">
        <v>7023</v>
      </c>
      <c r="H1009">
        <v>14</v>
      </c>
    </row>
    <row r="1010" spans="1:9" ht="15" customHeight="1" x14ac:dyDescent="0.3">
      <c r="A1010">
        <v>146</v>
      </c>
      <c r="B1010" s="4" t="s">
        <v>1579</v>
      </c>
      <c r="C1010" s="4" t="s">
        <v>1580</v>
      </c>
      <c r="D1010" s="4">
        <v>2025</v>
      </c>
      <c r="E1010" s="4" t="b">
        <v>0</v>
      </c>
      <c r="F1010" t="s">
        <v>5982</v>
      </c>
      <c r="G1010" t="s">
        <v>7024</v>
      </c>
      <c r="H1010">
        <v>18</v>
      </c>
      <c r="I1010">
        <v>48</v>
      </c>
    </row>
    <row r="1011" spans="1:9" ht="15" customHeight="1" x14ac:dyDescent="0.3">
      <c r="A1011">
        <v>146</v>
      </c>
      <c r="B1011" s="4" t="s">
        <v>1579</v>
      </c>
      <c r="C1011" s="4" t="s">
        <v>1580</v>
      </c>
      <c r="D1011" s="4">
        <v>2025</v>
      </c>
      <c r="E1011" s="4" t="b">
        <v>0</v>
      </c>
      <c r="F1011" t="s">
        <v>5989</v>
      </c>
      <c r="G1011" t="s">
        <v>7025</v>
      </c>
      <c r="H1011">
        <v>9</v>
      </c>
      <c r="I1011">
        <v>18</v>
      </c>
    </row>
    <row r="1012" spans="1:9" ht="15" customHeight="1" x14ac:dyDescent="0.3">
      <c r="A1012">
        <v>147</v>
      </c>
      <c r="B1012" s="4" t="s">
        <v>1588</v>
      </c>
      <c r="C1012" s="4" t="s">
        <v>1589</v>
      </c>
      <c r="D1012" s="4">
        <v>2025</v>
      </c>
      <c r="E1012" s="4" t="b">
        <v>0</v>
      </c>
      <c r="F1012" t="s">
        <v>5974</v>
      </c>
      <c r="G1012" t="s">
        <v>7026</v>
      </c>
      <c r="H1012">
        <v>12</v>
      </c>
      <c r="I1012">
        <v>23</v>
      </c>
    </row>
    <row r="1013" spans="1:9" ht="15" customHeight="1" x14ac:dyDescent="0.3">
      <c r="A1013">
        <v>147</v>
      </c>
      <c r="B1013" s="4" t="s">
        <v>1588</v>
      </c>
      <c r="C1013" s="4" t="s">
        <v>1589</v>
      </c>
      <c r="D1013" s="4">
        <v>2025</v>
      </c>
      <c r="E1013" s="4" t="b">
        <v>0</v>
      </c>
      <c r="F1013" t="s">
        <v>5976</v>
      </c>
      <c r="G1013" t="s">
        <v>7027</v>
      </c>
      <c r="H1013">
        <v>12</v>
      </c>
    </row>
    <row r="1014" spans="1:9" ht="15" customHeight="1" x14ac:dyDescent="0.3">
      <c r="A1014">
        <v>147</v>
      </c>
      <c r="B1014" s="4" t="s">
        <v>1588</v>
      </c>
      <c r="C1014" s="4" t="s">
        <v>1589</v>
      </c>
      <c r="D1014" s="4">
        <v>2025</v>
      </c>
      <c r="E1014" s="4" t="b">
        <v>0</v>
      </c>
      <c r="F1014" t="s">
        <v>5978</v>
      </c>
      <c r="G1014" t="s">
        <v>7028</v>
      </c>
      <c r="H1014">
        <v>12</v>
      </c>
    </row>
    <row r="1015" spans="1:9" ht="15" customHeight="1" x14ac:dyDescent="0.3">
      <c r="A1015">
        <v>147</v>
      </c>
      <c r="B1015" s="4" t="s">
        <v>1588</v>
      </c>
      <c r="C1015" s="4" t="s">
        <v>1589</v>
      </c>
      <c r="D1015" s="4">
        <v>2025</v>
      </c>
      <c r="E1015" s="4" t="b">
        <v>0</v>
      </c>
      <c r="F1015" t="s">
        <v>5980</v>
      </c>
      <c r="G1015" t="s">
        <v>7029</v>
      </c>
      <c r="H1015">
        <v>12</v>
      </c>
      <c r="I1015">
        <v>23</v>
      </c>
    </row>
    <row r="1016" spans="1:9" ht="15" customHeight="1" x14ac:dyDescent="0.3">
      <c r="A1016">
        <v>147</v>
      </c>
      <c r="B1016" s="4" t="s">
        <v>1588</v>
      </c>
      <c r="C1016" s="4" t="s">
        <v>1589</v>
      </c>
      <c r="D1016" s="4">
        <v>2025</v>
      </c>
      <c r="E1016" s="4" t="b">
        <v>0</v>
      </c>
      <c r="F1016" t="s">
        <v>5982</v>
      </c>
      <c r="G1016" t="s">
        <v>7030</v>
      </c>
      <c r="H1016">
        <v>12</v>
      </c>
    </row>
    <row r="1017" spans="1:9" ht="15" customHeight="1" x14ac:dyDescent="0.3">
      <c r="A1017">
        <v>147</v>
      </c>
      <c r="B1017" s="4" t="s">
        <v>1588</v>
      </c>
      <c r="C1017" s="4" t="s">
        <v>1589</v>
      </c>
      <c r="D1017" s="4">
        <v>2025</v>
      </c>
      <c r="E1017" s="4" t="b">
        <v>0</v>
      </c>
      <c r="F1017" t="s">
        <v>5989</v>
      </c>
      <c r="G1017" t="s">
        <v>7031</v>
      </c>
      <c r="H1017">
        <v>12</v>
      </c>
    </row>
    <row r="1018" spans="1:9" ht="15" customHeight="1" x14ac:dyDescent="0.3">
      <c r="A1018">
        <v>147</v>
      </c>
      <c r="B1018" s="4" t="s">
        <v>1588</v>
      </c>
      <c r="C1018" s="4" t="s">
        <v>1589</v>
      </c>
      <c r="D1018" s="4">
        <v>2025</v>
      </c>
      <c r="E1018" s="4" t="b">
        <v>0</v>
      </c>
      <c r="F1018" t="s">
        <v>6020</v>
      </c>
      <c r="G1018" t="s">
        <v>7032</v>
      </c>
      <c r="H1018">
        <v>3</v>
      </c>
      <c r="I1018">
        <v>23</v>
      </c>
    </row>
    <row r="1019" spans="1:9" ht="15" customHeight="1" x14ac:dyDescent="0.3">
      <c r="A1019">
        <v>148</v>
      </c>
      <c r="B1019" s="4" t="s">
        <v>1604</v>
      </c>
      <c r="C1019" s="4" t="s">
        <v>1605</v>
      </c>
      <c r="D1019" s="4">
        <v>2024</v>
      </c>
      <c r="E1019" s="4" t="b">
        <v>0</v>
      </c>
      <c r="F1019" t="s">
        <v>5974</v>
      </c>
      <c r="G1019" t="s">
        <v>7033</v>
      </c>
      <c r="H1019">
        <v>33</v>
      </c>
      <c r="I1019">
        <v>1</v>
      </c>
    </row>
    <row r="1020" spans="1:9" ht="15" customHeight="1" x14ac:dyDescent="0.3">
      <c r="A1020">
        <v>148</v>
      </c>
      <c r="B1020" s="4" t="s">
        <v>1604</v>
      </c>
      <c r="C1020" s="4" t="s">
        <v>1605</v>
      </c>
      <c r="D1020" s="4">
        <v>2024</v>
      </c>
      <c r="E1020" s="4" t="b">
        <v>0</v>
      </c>
      <c r="F1020" t="s">
        <v>5976</v>
      </c>
      <c r="G1020" t="s">
        <v>7034</v>
      </c>
      <c r="H1020">
        <v>6</v>
      </c>
      <c r="I1020">
        <v>33</v>
      </c>
    </row>
    <row r="1021" spans="1:9" ht="15" customHeight="1" x14ac:dyDescent="0.3">
      <c r="A1021">
        <v>148</v>
      </c>
      <c r="B1021" s="4" t="s">
        <v>1604</v>
      </c>
      <c r="C1021" s="4" t="s">
        <v>1605</v>
      </c>
      <c r="D1021" s="4">
        <v>2024</v>
      </c>
      <c r="E1021" s="4" t="b">
        <v>0</v>
      </c>
      <c r="F1021" t="s">
        <v>5978</v>
      </c>
      <c r="G1021" t="s">
        <v>7035</v>
      </c>
      <c r="H1021">
        <v>8</v>
      </c>
      <c r="I1021">
        <v>33</v>
      </c>
    </row>
    <row r="1022" spans="1:9" ht="15" customHeight="1" x14ac:dyDescent="0.3">
      <c r="A1022">
        <v>148</v>
      </c>
      <c r="B1022" s="4" t="s">
        <v>1604</v>
      </c>
      <c r="C1022" s="4" t="s">
        <v>1605</v>
      </c>
      <c r="D1022" s="4">
        <v>2024</v>
      </c>
      <c r="E1022" s="4" t="b">
        <v>0</v>
      </c>
      <c r="F1022" t="s">
        <v>5980</v>
      </c>
      <c r="G1022" t="s">
        <v>7036</v>
      </c>
      <c r="H1022">
        <v>1</v>
      </c>
      <c r="I1022">
        <v>8</v>
      </c>
    </row>
    <row r="1023" spans="1:9" ht="15" customHeight="1" x14ac:dyDescent="0.3">
      <c r="A1023">
        <v>148</v>
      </c>
      <c r="B1023" s="4" t="s">
        <v>1604</v>
      </c>
      <c r="C1023" s="4" t="s">
        <v>1605</v>
      </c>
      <c r="D1023" s="4">
        <v>2024</v>
      </c>
      <c r="E1023" s="4" t="b">
        <v>0</v>
      </c>
      <c r="F1023" t="s">
        <v>5982</v>
      </c>
      <c r="G1023" t="s">
        <v>7037</v>
      </c>
      <c r="H1023">
        <v>6</v>
      </c>
    </row>
    <row r="1024" spans="1:9" ht="15" customHeight="1" x14ac:dyDescent="0.3">
      <c r="A1024">
        <v>148</v>
      </c>
      <c r="B1024" s="4" t="s">
        <v>1604</v>
      </c>
      <c r="C1024" s="4" t="s">
        <v>1605</v>
      </c>
      <c r="D1024" s="4">
        <v>2024</v>
      </c>
      <c r="E1024" s="4" t="b">
        <v>0</v>
      </c>
      <c r="F1024" t="s">
        <v>5989</v>
      </c>
      <c r="G1024" t="s">
        <v>7038</v>
      </c>
      <c r="H1024">
        <v>33</v>
      </c>
    </row>
    <row r="1025" spans="1:9" ht="15" customHeight="1" x14ac:dyDescent="0.3">
      <c r="A1025">
        <v>149</v>
      </c>
      <c r="B1025" s="4" t="s">
        <v>1617</v>
      </c>
      <c r="C1025" s="4" t="s">
        <v>1618</v>
      </c>
      <c r="D1025" s="4">
        <v>2024</v>
      </c>
      <c r="E1025" s="4" t="b">
        <v>0</v>
      </c>
      <c r="F1025" t="s">
        <v>5974</v>
      </c>
      <c r="G1025" t="s">
        <v>7039</v>
      </c>
      <c r="H1025">
        <v>38</v>
      </c>
    </row>
    <row r="1026" spans="1:9" ht="15" customHeight="1" x14ac:dyDescent="0.3">
      <c r="A1026">
        <v>149</v>
      </c>
      <c r="B1026" s="4" t="s">
        <v>1617</v>
      </c>
      <c r="C1026" s="4" t="s">
        <v>1618</v>
      </c>
      <c r="D1026" s="4">
        <v>2024</v>
      </c>
      <c r="E1026" s="4" t="b">
        <v>0</v>
      </c>
      <c r="F1026" t="s">
        <v>5976</v>
      </c>
      <c r="G1026" t="s">
        <v>7040</v>
      </c>
      <c r="H1026">
        <v>19</v>
      </c>
      <c r="I1026">
        <v>2</v>
      </c>
    </row>
    <row r="1027" spans="1:9" ht="15" customHeight="1" x14ac:dyDescent="0.3">
      <c r="A1027">
        <v>149</v>
      </c>
      <c r="B1027" s="4" t="s">
        <v>1617</v>
      </c>
      <c r="C1027" s="4" t="s">
        <v>1618</v>
      </c>
      <c r="D1027" s="4">
        <v>2024</v>
      </c>
      <c r="E1027" s="4" t="b">
        <v>0</v>
      </c>
      <c r="F1027" t="s">
        <v>5978</v>
      </c>
      <c r="G1027" t="s">
        <v>7041</v>
      </c>
      <c r="H1027">
        <v>38</v>
      </c>
    </row>
    <row r="1028" spans="1:9" ht="15" customHeight="1" x14ac:dyDescent="0.3">
      <c r="A1028">
        <v>149</v>
      </c>
      <c r="B1028" s="4" t="s">
        <v>1617</v>
      </c>
      <c r="C1028" s="4" t="s">
        <v>1618</v>
      </c>
      <c r="D1028" s="4">
        <v>2024</v>
      </c>
      <c r="E1028" s="4" t="b">
        <v>0</v>
      </c>
      <c r="F1028" t="s">
        <v>5980</v>
      </c>
      <c r="G1028" t="s">
        <v>7042</v>
      </c>
      <c r="H1028">
        <v>1</v>
      </c>
      <c r="I1028">
        <v>2</v>
      </c>
    </row>
    <row r="1029" spans="1:9" ht="15" customHeight="1" x14ac:dyDescent="0.3">
      <c r="A1029">
        <v>149</v>
      </c>
      <c r="B1029" s="4" t="s">
        <v>1617</v>
      </c>
      <c r="C1029" s="4" t="s">
        <v>1618</v>
      </c>
      <c r="D1029" s="4">
        <v>2024</v>
      </c>
      <c r="E1029" s="4" t="b">
        <v>0</v>
      </c>
      <c r="F1029" t="s">
        <v>5982</v>
      </c>
      <c r="G1029" t="s">
        <v>7043</v>
      </c>
      <c r="H1029">
        <v>38</v>
      </c>
      <c r="I1029">
        <v>24</v>
      </c>
    </row>
    <row r="1030" spans="1:9" ht="15" customHeight="1" x14ac:dyDescent="0.3">
      <c r="A1030">
        <v>149</v>
      </c>
      <c r="B1030" s="4" t="s">
        <v>1617</v>
      </c>
      <c r="C1030" s="4" t="s">
        <v>1618</v>
      </c>
      <c r="D1030" s="4">
        <v>2024</v>
      </c>
      <c r="E1030" s="4" t="b">
        <v>0</v>
      </c>
      <c r="F1030" t="s">
        <v>5989</v>
      </c>
      <c r="G1030" t="s">
        <v>7044</v>
      </c>
      <c r="H1030">
        <v>38</v>
      </c>
    </row>
    <row r="1031" spans="1:9" ht="15" customHeight="1" x14ac:dyDescent="0.3">
      <c r="A1031">
        <v>149</v>
      </c>
      <c r="B1031" s="4" t="s">
        <v>1617</v>
      </c>
      <c r="C1031" s="4" t="s">
        <v>1618</v>
      </c>
      <c r="D1031" s="4">
        <v>2024</v>
      </c>
      <c r="E1031" s="4" t="b">
        <v>0</v>
      </c>
      <c r="F1031" t="s">
        <v>6020</v>
      </c>
      <c r="G1031" t="s">
        <v>7045</v>
      </c>
      <c r="H1031">
        <v>38</v>
      </c>
    </row>
    <row r="1032" spans="1:9" ht="15" customHeight="1" x14ac:dyDescent="0.3">
      <c r="A1032">
        <v>149</v>
      </c>
      <c r="B1032" s="4" t="s">
        <v>1617</v>
      </c>
      <c r="C1032" s="4" t="s">
        <v>1618</v>
      </c>
      <c r="D1032" s="4">
        <v>2024</v>
      </c>
      <c r="E1032" s="4" t="b">
        <v>0</v>
      </c>
      <c r="F1032" t="s">
        <v>6042</v>
      </c>
      <c r="G1032" t="s">
        <v>7046</v>
      </c>
      <c r="H1032">
        <v>45</v>
      </c>
      <c r="I1032">
        <v>38</v>
      </c>
    </row>
    <row r="1033" spans="1:9" ht="15" customHeight="1" x14ac:dyDescent="0.3">
      <c r="A1033">
        <v>150</v>
      </c>
      <c r="B1033" s="4" t="s">
        <v>1629</v>
      </c>
      <c r="C1033" s="4" t="s">
        <v>1630</v>
      </c>
      <c r="D1033" s="4">
        <v>2025</v>
      </c>
      <c r="E1033" s="4" t="b">
        <v>0</v>
      </c>
      <c r="F1033" t="s">
        <v>5974</v>
      </c>
      <c r="G1033" t="s">
        <v>7047</v>
      </c>
      <c r="H1033">
        <v>13</v>
      </c>
      <c r="I1033">
        <v>10</v>
      </c>
    </row>
    <row r="1034" spans="1:9" ht="15" customHeight="1" x14ac:dyDescent="0.3">
      <c r="A1034">
        <v>150</v>
      </c>
      <c r="B1034" s="4" t="s">
        <v>1629</v>
      </c>
      <c r="C1034" s="4" t="s">
        <v>1630</v>
      </c>
      <c r="D1034" s="4">
        <v>2025</v>
      </c>
      <c r="E1034" s="4" t="b">
        <v>0</v>
      </c>
      <c r="F1034" t="s">
        <v>5976</v>
      </c>
      <c r="G1034" t="s">
        <v>7048</v>
      </c>
      <c r="H1034">
        <v>12</v>
      </c>
      <c r="I1034">
        <v>9</v>
      </c>
    </row>
    <row r="1035" spans="1:9" ht="15" customHeight="1" x14ac:dyDescent="0.3">
      <c r="A1035">
        <v>150</v>
      </c>
      <c r="B1035" s="4" t="s">
        <v>1629</v>
      </c>
      <c r="C1035" s="4" t="s">
        <v>1630</v>
      </c>
      <c r="D1035" s="4">
        <v>2025</v>
      </c>
      <c r="E1035" s="4" t="b">
        <v>0</v>
      </c>
      <c r="F1035" t="s">
        <v>5978</v>
      </c>
      <c r="G1035" t="s">
        <v>7049</v>
      </c>
      <c r="H1035">
        <v>37</v>
      </c>
    </row>
    <row r="1036" spans="1:9" ht="15" customHeight="1" x14ac:dyDescent="0.3">
      <c r="A1036">
        <v>150</v>
      </c>
      <c r="B1036" s="4" t="s">
        <v>1629</v>
      </c>
      <c r="C1036" s="4" t="s">
        <v>1630</v>
      </c>
      <c r="D1036" s="4">
        <v>2025</v>
      </c>
      <c r="E1036" s="4" t="b">
        <v>0</v>
      </c>
      <c r="F1036" t="s">
        <v>5980</v>
      </c>
      <c r="G1036" t="s">
        <v>7050</v>
      </c>
      <c r="H1036">
        <v>37</v>
      </c>
    </row>
    <row r="1037" spans="1:9" ht="15" customHeight="1" x14ac:dyDescent="0.3">
      <c r="A1037">
        <v>150</v>
      </c>
      <c r="B1037" s="4" t="s">
        <v>1629</v>
      </c>
      <c r="C1037" s="4" t="s">
        <v>1630</v>
      </c>
      <c r="D1037" s="4">
        <v>2025</v>
      </c>
      <c r="E1037" s="4" t="b">
        <v>0</v>
      </c>
      <c r="F1037" t="s">
        <v>5982</v>
      </c>
      <c r="G1037" t="s">
        <v>7051</v>
      </c>
      <c r="H1037">
        <v>10</v>
      </c>
      <c r="I1037">
        <v>13</v>
      </c>
    </row>
    <row r="1038" spans="1:9" ht="15" customHeight="1" x14ac:dyDescent="0.3">
      <c r="A1038">
        <v>151</v>
      </c>
      <c r="B1038" s="4" t="s">
        <v>1637</v>
      </c>
      <c r="C1038" s="4" t="s">
        <v>1638</v>
      </c>
      <c r="D1038" s="4">
        <v>2026</v>
      </c>
      <c r="E1038" s="4" t="b">
        <v>0</v>
      </c>
      <c r="F1038" t="s">
        <v>5974</v>
      </c>
      <c r="G1038" t="s">
        <v>7052</v>
      </c>
      <c r="H1038">
        <v>16</v>
      </c>
    </row>
    <row r="1039" spans="1:9" ht="15" customHeight="1" x14ac:dyDescent="0.3">
      <c r="A1039">
        <v>151</v>
      </c>
      <c r="B1039" s="4" t="s">
        <v>1637</v>
      </c>
      <c r="C1039" s="4" t="s">
        <v>1638</v>
      </c>
      <c r="D1039" s="4">
        <v>2026</v>
      </c>
      <c r="E1039" s="4" t="b">
        <v>0</v>
      </c>
      <c r="F1039" t="s">
        <v>5976</v>
      </c>
      <c r="G1039" t="s">
        <v>7053</v>
      </c>
      <c r="H1039">
        <v>3</v>
      </c>
    </row>
    <row r="1040" spans="1:9" ht="15" customHeight="1" x14ac:dyDescent="0.3">
      <c r="A1040">
        <v>151</v>
      </c>
      <c r="B1040" s="4" t="s">
        <v>1637</v>
      </c>
      <c r="C1040" s="4" t="s">
        <v>1638</v>
      </c>
      <c r="D1040" s="4">
        <v>2026</v>
      </c>
      <c r="E1040" s="4" t="b">
        <v>0</v>
      </c>
      <c r="F1040" t="s">
        <v>5978</v>
      </c>
      <c r="G1040" t="s">
        <v>7054</v>
      </c>
      <c r="H1040">
        <v>16</v>
      </c>
    </row>
    <row r="1041" spans="1:9" ht="15" customHeight="1" x14ac:dyDescent="0.3">
      <c r="A1041">
        <v>151</v>
      </c>
      <c r="B1041" s="4" t="s">
        <v>1637</v>
      </c>
      <c r="C1041" s="4" t="s">
        <v>1638</v>
      </c>
      <c r="D1041" s="4">
        <v>2026</v>
      </c>
      <c r="E1041" s="4" t="b">
        <v>0</v>
      </c>
      <c r="F1041" t="s">
        <v>5980</v>
      </c>
      <c r="G1041" t="s">
        <v>7055</v>
      </c>
      <c r="H1041">
        <v>2</v>
      </c>
    </row>
    <row r="1042" spans="1:9" ht="15" customHeight="1" x14ac:dyDescent="0.3">
      <c r="A1042">
        <v>151</v>
      </c>
      <c r="B1042" s="4" t="s">
        <v>1637</v>
      </c>
      <c r="C1042" s="4" t="s">
        <v>1638</v>
      </c>
      <c r="D1042" s="4">
        <v>2026</v>
      </c>
      <c r="E1042" s="4" t="b">
        <v>0</v>
      </c>
      <c r="F1042" t="s">
        <v>5982</v>
      </c>
      <c r="G1042" t="s">
        <v>7056</v>
      </c>
      <c r="H1042">
        <v>15</v>
      </c>
      <c r="I1042">
        <v>2</v>
      </c>
    </row>
    <row r="1043" spans="1:9" ht="15" customHeight="1" x14ac:dyDescent="0.3">
      <c r="A1043">
        <v>151</v>
      </c>
      <c r="B1043" s="4" t="s">
        <v>1637</v>
      </c>
      <c r="C1043" s="4" t="s">
        <v>1638</v>
      </c>
      <c r="D1043" s="4">
        <v>2026</v>
      </c>
      <c r="E1043" s="4" t="b">
        <v>0</v>
      </c>
      <c r="F1043" t="s">
        <v>5989</v>
      </c>
      <c r="G1043" t="s">
        <v>7057</v>
      </c>
      <c r="H1043">
        <v>18</v>
      </c>
      <c r="I1043">
        <v>48</v>
      </c>
    </row>
    <row r="1044" spans="1:9" ht="15" customHeight="1" x14ac:dyDescent="0.3">
      <c r="A1044">
        <v>152</v>
      </c>
      <c r="B1044" s="4" t="s">
        <v>1651</v>
      </c>
      <c r="C1044" s="4" t="s">
        <v>1652</v>
      </c>
      <c r="D1044" s="4">
        <v>2024</v>
      </c>
      <c r="E1044" s="4" t="b">
        <v>0</v>
      </c>
      <c r="F1044" t="s">
        <v>5974</v>
      </c>
      <c r="G1044" t="s">
        <v>7058</v>
      </c>
      <c r="H1044">
        <v>33</v>
      </c>
      <c r="I1044">
        <v>11</v>
      </c>
    </row>
    <row r="1045" spans="1:9" ht="15" customHeight="1" x14ac:dyDescent="0.3">
      <c r="A1045">
        <v>152</v>
      </c>
      <c r="B1045" s="4" t="s">
        <v>1651</v>
      </c>
      <c r="C1045" s="4" t="s">
        <v>1652</v>
      </c>
      <c r="D1045" s="4">
        <v>2024</v>
      </c>
      <c r="E1045" s="4" t="b">
        <v>0</v>
      </c>
      <c r="F1045" t="s">
        <v>5976</v>
      </c>
      <c r="G1045" t="s">
        <v>7059</v>
      </c>
      <c r="H1045">
        <v>33</v>
      </c>
    </row>
    <row r="1046" spans="1:9" ht="15" customHeight="1" x14ac:dyDescent="0.3">
      <c r="A1046">
        <v>152</v>
      </c>
      <c r="B1046" s="4" t="s">
        <v>1651</v>
      </c>
      <c r="C1046" s="4" t="s">
        <v>1652</v>
      </c>
      <c r="D1046" s="4">
        <v>2024</v>
      </c>
      <c r="E1046" s="4" t="b">
        <v>0</v>
      </c>
      <c r="F1046" t="s">
        <v>5978</v>
      </c>
      <c r="G1046" t="s">
        <v>7060</v>
      </c>
      <c r="H1046">
        <v>33</v>
      </c>
    </row>
    <row r="1047" spans="1:9" ht="15" customHeight="1" x14ac:dyDescent="0.3">
      <c r="A1047">
        <v>152</v>
      </c>
      <c r="B1047" s="4" t="s">
        <v>1651</v>
      </c>
      <c r="C1047" s="4" t="s">
        <v>1652</v>
      </c>
      <c r="D1047" s="4">
        <v>2024</v>
      </c>
      <c r="E1047" s="4" t="b">
        <v>0</v>
      </c>
      <c r="F1047" t="s">
        <v>5980</v>
      </c>
      <c r="G1047" t="s">
        <v>7061</v>
      </c>
      <c r="H1047">
        <v>11</v>
      </c>
      <c r="I1047">
        <v>33</v>
      </c>
    </row>
    <row r="1048" spans="1:9" ht="15" customHeight="1" x14ac:dyDescent="0.3">
      <c r="A1048">
        <v>152</v>
      </c>
      <c r="B1048" s="4" t="s">
        <v>1651</v>
      </c>
      <c r="C1048" s="4" t="s">
        <v>1652</v>
      </c>
      <c r="D1048" s="4">
        <v>2024</v>
      </c>
      <c r="E1048" s="4" t="b">
        <v>0</v>
      </c>
      <c r="F1048" t="s">
        <v>5982</v>
      </c>
      <c r="G1048" t="s">
        <v>7062</v>
      </c>
      <c r="H1048">
        <v>8</v>
      </c>
      <c r="I1048">
        <v>33</v>
      </c>
    </row>
    <row r="1049" spans="1:9" ht="15" customHeight="1" x14ac:dyDescent="0.3">
      <c r="A1049">
        <v>152</v>
      </c>
      <c r="B1049" s="4" t="s">
        <v>1651</v>
      </c>
      <c r="C1049" s="4" t="s">
        <v>1652</v>
      </c>
      <c r="D1049" s="4">
        <v>2024</v>
      </c>
      <c r="E1049" s="4" t="b">
        <v>0</v>
      </c>
      <c r="F1049" t="s">
        <v>5989</v>
      </c>
      <c r="G1049" t="s">
        <v>7063</v>
      </c>
      <c r="H1049">
        <v>33</v>
      </c>
      <c r="I1049">
        <v>5</v>
      </c>
    </row>
    <row r="1050" spans="1:9" ht="15" customHeight="1" x14ac:dyDescent="0.3">
      <c r="A1050">
        <v>152</v>
      </c>
      <c r="B1050" s="4" t="s">
        <v>1651</v>
      </c>
      <c r="C1050" s="4" t="s">
        <v>1652</v>
      </c>
      <c r="D1050" s="4">
        <v>2024</v>
      </c>
      <c r="E1050" s="4" t="b">
        <v>0</v>
      </c>
      <c r="F1050" t="s">
        <v>6020</v>
      </c>
      <c r="G1050" t="s">
        <v>7064</v>
      </c>
      <c r="H1050">
        <v>19</v>
      </c>
      <c r="I1050">
        <v>33</v>
      </c>
    </row>
    <row r="1051" spans="1:9" ht="15" customHeight="1" x14ac:dyDescent="0.3">
      <c r="A1051">
        <v>152</v>
      </c>
      <c r="B1051" s="4" t="s">
        <v>1651</v>
      </c>
      <c r="C1051" s="4" t="s">
        <v>1652</v>
      </c>
      <c r="D1051" s="4">
        <v>2024</v>
      </c>
      <c r="E1051" s="4" t="b">
        <v>0</v>
      </c>
      <c r="F1051" t="s">
        <v>6042</v>
      </c>
      <c r="G1051" t="s">
        <v>7065</v>
      </c>
      <c r="H1051">
        <v>32</v>
      </c>
      <c r="I1051">
        <v>33</v>
      </c>
    </row>
    <row r="1052" spans="1:9" ht="15" customHeight="1" x14ac:dyDescent="0.3">
      <c r="A1052">
        <v>152</v>
      </c>
      <c r="B1052" s="4" t="s">
        <v>1651</v>
      </c>
      <c r="C1052" s="4" t="s">
        <v>1652</v>
      </c>
      <c r="D1052" s="4">
        <v>2024</v>
      </c>
      <c r="E1052" s="4" t="b">
        <v>0</v>
      </c>
      <c r="F1052" t="s">
        <v>6044</v>
      </c>
      <c r="G1052" t="s">
        <v>7066</v>
      </c>
      <c r="H1052">
        <v>33</v>
      </c>
      <c r="I1052">
        <v>6</v>
      </c>
    </row>
    <row r="1053" spans="1:9" ht="15" customHeight="1" x14ac:dyDescent="0.3">
      <c r="A1053">
        <v>153</v>
      </c>
      <c r="B1053" s="4" t="s">
        <v>1662</v>
      </c>
      <c r="C1053" s="4" t="s">
        <v>1663</v>
      </c>
      <c r="D1053" s="4">
        <v>2025</v>
      </c>
      <c r="E1053" s="4" t="b">
        <v>0</v>
      </c>
      <c r="F1053" t="s">
        <v>5974</v>
      </c>
      <c r="G1053" t="s">
        <v>7067</v>
      </c>
      <c r="H1053">
        <v>18</v>
      </c>
      <c r="I1053">
        <v>9</v>
      </c>
    </row>
    <row r="1054" spans="1:9" ht="15" customHeight="1" x14ac:dyDescent="0.3">
      <c r="A1054">
        <v>153</v>
      </c>
      <c r="B1054" s="4" t="s">
        <v>1662</v>
      </c>
      <c r="C1054" s="4" t="s">
        <v>1663</v>
      </c>
      <c r="D1054" s="4">
        <v>2025</v>
      </c>
      <c r="E1054" s="4" t="b">
        <v>0</v>
      </c>
      <c r="F1054" t="s">
        <v>5976</v>
      </c>
      <c r="G1054" t="s">
        <v>7068</v>
      </c>
      <c r="H1054">
        <v>9</v>
      </c>
    </row>
    <row r="1055" spans="1:9" ht="15" customHeight="1" x14ac:dyDescent="0.3">
      <c r="A1055">
        <v>153</v>
      </c>
      <c r="B1055" s="4" t="s">
        <v>1662</v>
      </c>
      <c r="C1055" s="4" t="s">
        <v>1663</v>
      </c>
      <c r="D1055" s="4">
        <v>2025</v>
      </c>
      <c r="E1055" s="4" t="b">
        <v>0</v>
      </c>
      <c r="F1055" t="s">
        <v>5978</v>
      </c>
      <c r="G1055" t="s">
        <v>7069</v>
      </c>
      <c r="H1055">
        <v>9</v>
      </c>
    </row>
    <row r="1056" spans="1:9" ht="15" customHeight="1" x14ac:dyDescent="0.3">
      <c r="A1056">
        <v>153</v>
      </c>
      <c r="B1056" s="4" t="s">
        <v>1662</v>
      </c>
      <c r="C1056" s="4" t="s">
        <v>1663</v>
      </c>
      <c r="D1056" s="4">
        <v>2025</v>
      </c>
      <c r="E1056" s="4" t="b">
        <v>0</v>
      </c>
      <c r="F1056" t="s">
        <v>5980</v>
      </c>
      <c r="G1056" t="s">
        <v>7070</v>
      </c>
      <c r="H1056">
        <v>18</v>
      </c>
      <c r="I1056">
        <v>33</v>
      </c>
    </row>
    <row r="1057" spans="1:9" ht="15" customHeight="1" x14ac:dyDescent="0.3">
      <c r="A1057">
        <v>153</v>
      </c>
      <c r="B1057" s="4" t="s">
        <v>1662</v>
      </c>
      <c r="C1057" s="4" t="s">
        <v>1663</v>
      </c>
      <c r="D1057" s="4">
        <v>2025</v>
      </c>
      <c r="E1057" s="4" t="b">
        <v>0</v>
      </c>
      <c r="F1057" t="s">
        <v>5982</v>
      </c>
      <c r="G1057" t="s">
        <v>7071</v>
      </c>
      <c r="H1057">
        <v>18</v>
      </c>
    </row>
    <row r="1058" spans="1:9" ht="15" customHeight="1" x14ac:dyDescent="0.3">
      <c r="A1058">
        <v>153</v>
      </c>
      <c r="B1058" s="4" t="s">
        <v>1662</v>
      </c>
      <c r="C1058" s="4" t="s">
        <v>1663</v>
      </c>
      <c r="D1058" s="4">
        <v>2025</v>
      </c>
      <c r="E1058" s="4" t="b">
        <v>0</v>
      </c>
      <c r="F1058" t="s">
        <v>5989</v>
      </c>
      <c r="G1058" t="s">
        <v>7072</v>
      </c>
      <c r="H1058">
        <v>18</v>
      </c>
    </row>
    <row r="1059" spans="1:9" ht="15" customHeight="1" x14ac:dyDescent="0.3">
      <c r="A1059">
        <v>153</v>
      </c>
      <c r="B1059" s="4" t="s">
        <v>1662</v>
      </c>
      <c r="C1059" s="4" t="s">
        <v>1663</v>
      </c>
      <c r="D1059" s="4">
        <v>2025</v>
      </c>
      <c r="E1059" s="4" t="b">
        <v>0</v>
      </c>
      <c r="F1059" t="s">
        <v>6020</v>
      </c>
      <c r="G1059" t="s">
        <v>7073</v>
      </c>
      <c r="H1059">
        <v>8</v>
      </c>
      <c r="I1059">
        <v>18</v>
      </c>
    </row>
    <row r="1060" spans="1:9" ht="15" customHeight="1" x14ac:dyDescent="0.3">
      <c r="A1060">
        <v>153</v>
      </c>
      <c r="B1060" s="4" t="s">
        <v>1662</v>
      </c>
      <c r="C1060" s="4" t="s">
        <v>1663</v>
      </c>
      <c r="D1060" s="4">
        <v>2025</v>
      </c>
      <c r="E1060" s="4" t="b">
        <v>0</v>
      </c>
      <c r="F1060" t="s">
        <v>6042</v>
      </c>
      <c r="G1060" t="s">
        <v>7074</v>
      </c>
      <c r="H1060">
        <v>18</v>
      </c>
      <c r="I1060">
        <v>2</v>
      </c>
    </row>
    <row r="1061" spans="1:9" ht="15" customHeight="1" x14ac:dyDescent="0.3">
      <c r="A1061">
        <v>154</v>
      </c>
      <c r="B1061" s="4" t="s">
        <v>1670</v>
      </c>
      <c r="C1061" s="4" t="s">
        <v>1671</v>
      </c>
      <c r="D1061" s="4">
        <v>2024</v>
      </c>
      <c r="E1061" s="4" t="b">
        <v>0</v>
      </c>
      <c r="F1061" t="s">
        <v>5974</v>
      </c>
      <c r="G1061" t="s">
        <v>7075</v>
      </c>
      <c r="H1061">
        <v>14</v>
      </c>
    </row>
    <row r="1062" spans="1:9" ht="15" customHeight="1" x14ac:dyDescent="0.3">
      <c r="A1062">
        <v>154</v>
      </c>
      <c r="B1062" s="4" t="s">
        <v>1670</v>
      </c>
      <c r="C1062" s="4" t="s">
        <v>1671</v>
      </c>
      <c r="D1062" s="4">
        <v>2024</v>
      </c>
      <c r="E1062" s="4" t="b">
        <v>0</v>
      </c>
      <c r="F1062" t="s">
        <v>5976</v>
      </c>
      <c r="G1062" t="s">
        <v>7076</v>
      </c>
      <c r="H1062">
        <v>20</v>
      </c>
    </row>
    <row r="1063" spans="1:9" ht="15" customHeight="1" x14ac:dyDescent="0.3">
      <c r="A1063">
        <v>154</v>
      </c>
      <c r="B1063" s="4" t="s">
        <v>1670</v>
      </c>
      <c r="C1063" s="4" t="s">
        <v>1671</v>
      </c>
      <c r="D1063" s="4">
        <v>2024</v>
      </c>
      <c r="E1063" s="4" t="b">
        <v>0</v>
      </c>
      <c r="F1063" t="s">
        <v>5978</v>
      </c>
      <c r="G1063" t="s">
        <v>7077</v>
      </c>
      <c r="H1063">
        <v>20</v>
      </c>
      <c r="I1063">
        <v>12</v>
      </c>
    </row>
    <row r="1064" spans="1:9" ht="15" customHeight="1" x14ac:dyDescent="0.3">
      <c r="A1064">
        <v>154</v>
      </c>
      <c r="B1064" s="4" t="s">
        <v>1670</v>
      </c>
      <c r="C1064" s="4" t="s">
        <v>1671</v>
      </c>
      <c r="D1064" s="4">
        <v>2024</v>
      </c>
      <c r="E1064" s="4" t="b">
        <v>0</v>
      </c>
      <c r="F1064" t="s">
        <v>5980</v>
      </c>
      <c r="G1064" t="s">
        <v>7078</v>
      </c>
      <c r="H1064">
        <v>14</v>
      </c>
    </row>
    <row r="1065" spans="1:9" ht="15" customHeight="1" x14ac:dyDescent="0.3">
      <c r="A1065">
        <v>154</v>
      </c>
      <c r="B1065" s="4" t="s">
        <v>1670</v>
      </c>
      <c r="C1065" s="4" t="s">
        <v>1671</v>
      </c>
      <c r="D1065" s="4">
        <v>2024</v>
      </c>
      <c r="E1065" s="4" t="b">
        <v>0</v>
      </c>
      <c r="F1065" t="s">
        <v>5982</v>
      </c>
      <c r="G1065" t="s">
        <v>7079</v>
      </c>
      <c r="H1065">
        <v>14</v>
      </c>
      <c r="I1065">
        <v>27</v>
      </c>
    </row>
    <row r="1066" spans="1:9" ht="15" customHeight="1" x14ac:dyDescent="0.3">
      <c r="A1066">
        <v>154</v>
      </c>
      <c r="B1066" s="4" t="s">
        <v>1670</v>
      </c>
      <c r="C1066" s="4" t="s">
        <v>1671</v>
      </c>
      <c r="D1066" s="4">
        <v>2024</v>
      </c>
      <c r="E1066" s="4" t="b">
        <v>0</v>
      </c>
      <c r="F1066" t="s">
        <v>5989</v>
      </c>
      <c r="G1066" t="s">
        <v>7080</v>
      </c>
      <c r="H1066">
        <v>27</v>
      </c>
      <c r="I1066">
        <v>14</v>
      </c>
    </row>
    <row r="1067" spans="1:9" ht="15" customHeight="1" x14ac:dyDescent="0.3">
      <c r="A1067">
        <v>154</v>
      </c>
      <c r="B1067" s="4" t="s">
        <v>1670</v>
      </c>
      <c r="C1067" s="4" t="s">
        <v>1671</v>
      </c>
      <c r="D1067" s="4">
        <v>2024</v>
      </c>
      <c r="E1067" s="4" t="b">
        <v>0</v>
      </c>
      <c r="F1067" t="s">
        <v>6020</v>
      </c>
      <c r="G1067" t="s">
        <v>7081</v>
      </c>
      <c r="H1067">
        <v>27</v>
      </c>
    </row>
    <row r="1068" spans="1:9" ht="15" customHeight="1" x14ac:dyDescent="0.3">
      <c r="A1068">
        <v>154</v>
      </c>
      <c r="B1068" s="4" t="s">
        <v>1670</v>
      </c>
      <c r="C1068" s="4" t="s">
        <v>1671</v>
      </c>
      <c r="D1068" s="4">
        <v>2024</v>
      </c>
      <c r="E1068" s="4" t="b">
        <v>0</v>
      </c>
      <c r="F1068" t="s">
        <v>6042</v>
      </c>
      <c r="G1068" t="s">
        <v>7082</v>
      </c>
      <c r="H1068">
        <v>20</v>
      </c>
    </row>
    <row r="1069" spans="1:9" ht="15" customHeight="1" x14ac:dyDescent="0.3">
      <c r="A1069">
        <v>154</v>
      </c>
      <c r="B1069" s="4" t="s">
        <v>1670</v>
      </c>
      <c r="C1069" s="4" t="s">
        <v>1671</v>
      </c>
      <c r="D1069" s="4">
        <v>2024</v>
      </c>
      <c r="E1069" s="4" t="b">
        <v>0</v>
      </c>
      <c r="F1069" t="s">
        <v>6044</v>
      </c>
      <c r="G1069" t="s">
        <v>7083</v>
      </c>
      <c r="H1069">
        <v>3</v>
      </c>
    </row>
    <row r="1070" spans="1:9" ht="15" customHeight="1" x14ac:dyDescent="0.3">
      <c r="A1070">
        <v>154</v>
      </c>
      <c r="B1070" s="4" t="s">
        <v>1670</v>
      </c>
      <c r="C1070" s="4" t="s">
        <v>1671</v>
      </c>
      <c r="D1070" s="4">
        <v>2024</v>
      </c>
      <c r="E1070" s="4" t="b">
        <v>0</v>
      </c>
      <c r="F1070" t="s">
        <v>6046</v>
      </c>
      <c r="G1070" t="s">
        <v>7084</v>
      </c>
      <c r="H1070">
        <v>18</v>
      </c>
    </row>
    <row r="1071" spans="1:9" ht="15" customHeight="1" x14ac:dyDescent="0.3">
      <c r="A1071">
        <v>155</v>
      </c>
      <c r="B1071" s="4" t="s">
        <v>1679</v>
      </c>
      <c r="C1071" s="4" t="s">
        <v>1680</v>
      </c>
      <c r="D1071" s="4">
        <v>2023</v>
      </c>
      <c r="E1071" s="4" t="b">
        <v>0</v>
      </c>
      <c r="F1071" t="s">
        <v>5974</v>
      </c>
      <c r="G1071" t="s">
        <v>7085</v>
      </c>
      <c r="H1071">
        <v>18</v>
      </c>
    </row>
    <row r="1072" spans="1:9" ht="15" customHeight="1" x14ac:dyDescent="0.3">
      <c r="A1072">
        <v>155</v>
      </c>
      <c r="B1072" s="4" t="s">
        <v>1679</v>
      </c>
      <c r="C1072" s="4" t="s">
        <v>1680</v>
      </c>
      <c r="D1072" s="4">
        <v>2023</v>
      </c>
      <c r="E1072" s="4" t="b">
        <v>0</v>
      </c>
      <c r="F1072" t="s">
        <v>5976</v>
      </c>
      <c r="G1072" t="s">
        <v>7086</v>
      </c>
      <c r="H1072">
        <v>9</v>
      </c>
    </row>
    <row r="1073" spans="1:9" ht="15" customHeight="1" x14ac:dyDescent="0.3">
      <c r="A1073">
        <v>155</v>
      </c>
      <c r="B1073" s="4" t="s">
        <v>1679</v>
      </c>
      <c r="C1073" s="4" t="s">
        <v>1680</v>
      </c>
      <c r="D1073" s="4">
        <v>2023</v>
      </c>
      <c r="E1073" s="4" t="b">
        <v>0</v>
      </c>
      <c r="F1073" t="s">
        <v>5978</v>
      </c>
      <c r="G1073" t="s">
        <v>7087</v>
      </c>
      <c r="H1073">
        <v>27</v>
      </c>
    </row>
    <row r="1074" spans="1:9" ht="15" customHeight="1" x14ac:dyDescent="0.3">
      <c r="A1074">
        <v>155</v>
      </c>
      <c r="B1074" s="4" t="s">
        <v>1679</v>
      </c>
      <c r="C1074" s="4" t="s">
        <v>1680</v>
      </c>
      <c r="D1074" s="4">
        <v>2023</v>
      </c>
      <c r="E1074" s="4" t="b">
        <v>0</v>
      </c>
      <c r="F1074" t="s">
        <v>5980</v>
      </c>
      <c r="G1074" t="s">
        <v>7088</v>
      </c>
      <c r="H1074">
        <v>46</v>
      </c>
      <c r="I1074">
        <v>15</v>
      </c>
    </row>
    <row r="1075" spans="1:9" ht="15" customHeight="1" x14ac:dyDescent="0.3">
      <c r="A1075">
        <v>155</v>
      </c>
      <c r="B1075" s="4" t="s">
        <v>1679</v>
      </c>
      <c r="C1075" s="4" t="s">
        <v>1680</v>
      </c>
      <c r="D1075" s="4">
        <v>2023</v>
      </c>
      <c r="E1075" s="4" t="b">
        <v>0</v>
      </c>
      <c r="F1075" t="s">
        <v>5982</v>
      </c>
      <c r="G1075" t="s">
        <v>7089</v>
      </c>
      <c r="H1075">
        <v>27</v>
      </c>
      <c r="I1075">
        <v>39</v>
      </c>
    </row>
    <row r="1076" spans="1:9" ht="15" customHeight="1" x14ac:dyDescent="0.3">
      <c r="A1076">
        <v>155</v>
      </c>
      <c r="B1076" s="4" t="s">
        <v>1679</v>
      </c>
      <c r="C1076" s="4" t="s">
        <v>1680</v>
      </c>
      <c r="D1076" s="4">
        <v>2023</v>
      </c>
      <c r="E1076" s="4" t="b">
        <v>0</v>
      </c>
      <c r="F1076" t="s">
        <v>5989</v>
      </c>
      <c r="G1076" t="s">
        <v>7090</v>
      </c>
      <c r="H1076">
        <v>27</v>
      </c>
    </row>
    <row r="1077" spans="1:9" ht="15" customHeight="1" x14ac:dyDescent="0.3">
      <c r="A1077">
        <v>155</v>
      </c>
      <c r="B1077" s="4" t="s">
        <v>1679</v>
      </c>
      <c r="C1077" s="4" t="s">
        <v>1680</v>
      </c>
      <c r="D1077" s="4">
        <v>2023</v>
      </c>
      <c r="E1077" s="4" t="b">
        <v>0</v>
      </c>
      <c r="F1077" t="s">
        <v>6020</v>
      </c>
      <c r="G1077" t="s">
        <v>7091</v>
      </c>
      <c r="H1077">
        <v>3</v>
      </c>
      <c r="I1077">
        <v>36</v>
      </c>
    </row>
    <row r="1078" spans="1:9" ht="15" customHeight="1" x14ac:dyDescent="0.3">
      <c r="A1078">
        <v>155</v>
      </c>
      <c r="B1078" s="4" t="s">
        <v>1679</v>
      </c>
      <c r="C1078" s="4" t="s">
        <v>1680</v>
      </c>
      <c r="D1078" s="4">
        <v>2023</v>
      </c>
      <c r="E1078" s="4" t="b">
        <v>0</v>
      </c>
      <c r="F1078" t="s">
        <v>6042</v>
      </c>
      <c r="G1078" t="s">
        <v>7092</v>
      </c>
      <c r="H1078">
        <v>46</v>
      </c>
      <c r="I1078">
        <v>20</v>
      </c>
    </row>
    <row r="1079" spans="1:9" ht="15" customHeight="1" x14ac:dyDescent="0.3">
      <c r="A1079">
        <v>155</v>
      </c>
      <c r="B1079" s="4" t="s">
        <v>1679</v>
      </c>
      <c r="C1079" s="4" t="s">
        <v>1680</v>
      </c>
      <c r="D1079" s="4">
        <v>2023</v>
      </c>
      <c r="E1079" s="4" t="b">
        <v>0</v>
      </c>
      <c r="F1079" t="s">
        <v>6044</v>
      </c>
      <c r="G1079" t="s">
        <v>7093</v>
      </c>
      <c r="H1079">
        <v>14</v>
      </c>
      <c r="I1079">
        <v>27</v>
      </c>
    </row>
    <row r="1080" spans="1:9" ht="15" customHeight="1" x14ac:dyDescent="0.3">
      <c r="A1080">
        <v>156</v>
      </c>
      <c r="B1080" s="4" t="s">
        <v>1690</v>
      </c>
      <c r="C1080" s="4" t="s">
        <v>1691</v>
      </c>
      <c r="D1080" s="4">
        <v>2025</v>
      </c>
      <c r="E1080" s="4" t="b">
        <v>0</v>
      </c>
      <c r="F1080" t="s">
        <v>5974</v>
      </c>
      <c r="G1080" t="s">
        <v>7094</v>
      </c>
      <c r="H1080">
        <v>12</v>
      </c>
      <c r="I1080">
        <v>26</v>
      </c>
    </row>
    <row r="1081" spans="1:9" ht="15" customHeight="1" x14ac:dyDescent="0.3">
      <c r="A1081">
        <v>156</v>
      </c>
      <c r="B1081" s="4" t="s">
        <v>1690</v>
      </c>
      <c r="C1081" s="4" t="s">
        <v>1691</v>
      </c>
      <c r="D1081" s="4">
        <v>2025</v>
      </c>
      <c r="E1081" s="4" t="b">
        <v>0</v>
      </c>
      <c r="F1081" t="s">
        <v>5976</v>
      </c>
      <c r="G1081" t="s">
        <v>7095</v>
      </c>
      <c r="H1081">
        <v>26</v>
      </c>
    </row>
    <row r="1082" spans="1:9" ht="15" customHeight="1" x14ac:dyDescent="0.3">
      <c r="A1082">
        <v>156</v>
      </c>
      <c r="B1082" s="4" t="s">
        <v>1690</v>
      </c>
      <c r="C1082" s="4" t="s">
        <v>1691</v>
      </c>
      <c r="D1082" s="4">
        <v>2025</v>
      </c>
      <c r="E1082" s="4" t="b">
        <v>0</v>
      </c>
      <c r="F1082" t="s">
        <v>5978</v>
      </c>
      <c r="G1082" t="s">
        <v>7096</v>
      </c>
      <c r="H1082">
        <v>18</v>
      </c>
    </row>
    <row r="1083" spans="1:9" ht="15" customHeight="1" x14ac:dyDescent="0.3">
      <c r="A1083">
        <v>156</v>
      </c>
      <c r="B1083" s="4" t="s">
        <v>1690</v>
      </c>
      <c r="C1083" s="4" t="s">
        <v>1691</v>
      </c>
      <c r="D1083" s="4">
        <v>2025</v>
      </c>
      <c r="E1083" s="4" t="b">
        <v>0</v>
      </c>
      <c r="F1083" t="s">
        <v>5980</v>
      </c>
      <c r="G1083" t="s">
        <v>7097</v>
      </c>
      <c r="H1083">
        <v>9</v>
      </c>
    </row>
    <row r="1084" spans="1:9" ht="15" customHeight="1" x14ac:dyDescent="0.3">
      <c r="A1084">
        <v>156</v>
      </c>
      <c r="B1084" s="4" t="s">
        <v>1690</v>
      </c>
      <c r="C1084" s="4" t="s">
        <v>1691</v>
      </c>
      <c r="D1084" s="4">
        <v>2025</v>
      </c>
      <c r="E1084" s="4" t="b">
        <v>0</v>
      </c>
      <c r="F1084" t="s">
        <v>5982</v>
      </c>
      <c r="G1084" t="s">
        <v>7098</v>
      </c>
      <c r="H1084">
        <v>20</v>
      </c>
      <c r="I1084">
        <v>12</v>
      </c>
    </row>
    <row r="1085" spans="1:9" ht="15" customHeight="1" x14ac:dyDescent="0.3">
      <c r="A1085">
        <v>157</v>
      </c>
      <c r="B1085" s="4" t="s">
        <v>1703</v>
      </c>
      <c r="C1085" s="4" t="s">
        <v>1704</v>
      </c>
      <c r="D1085" s="4">
        <v>2024</v>
      </c>
      <c r="E1085" s="4" t="b">
        <v>0</v>
      </c>
      <c r="F1085" t="s">
        <v>5974</v>
      </c>
      <c r="G1085" t="s">
        <v>7099</v>
      </c>
      <c r="H1085">
        <v>51</v>
      </c>
    </row>
    <row r="1086" spans="1:9" ht="15" customHeight="1" x14ac:dyDescent="0.3">
      <c r="A1086">
        <v>157</v>
      </c>
      <c r="B1086" s="4" t="s">
        <v>1703</v>
      </c>
      <c r="C1086" s="4" t="s">
        <v>1704</v>
      </c>
      <c r="D1086" s="4">
        <v>2024</v>
      </c>
      <c r="E1086" s="4" t="b">
        <v>0</v>
      </c>
      <c r="F1086" t="s">
        <v>5976</v>
      </c>
      <c r="G1086" t="s">
        <v>7100</v>
      </c>
      <c r="H1086">
        <v>51</v>
      </c>
      <c r="I1086">
        <v>5</v>
      </c>
    </row>
    <row r="1087" spans="1:9" ht="15" customHeight="1" x14ac:dyDescent="0.3">
      <c r="A1087">
        <v>157</v>
      </c>
      <c r="B1087" s="4" t="s">
        <v>1703</v>
      </c>
      <c r="C1087" s="4" t="s">
        <v>1704</v>
      </c>
      <c r="D1087" s="4">
        <v>2024</v>
      </c>
      <c r="E1087" s="4" t="b">
        <v>0</v>
      </c>
      <c r="F1087" t="s">
        <v>5978</v>
      </c>
      <c r="G1087" t="s">
        <v>7101</v>
      </c>
      <c r="H1087">
        <v>51</v>
      </c>
      <c r="I1087">
        <v>26</v>
      </c>
    </row>
    <row r="1088" spans="1:9" ht="15" customHeight="1" x14ac:dyDescent="0.3">
      <c r="A1088">
        <v>157</v>
      </c>
      <c r="B1088" s="4" t="s">
        <v>1703</v>
      </c>
      <c r="C1088" s="4" t="s">
        <v>1704</v>
      </c>
      <c r="D1088" s="4">
        <v>2024</v>
      </c>
      <c r="E1088" s="4" t="b">
        <v>0</v>
      </c>
      <c r="F1088" t="s">
        <v>5980</v>
      </c>
      <c r="G1088" t="s">
        <v>7102</v>
      </c>
      <c r="H1088">
        <v>26</v>
      </c>
    </row>
    <row r="1089" spans="1:9" ht="15" customHeight="1" x14ac:dyDescent="0.3">
      <c r="A1089">
        <v>157</v>
      </c>
      <c r="B1089" s="4" t="s">
        <v>1703</v>
      </c>
      <c r="C1089" s="4" t="s">
        <v>1704</v>
      </c>
      <c r="D1089" s="4">
        <v>2024</v>
      </c>
      <c r="E1089" s="4" t="b">
        <v>0</v>
      </c>
      <c r="F1089" t="s">
        <v>5982</v>
      </c>
      <c r="G1089" t="s">
        <v>7103</v>
      </c>
      <c r="H1089">
        <v>9</v>
      </c>
    </row>
    <row r="1090" spans="1:9" ht="15" customHeight="1" x14ac:dyDescent="0.3">
      <c r="A1090">
        <v>157</v>
      </c>
      <c r="B1090" s="4" t="s">
        <v>1703</v>
      </c>
      <c r="C1090" s="4" t="s">
        <v>1704</v>
      </c>
      <c r="D1090" s="4">
        <v>2024</v>
      </c>
      <c r="E1090" s="4" t="b">
        <v>0</v>
      </c>
      <c r="F1090" t="s">
        <v>5989</v>
      </c>
      <c r="G1090" t="s">
        <v>7104</v>
      </c>
      <c r="H1090">
        <v>51</v>
      </c>
    </row>
    <row r="1091" spans="1:9" ht="15" customHeight="1" x14ac:dyDescent="0.3">
      <c r="A1091">
        <v>158</v>
      </c>
      <c r="B1091" s="4" t="s">
        <v>1711</v>
      </c>
      <c r="C1091" s="4" t="s">
        <v>1712</v>
      </c>
      <c r="D1091" s="4">
        <v>2025</v>
      </c>
      <c r="E1091" s="4" t="b">
        <v>0</v>
      </c>
      <c r="F1091" t="s">
        <v>5974</v>
      </c>
      <c r="G1091" t="s">
        <v>7105</v>
      </c>
      <c r="H1091">
        <v>8</v>
      </c>
      <c r="I1091">
        <v>5</v>
      </c>
    </row>
    <row r="1092" spans="1:9" ht="15" customHeight="1" x14ac:dyDescent="0.3">
      <c r="A1092">
        <v>158</v>
      </c>
      <c r="B1092" s="4" t="s">
        <v>1711</v>
      </c>
      <c r="C1092" s="4" t="s">
        <v>1712</v>
      </c>
      <c r="D1092" s="4">
        <v>2025</v>
      </c>
      <c r="E1092" s="4" t="b">
        <v>0</v>
      </c>
      <c r="F1092" t="s">
        <v>5976</v>
      </c>
      <c r="G1092" t="s">
        <v>7106</v>
      </c>
      <c r="H1092">
        <v>15</v>
      </c>
      <c r="I1092">
        <v>20</v>
      </c>
    </row>
    <row r="1093" spans="1:9" ht="15" customHeight="1" x14ac:dyDescent="0.3">
      <c r="A1093">
        <v>158</v>
      </c>
      <c r="B1093" s="4" t="s">
        <v>1711</v>
      </c>
      <c r="C1093" s="4" t="s">
        <v>1712</v>
      </c>
      <c r="D1093" s="4">
        <v>2025</v>
      </c>
      <c r="E1093" s="4" t="b">
        <v>0</v>
      </c>
      <c r="F1093" t="s">
        <v>5978</v>
      </c>
      <c r="G1093" t="s">
        <v>7107</v>
      </c>
      <c r="H1093">
        <v>3</v>
      </c>
      <c r="I1093">
        <v>8</v>
      </c>
    </row>
    <row r="1094" spans="1:9" ht="15" customHeight="1" x14ac:dyDescent="0.3">
      <c r="A1094">
        <v>158</v>
      </c>
      <c r="B1094" s="4" t="s">
        <v>1711</v>
      </c>
      <c r="C1094" s="4" t="s">
        <v>1712</v>
      </c>
      <c r="D1094" s="4">
        <v>2025</v>
      </c>
      <c r="E1094" s="4" t="b">
        <v>0</v>
      </c>
      <c r="F1094" t="s">
        <v>5980</v>
      </c>
      <c r="G1094" t="s">
        <v>7108</v>
      </c>
      <c r="H1094">
        <v>1</v>
      </c>
      <c r="I1094">
        <v>29</v>
      </c>
    </row>
    <row r="1095" spans="1:9" ht="15" customHeight="1" x14ac:dyDescent="0.3">
      <c r="A1095">
        <v>158</v>
      </c>
      <c r="B1095" s="4" t="s">
        <v>1711</v>
      </c>
      <c r="C1095" s="4" t="s">
        <v>1712</v>
      </c>
      <c r="D1095" s="4">
        <v>2025</v>
      </c>
      <c r="E1095" s="4" t="b">
        <v>0</v>
      </c>
      <c r="F1095" t="s">
        <v>5982</v>
      </c>
      <c r="G1095" t="s">
        <v>7109</v>
      </c>
      <c r="H1095">
        <v>3</v>
      </c>
    </row>
    <row r="1096" spans="1:9" ht="15" customHeight="1" x14ac:dyDescent="0.3">
      <c r="A1096">
        <v>158</v>
      </c>
      <c r="B1096" s="4" t="s">
        <v>1711</v>
      </c>
      <c r="C1096" s="4" t="s">
        <v>1712</v>
      </c>
      <c r="D1096" s="4">
        <v>2025</v>
      </c>
      <c r="E1096" s="4" t="b">
        <v>0</v>
      </c>
      <c r="F1096" t="s">
        <v>5989</v>
      </c>
      <c r="G1096" t="s">
        <v>7110</v>
      </c>
      <c r="H1096">
        <v>1</v>
      </c>
      <c r="I1096">
        <v>15</v>
      </c>
    </row>
    <row r="1097" spans="1:9" ht="15" customHeight="1" x14ac:dyDescent="0.3">
      <c r="A1097">
        <v>158</v>
      </c>
      <c r="B1097" s="4" t="s">
        <v>1711</v>
      </c>
      <c r="C1097" s="4" t="s">
        <v>1712</v>
      </c>
      <c r="D1097" s="4">
        <v>2025</v>
      </c>
      <c r="E1097" s="4" t="b">
        <v>0</v>
      </c>
      <c r="F1097" t="s">
        <v>6020</v>
      </c>
      <c r="G1097" t="s">
        <v>7111</v>
      </c>
      <c r="H1097">
        <v>3</v>
      </c>
    </row>
    <row r="1098" spans="1:9" ht="15" customHeight="1" x14ac:dyDescent="0.3">
      <c r="A1098">
        <v>159</v>
      </c>
      <c r="B1098" s="4" t="s">
        <v>1721</v>
      </c>
      <c r="C1098" s="4" t="s">
        <v>1722</v>
      </c>
      <c r="D1098" s="4">
        <v>2024</v>
      </c>
      <c r="E1098" s="4" t="b">
        <v>0</v>
      </c>
      <c r="F1098" t="s">
        <v>5974</v>
      </c>
      <c r="G1098" t="s">
        <v>7112</v>
      </c>
      <c r="H1098">
        <v>18</v>
      </c>
    </row>
    <row r="1099" spans="1:9" ht="15" customHeight="1" x14ac:dyDescent="0.3">
      <c r="A1099">
        <v>159</v>
      </c>
      <c r="B1099" s="4" t="s">
        <v>1721</v>
      </c>
      <c r="C1099" s="4" t="s">
        <v>1722</v>
      </c>
      <c r="D1099" s="4">
        <v>2024</v>
      </c>
      <c r="E1099" s="4" t="b">
        <v>0</v>
      </c>
      <c r="F1099" t="s">
        <v>5976</v>
      </c>
      <c r="G1099" t="s">
        <v>7113</v>
      </c>
      <c r="H1099">
        <v>18</v>
      </c>
      <c r="I1099">
        <v>10</v>
      </c>
    </row>
    <row r="1100" spans="1:9" ht="15" customHeight="1" x14ac:dyDescent="0.3">
      <c r="A1100">
        <v>159</v>
      </c>
      <c r="B1100" s="4" t="s">
        <v>1721</v>
      </c>
      <c r="C1100" s="4" t="s">
        <v>1722</v>
      </c>
      <c r="D1100" s="4">
        <v>2024</v>
      </c>
      <c r="E1100" s="4" t="b">
        <v>0</v>
      </c>
      <c r="F1100" t="s">
        <v>5978</v>
      </c>
      <c r="G1100" t="s">
        <v>7114</v>
      </c>
      <c r="H1100">
        <v>11</v>
      </c>
      <c r="I1100">
        <v>12</v>
      </c>
    </row>
    <row r="1101" spans="1:9" ht="15" customHeight="1" x14ac:dyDescent="0.3">
      <c r="A1101">
        <v>159</v>
      </c>
      <c r="B1101" s="4" t="s">
        <v>1721</v>
      </c>
      <c r="C1101" s="4" t="s">
        <v>1722</v>
      </c>
      <c r="D1101" s="4">
        <v>2024</v>
      </c>
      <c r="E1101" s="4" t="b">
        <v>0</v>
      </c>
      <c r="F1101" t="s">
        <v>5980</v>
      </c>
      <c r="G1101" t="s">
        <v>7115</v>
      </c>
      <c r="H1101">
        <v>18</v>
      </c>
    </row>
    <row r="1102" spans="1:9" ht="15" customHeight="1" x14ac:dyDescent="0.3">
      <c r="A1102">
        <v>159</v>
      </c>
      <c r="B1102" s="4" t="s">
        <v>1721</v>
      </c>
      <c r="C1102" s="4" t="s">
        <v>1722</v>
      </c>
      <c r="D1102" s="4">
        <v>2024</v>
      </c>
      <c r="E1102" s="4" t="b">
        <v>0</v>
      </c>
      <c r="F1102" t="s">
        <v>5982</v>
      </c>
      <c r="G1102" t="s">
        <v>7116</v>
      </c>
      <c r="H1102">
        <v>18</v>
      </c>
      <c r="I1102">
        <v>8</v>
      </c>
    </row>
    <row r="1103" spans="1:9" ht="15" customHeight="1" x14ac:dyDescent="0.3">
      <c r="A1103">
        <v>159</v>
      </c>
      <c r="B1103" s="4" t="s">
        <v>1721</v>
      </c>
      <c r="C1103" s="4" t="s">
        <v>1722</v>
      </c>
      <c r="D1103" s="4">
        <v>2024</v>
      </c>
      <c r="E1103" s="4" t="b">
        <v>0</v>
      </c>
      <c r="F1103" t="s">
        <v>5989</v>
      </c>
      <c r="G1103" t="s">
        <v>7117</v>
      </c>
      <c r="H1103">
        <v>9</v>
      </c>
    </row>
    <row r="1104" spans="1:9" ht="15" customHeight="1" x14ac:dyDescent="0.3">
      <c r="A1104">
        <v>159</v>
      </c>
      <c r="B1104" s="4" t="s">
        <v>1721</v>
      </c>
      <c r="C1104" s="4" t="s">
        <v>1722</v>
      </c>
      <c r="D1104" s="4">
        <v>2024</v>
      </c>
      <c r="E1104" s="4" t="b">
        <v>0</v>
      </c>
      <c r="F1104" t="s">
        <v>6020</v>
      </c>
      <c r="G1104" t="s">
        <v>7118</v>
      </c>
      <c r="H1104">
        <v>18</v>
      </c>
    </row>
    <row r="1105" spans="1:9" ht="15" customHeight="1" x14ac:dyDescent="0.3">
      <c r="A1105">
        <v>160</v>
      </c>
      <c r="B1105" s="4" t="s">
        <v>1730</v>
      </c>
      <c r="C1105" s="4" t="s">
        <v>1731</v>
      </c>
      <c r="D1105" s="4">
        <v>2025</v>
      </c>
      <c r="E1105" s="4" t="b">
        <v>0</v>
      </c>
      <c r="F1105" t="s">
        <v>5974</v>
      </c>
      <c r="G1105" t="s">
        <v>7119</v>
      </c>
      <c r="H1105">
        <v>19</v>
      </c>
      <c r="I1105">
        <v>11</v>
      </c>
    </row>
    <row r="1106" spans="1:9" ht="15" customHeight="1" x14ac:dyDescent="0.3">
      <c r="A1106">
        <v>160</v>
      </c>
      <c r="B1106" s="4" t="s">
        <v>1730</v>
      </c>
      <c r="C1106" s="4" t="s">
        <v>1731</v>
      </c>
      <c r="D1106" s="4">
        <v>2025</v>
      </c>
      <c r="E1106" s="4" t="b">
        <v>0</v>
      </c>
      <c r="F1106" t="s">
        <v>5976</v>
      </c>
      <c r="G1106" t="s">
        <v>7120</v>
      </c>
      <c r="H1106">
        <v>3</v>
      </c>
      <c r="I1106">
        <v>11</v>
      </c>
    </row>
    <row r="1107" spans="1:9" ht="15" customHeight="1" x14ac:dyDescent="0.3">
      <c r="A1107">
        <v>160</v>
      </c>
      <c r="B1107" s="4" t="s">
        <v>1730</v>
      </c>
      <c r="C1107" s="4" t="s">
        <v>1731</v>
      </c>
      <c r="D1107" s="4">
        <v>2025</v>
      </c>
      <c r="E1107" s="4" t="b">
        <v>0</v>
      </c>
      <c r="F1107" t="s">
        <v>5978</v>
      </c>
      <c r="G1107" t="s">
        <v>7121</v>
      </c>
      <c r="H1107">
        <v>20</v>
      </c>
      <c r="I1107">
        <v>25</v>
      </c>
    </row>
    <row r="1108" spans="1:9" ht="15" customHeight="1" x14ac:dyDescent="0.3">
      <c r="A1108">
        <v>160</v>
      </c>
      <c r="B1108" s="4" t="s">
        <v>1730</v>
      </c>
      <c r="C1108" s="4" t="s">
        <v>1731</v>
      </c>
      <c r="D1108" s="4">
        <v>2025</v>
      </c>
      <c r="E1108" s="4" t="b">
        <v>0</v>
      </c>
      <c r="F1108" t="s">
        <v>5980</v>
      </c>
      <c r="G1108" t="s">
        <v>7122</v>
      </c>
      <c r="H1108">
        <v>11</v>
      </c>
      <c r="I1108">
        <v>4</v>
      </c>
    </row>
    <row r="1109" spans="1:9" ht="15" customHeight="1" x14ac:dyDescent="0.3">
      <c r="A1109">
        <v>160</v>
      </c>
      <c r="B1109" s="4" t="s">
        <v>1730</v>
      </c>
      <c r="C1109" s="4" t="s">
        <v>1731</v>
      </c>
      <c r="D1109" s="4">
        <v>2025</v>
      </c>
      <c r="E1109" s="4" t="b">
        <v>0</v>
      </c>
      <c r="F1109" t="s">
        <v>5982</v>
      </c>
      <c r="G1109" t="s">
        <v>7123</v>
      </c>
      <c r="H1109">
        <v>4</v>
      </c>
    </row>
    <row r="1110" spans="1:9" ht="15" customHeight="1" x14ac:dyDescent="0.3">
      <c r="A1110">
        <v>160</v>
      </c>
      <c r="B1110" s="4" t="s">
        <v>1730</v>
      </c>
      <c r="C1110" s="4" t="s">
        <v>1731</v>
      </c>
      <c r="D1110" s="4">
        <v>2025</v>
      </c>
      <c r="E1110" s="4" t="b">
        <v>0</v>
      </c>
      <c r="F1110" t="s">
        <v>5989</v>
      </c>
      <c r="G1110" t="s">
        <v>7124</v>
      </c>
      <c r="H1110">
        <v>11</v>
      </c>
    </row>
    <row r="1111" spans="1:9" ht="15" customHeight="1" x14ac:dyDescent="0.3">
      <c r="A1111">
        <v>160</v>
      </c>
      <c r="B1111" s="4" t="s">
        <v>1730</v>
      </c>
      <c r="C1111" s="4" t="s">
        <v>1731</v>
      </c>
      <c r="D1111" s="4">
        <v>2025</v>
      </c>
      <c r="E1111" s="4" t="b">
        <v>0</v>
      </c>
      <c r="F1111" t="s">
        <v>6020</v>
      </c>
      <c r="G1111" t="s">
        <v>7125</v>
      </c>
      <c r="H1111">
        <v>11</v>
      </c>
      <c r="I1111">
        <v>19</v>
      </c>
    </row>
    <row r="1112" spans="1:9" ht="15" customHeight="1" x14ac:dyDescent="0.3">
      <c r="A1112">
        <v>160</v>
      </c>
      <c r="B1112" s="4" t="s">
        <v>1730</v>
      </c>
      <c r="C1112" s="4" t="s">
        <v>1731</v>
      </c>
      <c r="D1112" s="4">
        <v>2025</v>
      </c>
      <c r="E1112" s="4" t="b">
        <v>0</v>
      </c>
      <c r="F1112" t="s">
        <v>6042</v>
      </c>
      <c r="G1112" t="s">
        <v>7126</v>
      </c>
      <c r="H1112">
        <v>14</v>
      </c>
      <c r="I1112">
        <v>11</v>
      </c>
    </row>
    <row r="1113" spans="1:9" ht="15" customHeight="1" x14ac:dyDescent="0.3">
      <c r="A1113">
        <v>160</v>
      </c>
      <c r="B1113" s="4" t="s">
        <v>1730</v>
      </c>
      <c r="C1113" s="4" t="s">
        <v>1731</v>
      </c>
      <c r="D1113" s="4">
        <v>2025</v>
      </c>
      <c r="E1113" s="4" t="b">
        <v>0</v>
      </c>
      <c r="F1113" t="s">
        <v>6044</v>
      </c>
      <c r="G1113" t="s">
        <v>7127</v>
      </c>
      <c r="H1113">
        <v>18</v>
      </c>
    </row>
    <row r="1114" spans="1:9" ht="15" customHeight="1" x14ac:dyDescent="0.3">
      <c r="A1114">
        <v>160</v>
      </c>
      <c r="B1114" s="4" t="s">
        <v>1730</v>
      </c>
      <c r="C1114" s="4" t="s">
        <v>1731</v>
      </c>
      <c r="D1114" s="4">
        <v>2025</v>
      </c>
      <c r="E1114" s="4" t="b">
        <v>0</v>
      </c>
      <c r="F1114" t="s">
        <v>6046</v>
      </c>
      <c r="G1114" t="s">
        <v>7128</v>
      </c>
      <c r="H1114">
        <v>10</v>
      </c>
      <c r="I1114">
        <v>33</v>
      </c>
    </row>
    <row r="1115" spans="1:9" ht="15" customHeight="1" x14ac:dyDescent="0.3">
      <c r="A1115">
        <v>160</v>
      </c>
      <c r="B1115" s="4" t="s">
        <v>1730</v>
      </c>
      <c r="C1115" s="4" t="s">
        <v>1731</v>
      </c>
      <c r="D1115" s="4">
        <v>2025</v>
      </c>
      <c r="E1115" s="4" t="b">
        <v>0</v>
      </c>
      <c r="F1115" t="s">
        <v>6100</v>
      </c>
      <c r="G1115" t="s">
        <v>7129</v>
      </c>
      <c r="H1115">
        <v>3</v>
      </c>
      <c r="I1115">
        <v>46</v>
      </c>
    </row>
    <row r="1116" spans="1:9" ht="15" customHeight="1" x14ac:dyDescent="0.3">
      <c r="A1116">
        <v>161</v>
      </c>
      <c r="B1116" s="4" t="s">
        <v>1743</v>
      </c>
      <c r="C1116" s="4" t="s">
        <v>1744</v>
      </c>
      <c r="D1116" s="4">
        <v>2024</v>
      </c>
      <c r="E1116" s="4" t="b">
        <v>0</v>
      </c>
      <c r="F1116" t="s">
        <v>5974</v>
      </c>
      <c r="G1116" t="s">
        <v>7130</v>
      </c>
      <c r="H1116">
        <v>3</v>
      </c>
      <c r="I1116">
        <v>20</v>
      </c>
    </row>
    <row r="1117" spans="1:9" ht="15" customHeight="1" x14ac:dyDescent="0.3">
      <c r="A1117">
        <v>161</v>
      </c>
      <c r="B1117" s="4" t="s">
        <v>1743</v>
      </c>
      <c r="C1117" s="4" t="s">
        <v>1744</v>
      </c>
      <c r="D1117" s="4">
        <v>2024</v>
      </c>
      <c r="E1117" s="4" t="b">
        <v>0</v>
      </c>
      <c r="F1117" t="s">
        <v>5976</v>
      </c>
      <c r="G1117" t="s">
        <v>7131</v>
      </c>
      <c r="H1117">
        <v>25</v>
      </c>
      <c r="I1117">
        <v>41</v>
      </c>
    </row>
    <row r="1118" spans="1:9" ht="15" customHeight="1" x14ac:dyDescent="0.3">
      <c r="A1118">
        <v>161</v>
      </c>
      <c r="B1118" s="4" t="s">
        <v>1743</v>
      </c>
      <c r="C1118" s="4" t="s">
        <v>1744</v>
      </c>
      <c r="D1118" s="4">
        <v>2024</v>
      </c>
      <c r="E1118" s="4" t="b">
        <v>0</v>
      </c>
      <c r="F1118" t="s">
        <v>5978</v>
      </c>
      <c r="G1118" t="s">
        <v>7132</v>
      </c>
      <c r="H1118">
        <v>6</v>
      </c>
    </row>
    <row r="1119" spans="1:9" ht="15" customHeight="1" x14ac:dyDescent="0.3">
      <c r="A1119">
        <v>161</v>
      </c>
      <c r="B1119" s="4" t="s">
        <v>1743</v>
      </c>
      <c r="C1119" s="4" t="s">
        <v>1744</v>
      </c>
      <c r="D1119" s="4">
        <v>2024</v>
      </c>
      <c r="E1119" s="4" t="b">
        <v>0</v>
      </c>
      <c r="F1119" t="s">
        <v>5980</v>
      </c>
      <c r="G1119" t="s">
        <v>7133</v>
      </c>
      <c r="H1119">
        <v>2</v>
      </c>
      <c r="I1119">
        <v>41</v>
      </c>
    </row>
    <row r="1120" spans="1:9" ht="15" customHeight="1" x14ac:dyDescent="0.3">
      <c r="A1120">
        <v>161</v>
      </c>
      <c r="B1120" s="4" t="s">
        <v>1743</v>
      </c>
      <c r="C1120" s="4" t="s">
        <v>1744</v>
      </c>
      <c r="D1120" s="4">
        <v>2024</v>
      </c>
      <c r="E1120" s="4" t="b">
        <v>0</v>
      </c>
      <c r="F1120" t="s">
        <v>5982</v>
      </c>
      <c r="G1120" t="s">
        <v>7134</v>
      </c>
      <c r="H1120">
        <v>20</v>
      </c>
    </row>
    <row r="1121" spans="1:9" ht="15" customHeight="1" x14ac:dyDescent="0.3">
      <c r="A1121">
        <v>161</v>
      </c>
      <c r="B1121" s="4" t="s">
        <v>1743</v>
      </c>
      <c r="C1121" s="4" t="s">
        <v>1744</v>
      </c>
      <c r="D1121" s="4">
        <v>2024</v>
      </c>
      <c r="E1121" s="4" t="b">
        <v>0</v>
      </c>
      <c r="F1121" t="s">
        <v>5989</v>
      </c>
      <c r="G1121" t="s">
        <v>7135</v>
      </c>
      <c r="H1121">
        <v>6</v>
      </c>
      <c r="I1121">
        <v>2</v>
      </c>
    </row>
    <row r="1122" spans="1:9" ht="15" customHeight="1" x14ac:dyDescent="0.3">
      <c r="A1122">
        <v>161</v>
      </c>
      <c r="B1122" s="4" t="s">
        <v>1743</v>
      </c>
      <c r="C1122" s="4" t="s">
        <v>1744</v>
      </c>
      <c r="D1122" s="4">
        <v>2024</v>
      </c>
      <c r="E1122" s="4" t="b">
        <v>0</v>
      </c>
      <c r="F1122" t="s">
        <v>6020</v>
      </c>
      <c r="G1122" t="s">
        <v>7136</v>
      </c>
      <c r="H1122">
        <v>14</v>
      </c>
    </row>
    <row r="1123" spans="1:9" ht="15" customHeight="1" x14ac:dyDescent="0.3">
      <c r="A1123">
        <v>162</v>
      </c>
      <c r="B1123" s="4" t="s">
        <v>1748</v>
      </c>
      <c r="C1123" s="4" t="s">
        <v>1749</v>
      </c>
      <c r="D1123" s="4">
        <v>2025</v>
      </c>
      <c r="E1123" s="4" t="b">
        <v>0</v>
      </c>
      <c r="F1123" t="s">
        <v>5974</v>
      </c>
      <c r="G1123" t="s">
        <v>7137</v>
      </c>
      <c r="H1123">
        <v>38</v>
      </c>
      <c r="I1123">
        <v>28</v>
      </c>
    </row>
    <row r="1124" spans="1:9" ht="15" customHeight="1" x14ac:dyDescent="0.3">
      <c r="A1124">
        <v>162</v>
      </c>
      <c r="B1124" s="4" t="s">
        <v>1748</v>
      </c>
      <c r="C1124" s="4" t="s">
        <v>1749</v>
      </c>
      <c r="D1124" s="4">
        <v>2025</v>
      </c>
      <c r="E1124" s="4" t="b">
        <v>0</v>
      </c>
      <c r="F1124" t="s">
        <v>5976</v>
      </c>
      <c r="G1124" t="s">
        <v>7138</v>
      </c>
      <c r="H1124">
        <v>38</v>
      </c>
    </row>
    <row r="1125" spans="1:9" ht="15" customHeight="1" x14ac:dyDescent="0.3">
      <c r="A1125">
        <v>162</v>
      </c>
      <c r="B1125" s="4" t="s">
        <v>1748</v>
      </c>
      <c r="C1125" s="4" t="s">
        <v>1749</v>
      </c>
      <c r="D1125" s="4">
        <v>2025</v>
      </c>
      <c r="E1125" s="4" t="b">
        <v>0</v>
      </c>
      <c r="F1125" t="s">
        <v>5978</v>
      </c>
      <c r="G1125" t="s">
        <v>7139</v>
      </c>
      <c r="H1125">
        <v>38</v>
      </c>
      <c r="I1125">
        <v>22</v>
      </c>
    </row>
    <row r="1126" spans="1:9" ht="15" customHeight="1" x14ac:dyDescent="0.3">
      <c r="A1126">
        <v>162</v>
      </c>
      <c r="B1126" s="4" t="s">
        <v>1748</v>
      </c>
      <c r="C1126" s="4" t="s">
        <v>1749</v>
      </c>
      <c r="D1126" s="4">
        <v>2025</v>
      </c>
      <c r="E1126" s="4" t="b">
        <v>0</v>
      </c>
      <c r="F1126" t="s">
        <v>5980</v>
      </c>
      <c r="G1126" t="s">
        <v>7140</v>
      </c>
      <c r="H1126">
        <v>38</v>
      </c>
    </row>
    <row r="1127" spans="1:9" ht="15" customHeight="1" x14ac:dyDescent="0.3">
      <c r="A1127">
        <v>163</v>
      </c>
      <c r="B1127" s="4" t="s">
        <v>1756</v>
      </c>
      <c r="C1127" s="4" t="s">
        <v>1757</v>
      </c>
      <c r="D1127" s="4">
        <v>2024</v>
      </c>
      <c r="E1127" s="4" t="b">
        <v>0</v>
      </c>
      <c r="F1127" t="s">
        <v>5974</v>
      </c>
      <c r="G1127" t="s">
        <v>7141</v>
      </c>
      <c r="H1127">
        <v>18</v>
      </c>
    </row>
    <row r="1128" spans="1:9" ht="15" customHeight="1" x14ac:dyDescent="0.3">
      <c r="A1128">
        <v>163</v>
      </c>
      <c r="B1128" s="4" t="s">
        <v>1756</v>
      </c>
      <c r="C1128" s="4" t="s">
        <v>1757</v>
      </c>
      <c r="D1128" s="4">
        <v>2024</v>
      </c>
      <c r="E1128" s="4" t="b">
        <v>0</v>
      </c>
      <c r="F1128" t="s">
        <v>5976</v>
      </c>
      <c r="G1128" t="s">
        <v>7142</v>
      </c>
      <c r="H1128">
        <v>18</v>
      </c>
      <c r="I1128">
        <v>8</v>
      </c>
    </row>
    <row r="1129" spans="1:9" ht="15" customHeight="1" x14ac:dyDescent="0.3">
      <c r="A1129">
        <v>163</v>
      </c>
      <c r="B1129" s="4" t="s">
        <v>1756</v>
      </c>
      <c r="C1129" s="4" t="s">
        <v>1757</v>
      </c>
      <c r="D1129" s="4">
        <v>2024</v>
      </c>
      <c r="E1129" s="4" t="b">
        <v>0</v>
      </c>
      <c r="F1129" t="s">
        <v>5978</v>
      </c>
      <c r="G1129" t="s">
        <v>7143</v>
      </c>
      <c r="H1129">
        <v>9</v>
      </c>
      <c r="I1129">
        <v>18</v>
      </c>
    </row>
    <row r="1130" spans="1:9" ht="15" customHeight="1" x14ac:dyDescent="0.3">
      <c r="A1130">
        <v>163</v>
      </c>
      <c r="B1130" s="4" t="s">
        <v>1756</v>
      </c>
      <c r="C1130" s="4" t="s">
        <v>1757</v>
      </c>
      <c r="D1130" s="4">
        <v>2024</v>
      </c>
      <c r="E1130" s="4" t="b">
        <v>0</v>
      </c>
      <c r="F1130" t="s">
        <v>5980</v>
      </c>
      <c r="G1130" t="s">
        <v>7144</v>
      </c>
      <c r="H1130">
        <v>9</v>
      </c>
    </row>
    <row r="1131" spans="1:9" ht="15" customHeight="1" x14ac:dyDescent="0.3">
      <c r="A1131">
        <v>163</v>
      </c>
      <c r="B1131" s="4" t="s">
        <v>1756</v>
      </c>
      <c r="C1131" s="4" t="s">
        <v>1757</v>
      </c>
      <c r="D1131" s="4">
        <v>2024</v>
      </c>
      <c r="E1131" s="4" t="b">
        <v>0</v>
      </c>
      <c r="F1131" t="s">
        <v>5982</v>
      </c>
      <c r="G1131" t="s">
        <v>7145</v>
      </c>
      <c r="H1131">
        <v>48</v>
      </c>
      <c r="I1131">
        <v>18</v>
      </c>
    </row>
    <row r="1132" spans="1:9" ht="15" customHeight="1" x14ac:dyDescent="0.3">
      <c r="A1132">
        <v>163</v>
      </c>
      <c r="B1132" s="4" t="s">
        <v>1756</v>
      </c>
      <c r="C1132" s="4" t="s">
        <v>1757</v>
      </c>
      <c r="D1132" s="4">
        <v>2024</v>
      </c>
      <c r="E1132" s="4" t="b">
        <v>0</v>
      </c>
      <c r="F1132" t="s">
        <v>5989</v>
      </c>
      <c r="G1132" t="s">
        <v>7146</v>
      </c>
      <c r="H1132">
        <v>9</v>
      </c>
    </row>
    <row r="1133" spans="1:9" ht="15" customHeight="1" x14ac:dyDescent="0.3">
      <c r="A1133">
        <v>164</v>
      </c>
      <c r="B1133" s="4" t="s">
        <v>1766</v>
      </c>
      <c r="C1133" s="4" t="s">
        <v>1767</v>
      </c>
      <c r="D1133" s="4">
        <v>2025</v>
      </c>
      <c r="E1133" s="4" t="b">
        <v>0</v>
      </c>
      <c r="F1133" t="s">
        <v>5974</v>
      </c>
      <c r="G1133" t="s">
        <v>7147</v>
      </c>
      <c r="H1133">
        <v>13</v>
      </c>
    </row>
    <row r="1134" spans="1:9" ht="15" customHeight="1" x14ac:dyDescent="0.3">
      <c r="A1134">
        <v>164</v>
      </c>
      <c r="B1134" s="4" t="s">
        <v>1766</v>
      </c>
      <c r="C1134" s="4" t="s">
        <v>1767</v>
      </c>
      <c r="D1134" s="4">
        <v>2025</v>
      </c>
      <c r="E1134" s="4" t="b">
        <v>0</v>
      </c>
      <c r="F1134" t="s">
        <v>5976</v>
      </c>
      <c r="G1134" t="s">
        <v>7148</v>
      </c>
      <c r="H1134">
        <v>13</v>
      </c>
      <c r="I1134">
        <v>1</v>
      </c>
    </row>
    <row r="1135" spans="1:9" ht="15" customHeight="1" x14ac:dyDescent="0.3">
      <c r="A1135">
        <v>164</v>
      </c>
      <c r="B1135" s="4" t="s">
        <v>1766</v>
      </c>
      <c r="C1135" s="4" t="s">
        <v>1767</v>
      </c>
      <c r="D1135" s="4">
        <v>2025</v>
      </c>
      <c r="E1135" s="4" t="b">
        <v>0</v>
      </c>
      <c r="F1135" t="s">
        <v>5978</v>
      </c>
      <c r="G1135" t="s">
        <v>7149</v>
      </c>
      <c r="H1135">
        <v>13</v>
      </c>
      <c r="I1135">
        <v>1</v>
      </c>
    </row>
    <row r="1136" spans="1:9" ht="15" customHeight="1" x14ac:dyDescent="0.3">
      <c r="A1136">
        <v>164</v>
      </c>
      <c r="B1136" s="4" t="s">
        <v>1766</v>
      </c>
      <c r="C1136" s="4" t="s">
        <v>1767</v>
      </c>
      <c r="D1136" s="4">
        <v>2025</v>
      </c>
      <c r="E1136" s="4" t="b">
        <v>0</v>
      </c>
      <c r="F1136" t="s">
        <v>5980</v>
      </c>
      <c r="G1136" t="s">
        <v>7150</v>
      </c>
      <c r="H1136">
        <v>13</v>
      </c>
      <c r="I1136">
        <v>24</v>
      </c>
    </row>
    <row r="1137" spans="1:9" ht="15" customHeight="1" x14ac:dyDescent="0.3">
      <c r="A1137">
        <v>164</v>
      </c>
      <c r="B1137" s="4" t="s">
        <v>1766</v>
      </c>
      <c r="C1137" s="4" t="s">
        <v>1767</v>
      </c>
      <c r="D1137" s="4">
        <v>2025</v>
      </c>
      <c r="E1137" s="4" t="b">
        <v>0</v>
      </c>
      <c r="F1137" t="s">
        <v>5982</v>
      </c>
      <c r="G1137" t="s">
        <v>7151</v>
      </c>
      <c r="H1137">
        <v>33</v>
      </c>
      <c r="I1137">
        <v>1</v>
      </c>
    </row>
    <row r="1138" spans="1:9" ht="15" customHeight="1" x14ac:dyDescent="0.3">
      <c r="A1138">
        <v>165</v>
      </c>
      <c r="B1138" s="4" t="s">
        <v>1773</v>
      </c>
      <c r="C1138" s="4" t="s">
        <v>1774</v>
      </c>
      <c r="D1138" s="4">
        <v>2023</v>
      </c>
      <c r="E1138" s="4" t="b">
        <v>0</v>
      </c>
      <c r="F1138" t="s">
        <v>5974</v>
      </c>
      <c r="G1138" t="s">
        <v>7152</v>
      </c>
      <c r="H1138">
        <v>14</v>
      </c>
    </row>
    <row r="1139" spans="1:9" ht="15" customHeight="1" x14ac:dyDescent="0.3">
      <c r="A1139">
        <v>165</v>
      </c>
      <c r="B1139" s="4" t="s">
        <v>1773</v>
      </c>
      <c r="C1139" s="4" t="s">
        <v>1774</v>
      </c>
      <c r="D1139" s="4">
        <v>2023</v>
      </c>
      <c r="E1139" s="4" t="b">
        <v>0</v>
      </c>
      <c r="F1139" t="s">
        <v>5976</v>
      </c>
      <c r="G1139" t="s">
        <v>7153</v>
      </c>
      <c r="H1139">
        <v>3</v>
      </c>
      <c r="I1139">
        <v>14</v>
      </c>
    </row>
    <row r="1140" spans="1:9" ht="15" customHeight="1" x14ac:dyDescent="0.3">
      <c r="A1140">
        <v>165</v>
      </c>
      <c r="B1140" s="4" t="s">
        <v>1773</v>
      </c>
      <c r="C1140" s="4" t="s">
        <v>1774</v>
      </c>
      <c r="D1140" s="4">
        <v>2023</v>
      </c>
      <c r="E1140" s="4" t="b">
        <v>0</v>
      </c>
      <c r="F1140" t="s">
        <v>5978</v>
      </c>
      <c r="G1140" t="s">
        <v>7154</v>
      </c>
      <c r="H1140">
        <v>14</v>
      </c>
      <c r="I1140">
        <v>6</v>
      </c>
    </row>
    <row r="1141" spans="1:9" ht="15" customHeight="1" x14ac:dyDescent="0.3">
      <c r="A1141">
        <v>165</v>
      </c>
      <c r="B1141" s="4" t="s">
        <v>1773</v>
      </c>
      <c r="C1141" s="4" t="s">
        <v>1774</v>
      </c>
      <c r="D1141" s="4">
        <v>2023</v>
      </c>
      <c r="E1141" s="4" t="b">
        <v>0</v>
      </c>
      <c r="F1141" t="s">
        <v>5980</v>
      </c>
      <c r="G1141" t="s">
        <v>7155</v>
      </c>
      <c r="H1141">
        <v>27</v>
      </c>
      <c r="I1141">
        <v>14</v>
      </c>
    </row>
    <row r="1142" spans="1:9" ht="15" customHeight="1" x14ac:dyDescent="0.3">
      <c r="A1142">
        <v>165</v>
      </c>
      <c r="B1142" s="4" t="s">
        <v>1773</v>
      </c>
      <c r="C1142" s="4" t="s">
        <v>1774</v>
      </c>
      <c r="D1142" s="4">
        <v>2023</v>
      </c>
      <c r="E1142" s="4" t="b">
        <v>0</v>
      </c>
      <c r="F1142" t="s">
        <v>5982</v>
      </c>
      <c r="G1142" t="s">
        <v>7156</v>
      </c>
      <c r="H1142">
        <v>3</v>
      </c>
    </row>
    <row r="1143" spans="1:9" ht="15" customHeight="1" x14ac:dyDescent="0.3">
      <c r="A1143">
        <v>166</v>
      </c>
      <c r="B1143" s="4" t="s">
        <v>1778</v>
      </c>
      <c r="C1143" s="4" t="s">
        <v>1779</v>
      </c>
      <c r="D1143" s="4">
        <v>2024</v>
      </c>
      <c r="E1143" s="4" t="b">
        <v>0</v>
      </c>
      <c r="F1143" t="s">
        <v>5974</v>
      </c>
      <c r="G1143" t="s">
        <v>7157</v>
      </c>
      <c r="H1143">
        <v>15</v>
      </c>
      <c r="I1143">
        <v>13</v>
      </c>
    </row>
    <row r="1144" spans="1:9" ht="15" customHeight="1" x14ac:dyDescent="0.3">
      <c r="A1144">
        <v>166</v>
      </c>
      <c r="B1144" s="4" t="s">
        <v>1778</v>
      </c>
      <c r="C1144" s="4" t="s">
        <v>1779</v>
      </c>
      <c r="D1144" s="4">
        <v>2024</v>
      </c>
      <c r="E1144" s="4" t="b">
        <v>0</v>
      </c>
      <c r="F1144" t="s">
        <v>5976</v>
      </c>
      <c r="G1144" t="s">
        <v>7158</v>
      </c>
      <c r="H1144">
        <v>13</v>
      </c>
    </row>
    <row r="1145" spans="1:9" ht="15" customHeight="1" x14ac:dyDescent="0.3">
      <c r="A1145">
        <v>166</v>
      </c>
      <c r="B1145" s="4" t="s">
        <v>1778</v>
      </c>
      <c r="C1145" s="4" t="s">
        <v>1779</v>
      </c>
      <c r="D1145" s="4">
        <v>2024</v>
      </c>
      <c r="E1145" s="4" t="b">
        <v>0</v>
      </c>
      <c r="F1145" t="s">
        <v>5978</v>
      </c>
      <c r="G1145" t="s">
        <v>7159</v>
      </c>
      <c r="H1145">
        <v>13</v>
      </c>
      <c r="I1145">
        <v>51</v>
      </c>
    </row>
    <row r="1146" spans="1:9" ht="15" customHeight="1" x14ac:dyDescent="0.3">
      <c r="A1146">
        <v>166</v>
      </c>
      <c r="B1146" s="4" t="s">
        <v>1778</v>
      </c>
      <c r="C1146" s="4" t="s">
        <v>1779</v>
      </c>
      <c r="D1146" s="4">
        <v>2024</v>
      </c>
      <c r="E1146" s="4" t="b">
        <v>0</v>
      </c>
      <c r="F1146" t="s">
        <v>5980</v>
      </c>
      <c r="G1146" t="s">
        <v>7160</v>
      </c>
      <c r="H1146">
        <v>13</v>
      </c>
      <c r="I1146">
        <v>15</v>
      </c>
    </row>
    <row r="1147" spans="1:9" ht="15" customHeight="1" x14ac:dyDescent="0.3">
      <c r="A1147">
        <v>166</v>
      </c>
      <c r="B1147" s="4" t="s">
        <v>1778</v>
      </c>
      <c r="C1147" s="4" t="s">
        <v>1779</v>
      </c>
      <c r="D1147" s="4">
        <v>2024</v>
      </c>
      <c r="E1147" s="4" t="b">
        <v>0</v>
      </c>
      <c r="F1147" t="s">
        <v>5982</v>
      </c>
      <c r="G1147" t="s">
        <v>7161</v>
      </c>
      <c r="H1147">
        <v>13</v>
      </c>
    </row>
    <row r="1148" spans="1:9" ht="15" customHeight="1" x14ac:dyDescent="0.3">
      <c r="A1148">
        <v>167</v>
      </c>
      <c r="B1148" s="4" t="s">
        <v>1784</v>
      </c>
      <c r="C1148" s="4" t="s">
        <v>1785</v>
      </c>
      <c r="D1148" s="4">
        <v>2025</v>
      </c>
      <c r="E1148" s="4" t="b">
        <v>0</v>
      </c>
      <c r="F1148" t="s">
        <v>5974</v>
      </c>
      <c r="G1148" t="s">
        <v>7162</v>
      </c>
      <c r="H1148">
        <v>33</v>
      </c>
      <c r="I1148">
        <v>35</v>
      </c>
    </row>
    <row r="1149" spans="1:9" ht="15" customHeight="1" x14ac:dyDescent="0.3">
      <c r="A1149">
        <v>167</v>
      </c>
      <c r="B1149" s="4" t="s">
        <v>1784</v>
      </c>
      <c r="C1149" s="4" t="s">
        <v>1785</v>
      </c>
      <c r="D1149" s="4">
        <v>2025</v>
      </c>
      <c r="E1149" s="4" t="b">
        <v>0</v>
      </c>
      <c r="F1149" t="s">
        <v>5976</v>
      </c>
      <c r="G1149" t="s">
        <v>7163</v>
      </c>
      <c r="H1149">
        <v>6</v>
      </c>
    </row>
    <row r="1150" spans="1:9" ht="15" customHeight="1" x14ac:dyDescent="0.3">
      <c r="A1150">
        <v>167</v>
      </c>
      <c r="B1150" s="4" t="s">
        <v>1784</v>
      </c>
      <c r="C1150" s="4" t="s">
        <v>1785</v>
      </c>
      <c r="D1150" s="4">
        <v>2025</v>
      </c>
      <c r="E1150" s="4" t="b">
        <v>0</v>
      </c>
      <c r="F1150" t="s">
        <v>5978</v>
      </c>
      <c r="G1150" t="s">
        <v>7164</v>
      </c>
      <c r="H1150">
        <v>6</v>
      </c>
      <c r="I1150">
        <v>11</v>
      </c>
    </row>
    <row r="1151" spans="1:9" ht="15" customHeight="1" x14ac:dyDescent="0.3">
      <c r="A1151">
        <v>167</v>
      </c>
      <c r="B1151" s="4" t="s">
        <v>1784</v>
      </c>
      <c r="C1151" s="4" t="s">
        <v>1785</v>
      </c>
      <c r="D1151" s="4">
        <v>2025</v>
      </c>
      <c r="E1151" s="4" t="b">
        <v>0</v>
      </c>
      <c r="F1151" t="s">
        <v>5980</v>
      </c>
      <c r="G1151" t="s">
        <v>7165</v>
      </c>
      <c r="H1151">
        <v>6</v>
      </c>
      <c r="I1151">
        <v>11</v>
      </c>
    </row>
    <row r="1152" spans="1:9" ht="15" customHeight="1" x14ac:dyDescent="0.3">
      <c r="A1152">
        <v>167</v>
      </c>
      <c r="B1152" s="4" t="s">
        <v>1784</v>
      </c>
      <c r="C1152" s="4" t="s">
        <v>1785</v>
      </c>
      <c r="D1152" s="4">
        <v>2025</v>
      </c>
      <c r="E1152" s="4" t="b">
        <v>0</v>
      </c>
      <c r="F1152" t="s">
        <v>5982</v>
      </c>
      <c r="G1152" t="s">
        <v>7166</v>
      </c>
      <c r="H1152">
        <v>33</v>
      </c>
      <c r="I1152">
        <v>35</v>
      </c>
    </row>
    <row r="1153" spans="1:9" ht="15" customHeight="1" x14ac:dyDescent="0.3">
      <c r="A1153">
        <v>167</v>
      </c>
      <c r="B1153" s="4" t="s">
        <v>1784</v>
      </c>
      <c r="C1153" s="4" t="s">
        <v>1785</v>
      </c>
      <c r="D1153" s="4">
        <v>2025</v>
      </c>
      <c r="E1153" s="4" t="b">
        <v>0</v>
      </c>
      <c r="F1153" t="s">
        <v>5989</v>
      </c>
      <c r="G1153" t="s">
        <v>7167</v>
      </c>
      <c r="H1153">
        <v>32</v>
      </c>
    </row>
    <row r="1154" spans="1:9" ht="15" customHeight="1" x14ac:dyDescent="0.3">
      <c r="A1154">
        <v>168</v>
      </c>
      <c r="B1154" s="4" t="s">
        <v>1790</v>
      </c>
      <c r="C1154" s="4" t="s">
        <v>1791</v>
      </c>
      <c r="D1154" s="4">
        <v>2025</v>
      </c>
      <c r="E1154" s="4" t="b">
        <v>0</v>
      </c>
      <c r="F1154" t="s">
        <v>5974</v>
      </c>
      <c r="G1154" t="s">
        <v>7168</v>
      </c>
      <c r="H1154">
        <v>23</v>
      </c>
    </row>
    <row r="1155" spans="1:9" ht="15" customHeight="1" x14ac:dyDescent="0.3">
      <c r="A1155">
        <v>168</v>
      </c>
      <c r="B1155" s="4" t="s">
        <v>1790</v>
      </c>
      <c r="C1155" s="4" t="s">
        <v>1791</v>
      </c>
      <c r="D1155" s="4">
        <v>2025</v>
      </c>
      <c r="E1155" s="4" t="b">
        <v>0</v>
      </c>
      <c r="F1155" t="s">
        <v>5976</v>
      </c>
      <c r="G1155" t="s">
        <v>7169</v>
      </c>
      <c r="H1155">
        <v>41</v>
      </c>
      <c r="I1155">
        <v>23</v>
      </c>
    </row>
    <row r="1156" spans="1:9" ht="15" customHeight="1" x14ac:dyDescent="0.3">
      <c r="A1156">
        <v>168</v>
      </c>
      <c r="B1156" s="4" t="s">
        <v>1790</v>
      </c>
      <c r="C1156" s="4" t="s">
        <v>1791</v>
      </c>
      <c r="D1156" s="4">
        <v>2025</v>
      </c>
      <c r="E1156" s="4" t="b">
        <v>0</v>
      </c>
      <c r="F1156" t="s">
        <v>5978</v>
      </c>
      <c r="G1156" t="s">
        <v>7170</v>
      </c>
      <c r="H1156">
        <v>23</v>
      </c>
      <c r="I1156">
        <v>2</v>
      </c>
    </row>
    <row r="1157" spans="1:9" ht="15" customHeight="1" x14ac:dyDescent="0.3">
      <c r="A1157">
        <v>168</v>
      </c>
      <c r="B1157" s="4" t="s">
        <v>1790</v>
      </c>
      <c r="C1157" s="4" t="s">
        <v>1791</v>
      </c>
      <c r="D1157" s="4">
        <v>2025</v>
      </c>
      <c r="E1157" s="4" t="b">
        <v>0</v>
      </c>
      <c r="F1157" t="s">
        <v>5980</v>
      </c>
      <c r="G1157" t="s">
        <v>7171</v>
      </c>
      <c r="H1157">
        <v>12</v>
      </c>
      <c r="I1157">
        <v>23</v>
      </c>
    </row>
    <row r="1158" spans="1:9" ht="15" customHeight="1" x14ac:dyDescent="0.3">
      <c r="A1158">
        <v>168</v>
      </c>
      <c r="B1158" s="4" t="s">
        <v>1790</v>
      </c>
      <c r="C1158" s="4" t="s">
        <v>1791</v>
      </c>
      <c r="D1158" s="4">
        <v>2025</v>
      </c>
      <c r="E1158" s="4" t="b">
        <v>0</v>
      </c>
      <c r="F1158" t="s">
        <v>5982</v>
      </c>
      <c r="G1158" t="s">
        <v>7172</v>
      </c>
      <c r="H1158">
        <v>10</v>
      </c>
      <c r="I1158">
        <v>23</v>
      </c>
    </row>
    <row r="1159" spans="1:9" ht="15" customHeight="1" x14ac:dyDescent="0.3">
      <c r="A1159">
        <v>168</v>
      </c>
      <c r="B1159" s="4" t="s">
        <v>1790</v>
      </c>
      <c r="C1159" s="4" t="s">
        <v>1791</v>
      </c>
      <c r="D1159" s="4">
        <v>2025</v>
      </c>
      <c r="E1159" s="4" t="b">
        <v>0</v>
      </c>
      <c r="F1159" t="s">
        <v>5989</v>
      </c>
      <c r="G1159" t="s">
        <v>7173</v>
      </c>
      <c r="H1159">
        <v>23</v>
      </c>
    </row>
    <row r="1160" spans="1:9" ht="15" customHeight="1" x14ac:dyDescent="0.3">
      <c r="A1160">
        <v>169</v>
      </c>
      <c r="B1160" s="4" t="s">
        <v>1798</v>
      </c>
      <c r="C1160" s="4" t="s">
        <v>1799</v>
      </c>
      <c r="D1160" s="4">
        <v>2025</v>
      </c>
      <c r="E1160" s="4" t="b">
        <v>0</v>
      </c>
      <c r="F1160" t="s">
        <v>5974</v>
      </c>
      <c r="G1160" t="s">
        <v>7174</v>
      </c>
      <c r="H1160">
        <v>18</v>
      </c>
    </row>
    <row r="1161" spans="1:9" ht="15" customHeight="1" x14ac:dyDescent="0.3">
      <c r="A1161">
        <v>169</v>
      </c>
      <c r="B1161" s="4" t="s">
        <v>1798</v>
      </c>
      <c r="C1161" s="4" t="s">
        <v>1799</v>
      </c>
      <c r="D1161" s="4">
        <v>2025</v>
      </c>
      <c r="E1161" s="4" t="b">
        <v>0</v>
      </c>
      <c r="F1161" t="s">
        <v>5976</v>
      </c>
      <c r="G1161" t="s">
        <v>7175</v>
      </c>
      <c r="H1161">
        <v>8</v>
      </c>
      <c r="I1161">
        <v>18</v>
      </c>
    </row>
    <row r="1162" spans="1:9" ht="15" customHeight="1" x14ac:dyDescent="0.3">
      <c r="A1162">
        <v>169</v>
      </c>
      <c r="B1162" s="4" t="s">
        <v>1798</v>
      </c>
      <c r="C1162" s="4" t="s">
        <v>1799</v>
      </c>
      <c r="D1162" s="4">
        <v>2025</v>
      </c>
      <c r="E1162" s="4" t="b">
        <v>0</v>
      </c>
      <c r="F1162" t="s">
        <v>5978</v>
      </c>
      <c r="G1162" t="s">
        <v>7176</v>
      </c>
      <c r="H1162">
        <v>8</v>
      </c>
    </row>
    <row r="1163" spans="1:9" ht="15" customHeight="1" x14ac:dyDescent="0.3">
      <c r="A1163">
        <v>169</v>
      </c>
      <c r="B1163" s="4" t="s">
        <v>1798</v>
      </c>
      <c r="C1163" s="4" t="s">
        <v>1799</v>
      </c>
      <c r="D1163" s="4">
        <v>2025</v>
      </c>
      <c r="E1163" s="4" t="b">
        <v>0</v>
      </c>
      <c r="F1163" t="s">
        <v>5980</v>
      </c>
      <c r="G1163" t="s">
        <v>7177</v>
      </c>
      <c r="H1163">
        <v>9</v>
      </c>
    </row>
    <row r="1164" spans="1:9" ht="15" customHeight="1" x14ac:dyDescent="0.3">
      <c r="A1164">
        <v>169</v>
      </c>
      <c r="B1164" s="4" t="s">
        <v>1798</v>
      </c>
      <c r="C1164" s="4" t="s">
        <v>1799</v>
      </c>
      <c r="D1164" s="4">
        <v>2025</v>
      </c>
      <c r="E1164" s="4" t="b">
        <v>0</v>
      </c>
      <c r="F1164" t="s">
        <v>5982</v>
      </c>
      <c r="G1164" t="s">
        <v>7178</v>
      </c>
      <c r="H1164">
        <v>9</v>
      </c>
    </row>
    <row r="1165" spans="1:9" ht="15" customHeight="1" x14ac:dyDescent="0.3">
      <c r="A1165">
        <v>170</v>
      </c>
      <c r="B1165" s="4" t="s">
        <v>1804</v>
      </c>
      <c r="C1165" s="4" t="s">
        <v>1805</v>
      </c>
      <c r="D1165" s="4">
        <v>2025</v>
      </c>
      <c r="E1165" s="4" t="b">
        <v>0</v>
      </c>
      <c r="F1165" t="s">
        <v>5974</v>
      </c>
      <c r="G1165" t="s">
        <v>7179</v>
      </c>
      <c r="H1165">
        <v>13</v>
      </c>
    </row>
    <row r="1166" spans="1:9" ht="15" customHeight="1" x14ac:dyDescent="0.3">
      <c r="A1166">
        <v>170</v>
      </c>
      <c r="B1166" s="4" t="s">
        <v>1804</v>
      </c>
      <c r="C1166" s="4" t="s">
        <v>1805</v>
      </c>
      <c r="D1166" s="4">
        <v>2025</v>
      </c>
      <c r="E1166" s="4" t="b">
        <v>0</v>
      </c>
      <c r="F1166" t="s">
        <v>5976</v>
      </c>
      <c r="G1166" t="s">
        <v>7180</v>
      </c>
      <c r="H1166">
        <v>13</v>
      </c>
      <c r="I1166">
        <v>2</v>
      </c>
    </row>
    <row r="1167" spans="1:9" ht="15" customHeight="1" x14ac:dyDescent="0.3">
      <c r="A1167">
        <v>170</v>
      </c>
      <c r="B1167" s="4" t="s">
        <v>1804</v>
      </c>
      <c r="C1167" s="4" t="s">
        <v>1805</v>
      </c>
      <c r="D1167" s="4">
        <v>2025</v>
      </c>
      <c r="E1167" s="4" t="b">
        <v>0</v>
      </c>
      <c r="F1167" t="s">
        <v>5978</v>
      </c>
      <c r="G1167" t="s">
        <v>7181</v>
      </c>
      <c r="H1167">
        <v>2</v>
      </c>
      <c r="I1167">
        <v>13</v>
      </c>
    </row>
    <row r="1168" spans="1:9" ht="15" customHeight="1" x14ac:dyDescent="0.3">
      <c r="A1168">
        <v>170</v>
      </c>
      <c r="B1168" s="4" t="s">
        <v>1804</v>
      </c>
      <c r="C1168" s="4" t="s">
        <v>1805</v>
      </c>
      <c r="D1168" s="4">
        <v>2025</v>
      </c>
      <c r="E1168" s="4" t="b">
        <v>0</v>
      </c>
      <c r="F1168" t="s">
        <v>5980</v>
      </c>
      <c r="G1168" t="s">
        <v>7182</v>
      </c>
      <c r="H1168">
        <v>2</v>
      </c>
      <c r="I1168">
        <v>13</v>
      </c>
    </row>
    <row r="1169" spans="1:9" ht="15" customHeight="1" x14ac:dyDescent="0.3">
      <c r="A1169">
        <v>170</v>
      </c>
      <c r="B1169" s="4" t="s">
        <v>1804</v>
      </c>
      <c r="C1169" s="4" t="s">
        <v>1805</v>
      </c>
      <c r="D1169" s="4">
        <v>2025</v>
      </c>
      <c r="E1169" s="4" t="b">
        <v>0</v>
      </c>
      <c r="F1169" t="s">
        <v>5982</v>
      </c>
      <c r="G1169" t="s">
        <v>7183</v>
      </c>
      <c r="H1169">
        <v>5</v>
      </c>
    </row>
    <row r="1170" spans="1:9" ht="15" customHeight="1" x14ac:dyDescent="0.3">
      <c r="A1170">
        <v>170</v>
      </c>
      <c r="B1170" s="4" t="s">
        <v>1804</v>
      </c>
      <c r="C1170" s="4" t="s">
        <v>1805</v>
      </c>
      <c r="D1170" s="4">
        <v>2025</v>
      </c>
      <c r="E1170" s="4" t="b">
        <v>0</v>
      </c>
      <c r="F1170" t="s">
        <v>5989</v>
      </c>
      <c r="G1170" t="s">
        <v>7184</v>
      </c>
      <c r="H1170">
        <v>13</v>
      </c>
      <c r="I1170">
        <v>1</v>
      </c>
    </row>
    <row r="1171" spans="1:9" ht="15" customHeight="1" x14ac:dyDescent="0.3">
      <c r="A1171">
        <v>170</v>
      </c>
      <c r="B1171" s="4" t="s">
        <v>1804</v>
      </c>
      <c r="C1171" s="4" t="s">
        <v>1805</v>
      </c>
      <c r="D1171" s="4">
        <v>2025</v>
      </c>
      <c r="E1171" s="4" t="b">
        <v>0</v>
      </c>
      <c r="F1171" t="s">
        <v>6020</v>
      </c>
      <c r="G1171" t="s">
        <v>7185</v>
      </c>
      <c r="H1171">
        <v>13</v>
      </c>
      <c r="I1171">
        <v>42</v>
      </c>
    </row>
    <row r="1172" spans="1:9" ht="15" customHeight="1" x14ac:dyDescent="0.3">
      <c r="A1172">
        <v>171</v>
      </c>
      <c r="B1172" s="4" t="s">
        <v>1812</v>
      </c>
      <c r="C1172" s="4" t="s">
        <v>1813</v>
      </c>
      <c r="D1172" s="4">
        <v>2023</v>
      </c>
      <c r="E1172" s="4" t="b">
        <v>0</v>
      </c>
      <c r="F1172" t="s">
        <v>5974</v>
      </c>
      <c r="G1172" t="s">
        <v>7186</v>
      </c>
      <c r="H1172">
        <v>10</v>
      </c>
      <c r="I1172">
        <v>37</v>
      </c>
    </row>
    <row r="1173" spans="1:9" ht="15" customHeight="1" x14ac:dyDescent="0.3">
      <c r="A1173">
        <v>171</v>
      </c>
      <c r="B1173" s="4" t="s">
        <v>1812</v>
      </c>
      <c r="C1173" s="4" t="s">
        <v>1813</v>
      </c>
      <c r="D1173" s="4">
        <v>2023</v>
      </c>
      <c r="E1173" s="4" t="b">
        <v>0</v>
      </c>
      <c r="F1173" t="s">
        <v>5976</v>
      </c>
      <c r="G1173" t="s">
        <v>7187</v>
      </c>
      <c r="H1173">
        <v>37</v>
      </c>
      <c r="I1173">
        <v>33</v>
      </c>
    </row>
    <row r="1174" spans="1:9" ht="15" customHeight="1" x14ac:dyDescent="0.3">
      <c r="A1174">
        <v>171</v>
      </c>
      <c r="B1174" s="4" t="s">
        <v>1812</v>
      </c>
      <c r="C1174" s="4" t="s">
        <v>1813</v>
      </c>
      <c r="D1174" s="4">
        <v>2023</v>
      </c>
      <c r="E1174" s="4" t="b">
        <v>0</v>
      </c>
      <c r="F1174" t="s">
        <v>5978</v>
      </c>
      <c r="G1174" t="s">
        <v>7188</v>
      </c>
      <c r="H1174">
        <v>33</v>
      </c>
    </row>
    <row r="1175" spans="1:9" ht="15" customHeight="1" x14ac:dyDescent="0.3">
      <c r="A1175">
        <v>171</v>
      </c>
      <c r="B1175" s="4" t="s">
        <v>1812</v>
      </c>
      <c r="C1175" s="4" t="s">
        <v>1813</v>
      </c>
      <c r="D1175" s="4">
        <v>2023</v>
      </c>
      <c r="E1175" s="4" t="b">
        <v>0</v>
      </c>
      <c r="F1175" t="s">
        <v>5980</v>
      </c>
      <c r="G1175" t="s">
        <v>7189</v>
      </c>
      <c r="H1175">
        <v>17</v>
      </c>
      <c r="I1175">
        <v>2</v>
      </c>
    </row>
    <row r="1176" spans="1:9" ht="15" customHeight="1" x14ac:dyDescent="0.3">
      <c r="A1176">
        <v>171</v>
      </c>
      <c r="B1176" s="4" t="s">
        <v>1812</v>
      </c>
      <c r="C1176" s="4" t="s">
        <v>1813</v>
      </c>
      <c r="D1176" s="4">
        <v>2023</v>
      </c>
      <c r="E1176" s="4" t="b">
        <v>0</v>
      </c>
      <c r="F1176" t="s">
        <v>5982</v>
      </c>
      <c r="G1176" t="s">
        <v>7190</v>
      </c>
      <c r="H1176">
        <v>37</v>
      </c>
    </row>
    <row r="1177" spans="1:9" ht="15" customHeight="1" x14ac:dyDescent="0.3">
      <c r="A1177">
        <v>171</v>
      </c>
      <c r="B1177" s="4" t="s">
        <v>1812</v>
      </c>
      <c r="C1177" s="4" t="s">
        <v>1813</v>
      </c>
      <c r="D1177" s="4">
        <v>2023</v>
      </c>
      <c r="E1177" s="4" t="b">
        <v>0</v>
      </c>
      <c r="F1177" t="s">
        <v>5989</v>
      </c>
      <c r="G1177" t="s">
        <v>7191</v>
      </c>
      <c r="H1177">
        <v>10</v>
      </c>
      <c r="I1177">
        <v>43</v>
      </c>
    </row>
    <row r="1178" spans="1:9" ht="15" customHeight="1" x14ac:dyDescent="0.3">
      <c r="A1178">
        <v>172</v>
      </c>
      <c r="B1178" s="4" t="s">
        <v>1820</v>
      </c>
      <c r="C1178" s="4" t="s">
        <v>1821</v>
      </c>
      <c r="D1178" s="4">
        <v>2025</v>
      </c>
      <c r="E1178" s="4" t="b">
        <v>0</v>
      </c>
      <c r="F1178" t="s">
        <v>5974</v>
      </c>
      <c r="G1178" t="s">
        <v>7192</v>
      </c>
      <c r="H1178">
        <v>13</v>
      </c>
      <c r="I1178">
        <v>1</v>
      </c>
    </row>
    <row r="1179" spans="1:9" ht="15" customHeight="1" x14ac:dyDescent="0.3">
      <c r="A1179">
        <v>172</v>
      </c>
      <c r="B1179" s="4" t="s">
        <v>1820</v>
      </c>
      <c r="C1179" s="4" t="s">
        <v>1821</v>
      </c>
      <c r="D1179" s="4">
        <v>2025</v>
      </c>
      <c r="E1179" s="4" t="b">
        <v>0</v>
      </c>
      <c r="F1179" t="s">
        <v>5976</v>
      </c>
      <c r="G1179" t="s">
        <v>7193</v>
      </c>
      <c r="H1179">
        <v>32</v>
      </c>
    </row>
    <row r="1180" spans="1:9" ht="15" customHeight="1" x14ac:dyDescent="0.3">
      <c r="A1180">
        <v>172</v>
      </c>
      <c r="B1180" s="4" t="s">
        <v>1820</v>
      </c>
      <c r="C1180" s="4" t="s">
        <v>1821</v>
      </c>
      <c r="D1180" s="4">
        <v>2025</v>
      </c>
      <c r="E1180" s="4" t="b">
        <v>0</v>
      </c>
      <c r="F1180" t="s">
        <v>5978</v>
      </c>
      <c r="G1180" t="s">
        <v>7194</v>
      </c>
      <c r="H1180">
        <v>1</v>
      </c>
    </row>
    <row r="1181" spans="1:9" ht="15" customHeight="1" x14ac:dyDescent="0.3">
      <c r="A1181">
        <v>172</v>
      </c>
      <c r="B1181" s="4" t="s">
        <v>1820</v>
      </c>
      <c r="C1181" s="4" t="s">
        <v>1821</v>
      </c>
      <c r="D1181" s="4">
        <v>2025</v>
      </c>
      <c r="E1181" s="4" t="b">
        <v>0</v>
      </c>
      <c r="F1181" t="s">
        <v>5980</v>
      </c>
      <c r="G1181" t="s">
        <v>7195</v>
      </c>
      <c r="H1181">
        <v>10</v>
      </c>
    </row>
    <row r="1182" spans="1:9" ht="15" customHeight="1" x14ac:dyDescent="0.3">
      <c r="A1182">
        <v>172</v>
      </c>
      <c r="B1182" s="4" t="s">
        <v>1820</v>
      </c>
      <c r="C1182" s="4" t="s">
        <v>1821</v>
      </c>
      <c r="D1182" s="4">
        <v>2025</v>
      </c>
      <c r="E1182" s="4" t="b">
        <v>0</v>
      </c>
      <c r="F1182" t="s">
        <v>5982</v>
      </c>
      <c r="G1182" t="s">
        <v>7196</v>
      </c>
      <c r="H1182">
        <v>14</v>
      </c>
    </row>
    <row r="1183" spans="1:9" ht="15" customHeight="1" x14ac:dyDescent="0.3">
      <c r="A1183">
        <v>173</v>
      </c>
      <c r="B1183" s="4" t="s">
        <v>1828</v>
      </c>
      <c r="C1183" s="4" t="s">
        <v>1829</v>
      </c>
      <c r="D1183" s="4">
        <v>2024</v>
      </c>
      <c r="E1183" s="4" t="b">
        <v>0</v>
      </c>
      <c r="F1183" t="s">
        <v>5974</v>
      </c>
      <c r="G1183" t="s">
        <v>7197</v>
      </c>
      <c r="H1183">
        <v>4</v>
      </c>
      <c r="I1183">
        <v>5</v>
      </c>
    </row>
    <row r="1184" spans="1:9" ht="15" customHeight="1" x14ac:dyDescent="0.3">
      <c r="A1184">
        <v>173</v>
      </c>
      <c r="B1184" s="4" t="s">
        <v>1828</v>
      </c>
      <c r="C1184" s="4" t="s">
        <v>1829</v>
      </c>
      <c r="D1184" s="4">
        <v>2024</v>
      </c>
      <c r="E1184" s="4" t="b">
        <v>0</v>
      </c>
      <c r="F1184" t="s">
        <v>5976</v>
      </c>
      <c r="G1184" t="s">
        <v>7198</v>
      </c>
      <c r="H1184">
        <v>3</v>
      </c>
      <c r="I1184">
        <v>40</v>
      </c>
    </row>
    <row r="1185" spans="1:9" ht="15" customHeight="1" x14ac:dyDescent="0.3">
      <c r="A1185">
        <v>173</v>
      </c>
      <c r="B1185" s="4" t="s">
        <v>1828</v>
      </c>
      <c r="C1185" s="4" t="s">
        <v>1829</v>
      </c>
      <c r="D1185" s="4">
        <v>2024</v>
      </c>
      <c r="E1185" s="4" t="b">
        <v>0</v>
      </c>
      <c r="F1185" t="s">
        <v>5978</v>
      </c>
      <c r="G1185" t="s">
        <v>7199</v>
      </c>
      <c r="H1185">
        <v>3</v>
      </c>
    </row>
    <row r="1186" spans="1:9" ht="15" customHeight="1" x14ac:dyDescent="0.3">
      <c r="A1186">
        <v>173</v>
      </c>
      <c r="B1186" s="4" t="s">
        <v>1828</v>
      </c>
      <c r="C1186" s="4" t="s">
        <v>1829</v>
      </c>
      <c r="D1186" s="4">
        <v>2024</v>
      </c>
      <c r="E1186" s="4" t="b">
        <v>0</v>
      </c>
      <c r="F1186" t="s">
        <v>5980</v>
      </c>
      <c r="G1186" t="s">
        <v>7200</v>
      </c>
      <c r="H1186">
        <v>40</v>
      </c>
      <c r="I1186">
        <v>5</v>
      </c>
    </row>
    <row r="1187" spans="1:9" ht="15" customHeight="1" x14ac:dyDescent="0.3">
      <c r="A1187">
        <v>173</v>
      </c>
      <c r="B1187" s="4" t="s">
        <v>1828</v>
      </c>
      <c r="C1187" s="4" t="s">
        <v>1829</v>
      </c>
      <c r="D1187" s="4">
        <v>2024</v>
      </c>
      <c r="E1187" s="4" t="b">
        <v>0</v>
      </c>
      <c r="F1187" t="s">
        <v>5982</v>
      </c>
      <c r="G1187" t="s">
        <v>7201</v>
      </c>
      <c r="H1187">
        <v>14</v>
      </c>
      <c r="I1187">
        <v>39</v>
      </c>
    </row>
    <row r="1188" spans="1:9" ht="15" customHeight="1" x14ac:dyDescent="0.3">
      <c r="A1188">
        <v>174</v>
      </c>
      <c r="B1188" s="4" t="s">
        <v>1835</v>
      </c>
      <c r="C1188" s="4" t="s">
        <v>1836</v>
      </c>
      <c r="D1188" s="4">
        <v>2025</v>
      </c>
      <c r="E1188" s="4" t="b">
        <v>0</v>
      </c>
      <c r="F1188" t="s">
        <v>5974</v>
      </c>
      <c r="G1188" t="s">
        <v>7202</v>
      </c>
      <c r="H1188">
        <v>19</v>
      </c>
      <c r="I1188">
        <v>47</v>
      </c>
    </row>
    <row r="1189" spans="1:9" ht="15" customHeight="1" x14ac:dyDescent="0.3">
      <c r="A1189">
        <v>174</v>
      </c>
      <c r="B1189" s="4" t="s">
        <v>1835</v>
      </c>
      <c r="C1189" s="4" t="s">
        <v>1836</v>
      </c>
      <c r="D1189" s="4">
        <v>2025</v>
      </c>
      <c r="E1189" s="4" t="b">
        <v>0</v>
      </c>
      <c r="F1189" t="s">
        <v>5976</v>
      </c>
      <c r="G1189" t="s">
        <v>7203</v>
      </c>
      <c r="H1189">
        <v>47</v>
      </c>
      <c r="I1189">
        <v>24</v>
      </c>
    </row>
    <row r="1190" spans="1:9" ht="15" customHeight="1" x14ac:dyDescent="0.3">
      <c r="A1190">
        <v>174</v>
      </c>
      <c r="B1190" s="4" t="s">
        <v>1835</v>
      </c>
      <c r="C1190" s="4" t="s">
        <v>1836</v>
      </c>
      <c r="D1190" s="4">
        <v>2025</v>
      </c>
      <c r="E1190" s="4" t="b">
        <v>0</v>
      </c>
      <c r="F1190" t="s">
        <v>5978</v>
      </c>
      <c r="G1190" t="s">
        <v>7204</v>
      </c>
      <c r="H1190">
        <v>47</v>
      </c>
    </row>
    <row r="1191" spans="1:9" ht="15" customHeight="1" x14ac:dyDescent="0.3">
      <c r="A1191">
        <v>174</v>
      </c>
      <c r="B1191" s="4" t="s">
        <v>1835</v>
      </c>
      <c r="C1191" s="4" t="s">
        <v>1836</v>
      </c>
      <c r="D1191" s="4">
        <v>2025</v>
      </c>
      <c r="E1191" s="4" t="b">
        <v>0</v>
      </c>
      <c r="F1191" t="s">
        <v>5980</v>
      </c>
      <c r="G1191" t="s">
        <v>7205</v>
      </c>
      <c r="H1191">
        <v>47</v>
      </c>
      <c r="I1191">
        <v>7</v>
      </c>
    </row>
    <row r="1192" spans="1:9" ht="15" customHeight="1" x14ac:dyDescent="0.3">
      <c r="A1192">
        <v>175</v>
      </c>
      <c r="B1192" s="4" t="s">
        <v>1843</v>
      </c>
      <c r="C1192" s="4" t="s">
        <v>1844</v>
      </c>
      <c r="D1192" s="4">
        <v>2025</v>
      </c>
      <c r="E1192" s="4" t="b">
        <v>0</v>
      </c>
      <c r="F1192" t="s">
        <v>5974</v>
      </c>
      <c r="G1192" t="s">
        <v>7206</v>
      </c>
      <c r="H1192">
        <v>48</v>
      </c>
    </row>
    <row r="1193" spans="1:9" ht="15" customHeight="1" x14ac:dyDescent="0.3">
      <c r="A1193">
        <v>175</v>
      </c>
      <c r="B1193" s="4" t="s">
        <v>1843</v>
      </c>
      <c r="C1193" s="4" t="s">
        <v>1844</v>
      </c>
      <c r="D1193" s="4">
        <v>2025</v>
      </c>
      <c r="E1193" s="4" t="b">
        <v>0</v>
      </c>
      <c r="F1193" t="s">
        <v>5976</v>
      </c>
      <c r="G1193" t="s">
        <v>7207</v>
      </c>
      <c r="H1193">
        <v>9</v>
      </c>
      <c r="I1193">
        <v>12</v>
      </c>
    </row>
    <row r="1194" spans="1:9" ht="15" customHeight="1" x14ac:dyDescent="0.3">
      <c r="A1194">
        <v>175</v>
      </c>
      <c r="B1194" s="4" t="s">
        <v>1843</v>
      </c>
      <c r="C1194" s="4" t="s">
        <v>1844</v>
      </c>
      <c r="D1194" s="4">
        <v>2025</v>
      </c>
      <c r="E1194" s="4" t="b">
        <v>0</v>
      </c>
      <c r="F1194" t="s">
        <v>5978</v>
      </c>
      <c r="G1194" t="s">
        <v>7208</v>
      </c>
      <c r="H1194">
        <v>9</v>
      </c>
    </row>
    <row r="1195" spans="1:9" ht="15" customHeight="1" x14ac:dyDescent="0.3">
      <c r="A1195">
        <v>175</v>
      </c>
      <c r="B1195" s="4" t="s">
        <v>1843</v>
      </c>
      <c r="C1195" s="4" t="s">
        <v>1844</v>
      </c>
      <c r="D1195" s="4">
        <v>2025</v>
      </c>
      <c r="E1195" s="4" t="b">
        <v>0</v>
      </c>
      <c r="F1195" t="s">
        <v>5980</v>
      </c>
      <c r="G1195" t="s">
        <v>7209</v>
      </c>
      <c r="H1195">
        <v>14</v>
      </c>
    </row>
    <row r="1196" spans="1:9" ht="15" customHeight="1" x14ac:dyDescent="0.3">
      <c r="A1196">
        <v>175</v>
      </c>
      <c r="B1196" s="4" t="s">
        <v>1843</v>
      </c>
      <c r="C1196" s="4" t="s">
        <v>1844</v>
      </c>
      <c r="D1196" s="4">
        <v>2025</v>
      </c>
      <c r="E1196" s="4" t="b">
        <v>0</v>
      </c>
      <c r="F1196" t="s">
        <v>5982</v>
      </c>
      <c r="G1196" t="s">
        <v>7210</v>
      </c>
      <c r="H1196">
        <v>30</v>
      </c>
      <c r="I1196">
        <v>1</v>
      </c>
    </row>
    <row r="1197" spans="1:9" ht="15" customHeight="1" x14ac:dyDescent="0.3">
      <c r="A1197">
        <v>176</v>
      </c>
      <c r="B1197" s="4" t="s">
        <v>1852</v>
      </c>
      <c r="C1197" s="4" t="s">
        <v>1853</v>
      </c>
      <c r="D1197" s="4">
        <v>2025</v>
      </c>
      <c r="E1197" s="4" t="b">
        <v>0</v>
      </c>
      <c r="F1197" t="s">
        <v>5974</v>
      </c>
      <c r="G1197" t="s">
        <v>7211</v>
      </c>
      <c r="H1197">
        <v>2</v>
      </c>
      <c r="I1197">
        <v>28</v>
      </c>
    </row>
    <row r="1198" spans="1:9" ht="15" customHeight="1" x14ac:dyDescent="0.3">
      <c r="A1198">
        <v>176</v>
      </c>
      <c r="B1198" s="4" t="s">
        <v>1852</v>
      </c>
      <c r="C1198" s="4" t="s">
        <v>1853</v>
      </c>
      <c r="D1198" s="4">
        <v>2025</v>
      </c>
      <c r="E1198" s="4" t="b">
        <v>0</v>
      </c>
      <c r="F1198" t="s">
        <v>5976</v>
      </c>
      <c r="G1198" t="s">
        <v>7212</v>
      </c>
      <c r="H1198">
        <v>28</v>
      </c>
      <c r="I1198">
        <v>2</v>
      </c>
    </row>
    <row r="1199" spans="1:9" ht="15" customHeight="1" x14ac:dyDescent="0.3">
      <c r="A1199">
        <v>176</v>
      </c>
      <c r="B1199" s="4" t="s">
        <v>1852</v>
      </c>
      <c r="C1199" s="4" t="s">
        <v>1853</v>
      </c>
      <c r="D1199" s="4">
        <v>2025</v>
      </c>
      <c r="E1199" s="4" t="b">
        <v>0</v>
      </c>
      <c r="F1199" t="s">
        <v>5978</v>
      </c>
      <c r="G1199" t="s">
        <v>7213</v>
      </c>
      <c r="H1199">
        <v>15</v>
      </c>
      <c r="I1199">
        <v>1</v>
      </c>
    </row>
    <row r="1200" spans="1:9" ht="15" customHeight="1" x14ac:dyDescent="0.3">
      <c r="A1200">
        <v>176</v>
      </c>
      <c r="B1200" s="4" t="s">
        <v>1852</v>
      </c>
      <c r="C1200" s="4" t="s">
        <v>1853</v>
      </c>
      <c r="D1200" s="4">
        <v>2025</v>
      </c>
      <c r="E1200" s="4" t="b">
        <v>0</v>
      </c>
      <c r="F1200" t="s">
        <v>5980</v>
      </c>
      <c r="G1200" t="s">
        <v>7214</v>
      </c>
      <c r="H1200">
        <v>14</v>
      </c>
    </row>
    <row r="1201" spans="1:9" ht="15" customHeight="1" x14ac:dyDescent="0.3">
      <c r="A1201">
        <v>177</v>
      </c>
      <c r="B1201" s="4" t="s">
        <v>1860</v>
      </c>
      <c r="C1201" s="4" t="s">
        <v>1861</v>
      </c>
      <c r="D1201" s="4">
        <v>2025</v>
      </c>
      <c r="E1201" s="4" t="b">
        <v>0</v>
      </c>
      <c r="F1201" t="s">
        <v>5974</v>
      </c>
      <c r="G1201" t="s">
        <v>7215</v>
      </c>
      <c r="H1201">
        <v>9</v>
      </c>
    </row>
    <row r="1202" spans="1:9" ht="15" customHeight="1" x14ac:dyDescent="0.3">
      <c r="A1202">
        <v>177</v>
      </c>
      <c r="B1202" s="4" t="s">
        <v>1860</v>
      </c>
      <c r="C1202" s="4" t="s">
        <v>1861</v>
      </c>
      <c r="D1202" s="4">
        <v>2025</v>
      </c>
      <c r="E1202" s="4" t="b">
        <v>0</v>
      </c>
      <c r="F1202" t="s">
        <v>5976</v>
      </c>
      <c r="G1202" t="s">
        <v>7216</v>
      </c>
      <c r="H1202">
        <v>12</v>
      </c>
      <c r="I1202">
        <v>9</v>
      </c>
    </row>
    <row r="1203" spans="1:9" ht="15" customHeight="1" x14ac:dyDescent="0.3">
      <c r="A1203">
        <v>177</v>
      </c>
      <c r="B1203" s="4" t="s">
        <v>1860</v>
      </c>
      <c r="C1203" s="4" t="s">
        <v>1861</v>
      </c>
      <c r="D1203" s="4">
        <v>2025</v>
      </c>
      <c r="E1203" s="4" t="b">
        <v>0</v>
      </c>
      <c r="F1203" t="s">
        <v>5978</v>
      </c>
      <c r="G1203" t="s">
        <v>7217</v>
      </c>
      <c r="H1203">
        <v>10</v>
      </c>
    </row>
    <row r="1204" spans="1:9" ht="15" customHeight="1" x14ac:dyDescent="0.3">
      <c r="A1204">
        <v>177</v>
      </c>
      <c r="B1204" s="4" t="s">
        <v>1860</v>
      </c>
      <c r="C1204" s="4" t="s">
        <v>1861</v>
      </c>
      <c r="D1204" s="4">
        <v>2025</v>
      </c>
      <c r="E1204" s="4" t="b">
        <v>0</v>
      </c>
      <c r="F1204" t="s">
        <v>5980</v>
      </c>
      <c r="G1204" t="s">
        <v>7218</v>
      </c>
      <c r="H1204">
        <v>17</v>
      </c>
      <c r="I1204">
        <v>14</v>
      </c>
    </row>
    <row r="1205" spans="1:9" ht="15" customHeight="1" x14ac:dyDescent="0.3">
      <c r="A1205">
        <v>178</v>
      </c>
      <c r="B1205" s="4" t="s">
        <v>1867</v>
      </c>
      <c r="C1205" s="4" t="s">
        <v>1868</v>
      </c>
      <c r="D1205" s="4">
        <v>2025</v>
      </c>
      <c r="E1205" s="4" t="b">
        <v>0</v>
      </c>
      <c r="F1205" t="s">
        <v>5974</v>
      </c>
      <c r="G1205" t="s">
        <v>7219</v>
      </c>
      <c r="H1205">
        <v>1</v>
      </c>
      <c r="I1205">
        <v>8</v>
      </c>
    </row>
    <row r="1206" spans="1:9" ht="15" customHeight="1" x14ac:dyDescent="0.3">
      <c r="A1206">
        <v>178</v>
      </c>
      <c r="B1206" s="4" t="s">
        <v>1867</v>
      </c>
      <c r="C1206" s="4" t="s">
        <v>1868</v>
      </c>
      <c r="D1206" s="4">
        <v>2025</v>
      </c>
      <c r="E1206" s="4" t="b">
        <v>0</v>
      </c>
      <c r="F1206" t="s">
        <v>5976</v>
      </c>
      <c r="G1206" t="s">
        <v>7220</v>
      </c>
      <c r="H1206">
        <v>1</v>
      </c>
      <c r="I1206">
        <v>2</v>
      </c>
    </row>
    <row r="1207" spans="1:9" ht="15" customHeight="1" x14ac:dyDescent="0.3">
      <c r="A1207">
        <v>178</v>
      </c>
      <c r="B1207" s="4" t="s">
        <v>1867</v>
      </c>
      <c r="C1207" s="4" t="s">
        <v>1868</v>
      </c>
      <c r="D1207" s="4">
        <v>2025</v>
      </c>
      <c r="E1207" s="4" t="b">
        <v>0</v>
      </c>
      <c r="F1207" t="s">
        <v>5978</v>
      </c>
      <c r="G1207" t="s">
        <v>7221</v>
      </c>
      <c r="H1207">
        <v>1</v>
      </c>
    </row>
    <row r="1208" spans="1:9" ht="15" customHeight="1" x14ac:dyDescent="0.3">
      <c r="A1208">
        <v>178</v>
      </c>
      <c r="B1208" s="4" t="s">
        <v>1867</v>
      </c>
      <c r="C1208" s="4" t="s">
        <v>1868</v>
      </c>
      <c r="D1208" s="4">
        <v>2025</v>
      </c>
      <c r="E1208" s="4" t="b">
        <v>0</v>
      </c>
      <c r="F1208" t="s">
        <v>5980</v>
      </c>
      <c r="G1208" t="s">
        <v>7222</v>
      </c>
      <c r="H1208">
        <v>2</v>
      </c>
      <c r="I1208">
        <v>18</v>
      </c>
    </row>
    <row r="1209" spans="1:9" ht="15" customHeight="1" x14ac:dyDescent="0.3">
      <c r="A1209">
        <v>178</v>
      </c>
      <c r="B1209" s="4" t="s">
        <v>1867</v>
      </c>
      <c r="C1209" s="4" t="s">
        <v>1868</v>
      </c>
      <c r="D1209" s="4">
        <v>2025</v>
      </c>
      <c r="E1209" s="4" t="b">
        <v>0</v>
      </c>
      <c r="F1209" t="s">
        <v>5982</v>
      </c>
      <c r="G1209" t="s">
        <v>7223</v>
      </c>
      <c r="H1209">
        <v>18</v>
      </c>
      <c r="I1209">
        <v>8</v>
      </c>
    </row>
    <row r="1210" spans="1:9" ht="15" customHeight="1" x14ac:dyDescent="0.3">
      <c r="A1210">
        <v>178</v>
      </c>
      <c r="B1210" s="4" t="s">
        <v>1867</v>
      </c>
      <c r="C1210" s="4" t="s">
        <v>1868</v>
      </c>
      <c r="D1210" s="4">
        <v>2025</v>
      </c>
      <c r="E1210" s="4" t="b">
        <v>0</v>
      </c>
      <c r="F1210" t="s">
        <v>5989</v>
      </c>
      <c r="G1210" t="s">
        <v>7224</v>
      </c>
      <c r="H1210">
        <v>1</v>
      </c>
      <c r="I1210">
        <v>8</v>
      </c>
    </row>
    <row r="1211" spans="1:9" ht="15" customHeight="1" x14ac:dyDescent="0.3">
      <c r="A1211">
        <v>179</v>
      </c>
      <c r="B1211" s="4" t="s">
        <v>1874</v>
      </c>
      <c r="C1211" s="4" t="s">
        <v>1875</v>
      </c>
      <c r="D1211" s="4">
        <v>2024</v>
      </c>
      <c r="E1211" s="4" t="b">
        <v>0</v>
      </c>
      <c r="F1211" t="s">
        <v>5974</v>
      </c>
      <c r="G1211" t="s">
        <v>7225</v>
      </c>
      <c r="H1211">
        <v>16</v>
      </c>
      <c r="I1211">
        <v>49</v>
      </c>
    </row>
    <row r="1212" spans="1:9" ht="15" customHeight="1" x14ac:dyDescent="0.3">
      <c r="A1212">
        <v>179</v>
      </c>
      <c r="B1212" s="4" t="s">
        <v>1874</v>
      </c>
      <c r="C1212" s="4" t="s">
        <v>1875</v>
      </c>
      <c r="D1212" s="4">
        <v>2024</v>
      </c>
      <c r="E1212" s="4" t="b">
        <v>0</v>
      </c>
      <c r="F1212" t="s">
        <v>5976</v>
      </c>
      <c r="G1212" t="s">
        <v>7226</v>
      </c>
      <c r="H1212">
        <v>1</v>
      </c>
      <c r="I1212">
        <v>2</v>
      </c>
    </row>
    <row r="1213" spans="1:9" ht="15" customHeight="1" x14ac:dyDescent="0.3">
      <c r="A1213">
        <v>179</v>
      </c>
      <c r="B1213" s="4" t="s">
        <v>1874</v>
      </c>
      <c r="C1213" s="4" t="s">
        <v>1875</v>
      </c>
      <c r="D1213" s="4">
        <v>2024</v>
      </c>
      <c r="E1213" s="4" t="b">
        <v>0</v>
      </c>
      <c r="F1213" t="s">
        <v>5978</v>
      </c>
      <c r="G1213" t="s">
        <v>7227</v>
      </c>
      <c r="H1213">
        <v>18</v>
      </c>
    </row>
    <row r="1214" spans="1:9" ht="15" customHeight="1" x14ac:dyDescent="0.3">
      <c r="A1214">
        <v>179</v>
      </c>
      <c r="B1214" s="4" t="s">
        <v>1874</v>
      </c>
      <c r="C1214" s="4" t="s">
        <v>1875</v>
      </c>
      <c r="D1214" s="4">
        <v>2024</v>
      </c>
      <c r="E1214" s="4" t="b">
        <v>0</v>
      </c>
      <c r="F1214" t="s">
        <v>5980</v>
      </c>
      <c r="G1214" t="s">
        <v>7228</v>
      </c>
      <c r="H1214">
        <v>27</v>
      </c>
    </row>
    <row r="1215" spans="1:9" ht="15" customHeight="1" x14ac:dyDescent="0.3">
      <c r="A1215">
        <v>180</v>
      </c>
      <c r="B1215" s="4" t="s">
        <v>1881</v>
      </c>
      <c r="C1215" s="4" t="s">
        <v>1882</v>
      </c>
      <c r="D1215" s="4">
        <v>2026</v>
      </c>
      <c r="E1215" s="4" t="b">
        <v>0</v>
      </c>
      <c r="F1215" t="s">
        <v>5974</v>
      </c>
      <c r="G1215" t="s">
        <v>7229</v>
      </c>
      <c r="H1215">
        <v>13</v>
      </c>
      <c r="I1215">
        <v>19</v>
      </c>
    </row>
    <row r="1216" spans="1:9" ht="15" customHeight="1" x14ac:dyDescent="0.3">
      <c r="A1216">
        <v>180</v>
      </c>
      <c r="B1216" s="4" t="s">
        <v>1881</v>
      </c>
      <c r="C1216" s="4" t="s">
        <v>1882</v>
      </c>
      <c r="D1216" s="4">
        <v>2026</v>
      </c>
      <c r="E1216" s="4" t="b">
        <v>0</v>
      </c>
      <c r="F1216" t="s">
        <v>5976</v>
      </c>
      <c r="G1216" t="s">
        <v>7230</v>
      </c>
      <c r="H1216">
        <v>13</v>
      </c>
    </row>
    <row r="1217" spans="1:9" ht="15" customHeight="1" x14ac:dyDescent="0.3">
      <c r="A1217">
        <v>180</v>
      </c>
      <c r="B1217" s="4" t="s">
        <v>1881</v>
      </c>
      <c r="C1217" s="4" t="s">
        <v>1882</v>
      </c>
      <c r="D1217" s="4">
        <v>2026</v>
      </c>
      <c r="E1217" s="4" t="b">
        <v>0</v>
      </c>
      <c r="F1217" t="s">
        <v>5978</v>
      </c>
      <c r="G1217" t="s">
        <v>7231</v>
      </c>
      <c r="H1217">
        <v>5</v>
      </c>
      <c r="I1217">
        <v>19</v>
      </c>
    </row>
    <row r="1218" spans="1:9" ht="15" customHeight="1" x14ac:dyDescent="0.3">
      <c r="A1218">
        <v>180</v>
      </c>
      <c r="B1218" s="4" t="s">
        <v>1881</v>
      </c>
      <c r="C1218" s="4" t="s">
        <v>1882</v>
      </c>
      <c r="D1218" s="4">
        <v>2026</v>
      </c>
      <c r="E1218" s="4" t="b">
        <v>0</v>
      </c>
      <c r="F1218" t="s">
        <v>5980</v>
      </c>
      <c r="G1218" t="s">
        <v>7232</v>
      </c>
      <c r="H1218">
        <v>13</v>
      </c>
    </row>
    <row r="1219" spans="1:9" ht="15" customHeight="1" x14ac:dyDescent="0.3">
      <c r="A1219">
        <v>180</v>
      </c>
      <c r="B1219" s="4" t="s">
        <v>1881</v>
      </c>
      <c r="C1219" s="4" t="s">
        <v>1882</v>
      </c>
      <c r="D1219" s="4">
        <v>2026</v>
      </c>
      <c r="E1219" s="4" t="b">
        <v>0</v>
      </c>
      <c r="F1219" t="s">
        <v>5982</v>
      </c>
      <c r="G1219" t="s">
        <v>7233</v>
      </c>
      <c r="H1219">
        <v>16</v>
      </c>
      <c r="I1219">
        <v>13</v>
      </c>
    </row>
    <row r="1220" spans="1:9" ht="15" customHeight="1" x14ac:dyDescent="0.3">
      <c r="A1220">
        <v>181</v>
      </c>
      <c r="B1220" s="4" t="s">
        <v>1888</v>
      </c>
      <c r="C1220" s="4" t="s">
        <v>1889</v>
      </c>
      <c r="D1220" s="4">
        <v>2024</v>
      </c>
      <c r="E1220" s="4" t="b">
        <v>0</v>
      </c>
      <c r="F1220" t="s">
        <v>5974</v>
      </c>
      <c r="G1220" t="s">
        <v>7234</v>
      </c>
      <c r="H1220">
        <v>18</v>
      </c>
    </row>
    <row r="1221" spans="1:9" ht="15" customHeight="1" x14ac:dyDescent="0.3">
      <c r="A1221">
        <v>181</v>
      </c>
      <c r="B1221" s="4" t="s">
        <v>1888</v>
      </c>
      <c r="C1221" s="4" t="s">
        <v>1889</v>
      </c>
      <c r="D1221" s="4">
        <v>2024</v>
      </c>
      <c r="E1221" s="4" t="b">
        <v>0</v>
      </c>
      <c r="F1221" t="s">
        <v>5976</v>
      </c>
      <c r="G1221" t="s">
        <v>7235</v>
      </c>
      <c r="H1221">
        <v>18</v>
      </c>
    </row>
    <row r="1222" spans="1:9" ht="15" customHeight="1" x14ac:dyDescent="0.3">
      <c r="A1222">
        <v>181</v>
      </c>
      <c r="B1222" s="4" t="s">
        <v>1888</v>
      </c>
      <c r="C1222" s="4" t="s">
        <v>1889</v>
      </c>
      <c r="D1222" s="4">
        <v>2024</v>
      </c>
      <c r="E1222" s="4" t="b">
        <v>0</v>
      </c>
      <c r="F1222" t="s">
        <v>5978</v>
      </c>
      <c r="G1222" t="s">
        <v>7236</v>
      </c>
      <c r="H1222">
        <v>18</v>
      </c>
    </row>
    <row r="1223" spans="1:9" ht="15" customHeight="1" x14ac:dyDescent="0.3">
      <c r="A1223">
        <v>181</v>
      </c>
      <c r="B1223" s="4" t="s">
        <v>1888</v>
      </c>
      <c r="C1223" s="4" t="s">
        <v>1889</v>
      </c>
      <c r="D1223" s="4">
        <v>2024</v>
      </c>
      <c r="E1223" s="4" t="b">
        <v>0</v>
      </c>
      <c r="F1223" t="s">
        <v>5980</v>
      </c>
      <c r="G1223" t="s">
        <v>7237</v>
      </c>
      <c r="H1223">
        <v>18</v>
      </c>
    </row>
    <row r="1224" spans="1:9" ht="15" customHeight="1" x14ac:dyDescent="0.3">
      <c r="A1224">
        <v>181</v>
      </c>
      <c r="B1224" s="4" t="s">
        <v>1888</v>
      </c>
      <c r="C1224" s="4" t="s">
        <v>1889</v>
      </c>
      <c r="D1224" s="4">
        <v>2024</v>
      </c>
      <c r="E1224" s="4" t="b">
        <v>0</v>
      </c>
      <c r="F1224" t="s">
        <v>5982</v>
      </c>
      <c r="G1224" t="s">
        <v>7238</v>
      </c>
      <c r="H1224">
        <v>48</v>
      </c>
      <c r="I1224">
        <v>18</v>
      </c>
    </row>
    <row r="1225" spans="1:9" ht="15" customHeight="1" x14ac:dyDescent="0.3">
      <c r="A1225">
        <v>181</v>
      </c>
      <c r="B1225" s="4" t="s">
        <v>1888</v>
      </c>
      <c r="C1225" s="4" t="s">
        <v>1889</v>
      </c>
      <c r="D1225" s="4">
        <v>2024</v>
      </c>
      <c r="E1225" s="4" t="b">
        <v>0</v>
      </c>
      <c r="F1225" t="s">
        <v>5989</v>
      </c>
      <c r="G1225" t="s">
        <v>7239</v>
      </c>
      <c r="H1225">
        <v>11</v>
      </c>
      <c r="I1225">
        <v>2</v>
      </c>
    </row>
    <row r="1226" spans="1:9" ht="15" customHeight="1" x14ac:dyDescent="0.3">
      <c r="A1226">
        <v>182</v>
      </c>
      <c r="B1226" s="4" t="s">
        <v>1895</v>
      </c>
      <c r="C1226" s="4" t="s">
        <v>1896</v>
      </c>
      <c r="D1226" s="4">
        <v>2024</v>
      </c>
      <c r="E1226" s="4" t="b">
        <v>0</v>
      </c>
      <c r="F1226" t="s">
        <v>5974</v>
      </c>
      <c r="G1226" t="s">
        <v>7240</v>
      </c>
      <c r="H1226">
        <v>19</v>
      </c>
      <c r="I1226">
        <v>13</v>
      </c>
    </row>
    <row r="1227" spans="1:9" ht="15" customHeight="1" x14ac:dyDescent="0.3">
      <c r="A1227">
        <v>182</v>
      </c>
      <c r="B1227" s="4" t="s">
        <v>1895</v>
      </c>
      <c r="C1227" s="4" t="s">
        <v>1896</v>
      </c>
      <c r="D1227" s="4">
        <v>2024</v>
      </c>
      <c r="E1227" s="4" t="b">
        <v>0</v>
      </c>
      <c r="F1227" t="s">
        <v>5976</v>
      </c>
      <c r="G1227" t="s">
        <v>7241</v>
      </c>
      <c r="H1227">
        <v>6</v>
      </c>
    </row>
    <row r="1228" spans="1:9" ht="15" customHeight="1" x14ac:dyDescent="0.3">
      <c r="A1228">
        <v>182</v>
      </c>
      <c r="B1228" s="4" t="s">
        <v>1895</v>
      </c>
      <c r="C1228" s="4" t="s">
        <v>1896</v>
      </c>
      <c r="D1228" s="4">
        <v>2024</v>
      </c>
      <c r="E1228" s="4" t="b">
        <v>0</v>
      </c>
      <c r="F1228" t="s">
        <v>5978</v>
      </c>
      <c r="G1228" t="s">
        <v>7242</v>
      </c>
      <c r="H1228">
        <v>15</v>
      </c>
      <c r="I1228">
        <v>6</v>
      </c>
    </row>
    <row r="1229" spans="1:9" ht="15" customHeight="1" x14ac:dyDescent="0.3">
      <c r="A1229">
        <v>182</v>
      </c>
      <c r="B1229" s="4" t="s">
        <v>1895</v>
      </c>
      <c r="C1229" s="4" t="s">
        <v>1896</v>
      </c>
      <c r="D1229" s="4">
        <v>2024</v>
      </c>
      <c r="E1229" s="4" t="b">
        <v>0</v>
      </c>
      <c r="F1229" t="s">
        <v>5980</v>
      </c>
      <c r="G1229" t="s">
        <v>7243</v>
      </c>
      <c r="H1229">
        <v>2</v>
      </c>
      <c r="I1229">
        <v>19</v>
      </c>
    </row>
    <row r="1230" spans="1:9" ht="15" customHeight="1" x14ac:dyDescent="0.3">
      <c r="A1230">
        <v>182</v>
      </c>
      <c r="B1230" s="4" t="s">
        <v>1895</v>
      </c>
      <c r="C1230" s="4" t="s">
        <v>1896</v>
      </c>
      <c r="D1230" s="4">
        <v>2024</v>
      </c>
      <c r="E1230" s="4" t="b">
        <v>0</v>
      </c>
      <c r="F1230" t="s">
        <v>5982</v>
      </c>
      <c r="G1230" t="s">
        <v>7244</v>
      </c>
      <c r="H1230">
        <v>6</v>
      </c>
      <c r="I1230">
        <v>46</v>
      </c>
    </row>
    <row r="1231" spans="1:9" ht="15" customHeight="1" x14ac:dyDescent="0.3">
      <c r="A1231">
        <v>183</v>
      </c>
      <c r="B1231" s="4" t="s">
        <v>1901</v>
      </c>
      <c r="C1231" s="4" t="s">
        <v>1902</v>
      </c>
      <c r="D1231" s="4">
        <v>2026</v>
      </c>
      <c r="E1231" s="4" t="b">
        <v>0</v>
      </c>
      <c r="F1231" t="s">
        <v>5974</v>
      </c>
      <c r="G1231" t="s">
        <v>7245</v>
      </c>
      <c r="H1231">
        <v>15</v>
      </c>
      <c r="I1231">
        <v>13</v>
      </c>
    </row>
    <row r="1232" spans="1:9" ht="15" customHeight="1" x14ac:dyDescent="0.3">
      <c r="A1232">
        <v>183</v>
      </c>
      <c r="B1232" s="4" t="s">
        <v>1901</v>
      </c>
      <c r="C1232" s="4" t="s">
        <v>1902</v>
      </c>
      <c r="D1232" s="4">
        <v>2026</v>
      </c>
      <c r="E1232" s="4" t="b">
        <v>0</v>
      </c>
      <c r="F1232" t="s">
        <v>5976</v>
      </c>
      <c r="G1232" t="s">
        <v>7246</v>
      </c>
      <c r="H1232">
        <v>13</v>
      </c>
      <c r="I1232">
        <v>19</v>
      </c>
    </row>
    <row r="1233" spans="1:9" ht="15" customHeight="1" x14ac:dyDescent="0.3">
      <c r="A1233">
        <v>183</v>
      </c>
      <c r="B1233" s="4" t="s">
        <v>1901</v>
      </c>
      <c r="C1233" s="4" t="s">
        <v>1902</v>
      </c>
      <c r="D1233" s="4">
        <v>2026</v>
      </c>
      <c r="E1233" s="4" t="b">
        <v>0</v>
      </c>
      <c r="F1233" t="s">
        <v>5978</v>
      </c>
      <c r="G1233" t="s">
        <v>7247</v>
      </c>
      <c r="H1233">
        <v>6</v>
      </c>
    </row>
    <row r="1234" spans="1:9" ht="15" customHeight="1" x14ac:dyDescent="0.3">
      <c r="A1234">
        <v>183</v>
      </c>
      <c r="B1234" s="4" t="s">
        <v>1901</v>
      </c>
      <c r="C1234" s="4" t="s">
        <v>1902</v>
      </c>
      <c r="D1234" s="4">
        <v>2026</v>
      </c>
      <c r="E1234" s="4" t="b">
        <v>0</v>
      </c>
      <c r="F1234" t="s">
        <v>5980</v>
      </c>
      <c r="G1234" t="s">
        <v>7248</v>
      </c>
      <c r="H1234">
        <v>1</v>
      </c>
      <c r="I1234">
        <v>8</v>
      </c>
    </row>
    <row r="1235" spans="1:9" ht="15" customHeight="1" x14ac:dyDescent="0.3">
      <c r="A1235">
        <v>183</v>
      </c>
      <c r="B1235" s="4" t="s">
        <v>1901</v>
      </c>
      <c r="C1235" s="4" t="s">
        <v>1902</v>
      </c>
      <c r="D1235" s="4">
        <v>2026</v>
      </c>
      <c r="E1235" s="4" t="b">
        <v>0</v>
      </c>
      <c r="F1235" t="s">
        <v>5982</v>
      </c>
      <c r="G1235" t="s">
        <v>7249</v>
      </c>
      <c r="H1235">
        <v>15</v>
      </c>
      <c r="I1235">
        <v>13</v>
      </c>
    </row>
    <row r="1236" spans="1:9" ht="15" customHeight="1" x14ac:dyDescent="0.3">
      <c r="A1236">
        <v>184</v>
      </c>
      <c r="B1236" s="4" t="s">
        <v>1908</v>
      </c>
      <c r="C1236" s="4" t="s">
        <v>1909</v>
      </c>
      <c r="D1236" s="4">
        <v>2025</v>
      </c>
      <c r="E1236" s="4" t="b">
        <v>0</v>
      </c>
      <c r="F1236" t="s">
        <v>5974</v>
      </c>
      <c r="G1236" t="s">
        <v>7250</v>
      </c>
      <c r="H1236">
        <v>10</v>
      </c>
      <c r="I1236">
        <v>42</v>
      </c>
    </row>
    <row r="1237" spans="1:9" ht="15" customHeight="1" x14ac:dyDescent="0.3">
      <c r="A1237">
        <v>184</v>
      </c>
      <c r="B1237" s="4" t="s">
        <v>1908</v>
      </c>
      <c r="C1237" s="4" t="s">
        <v>1909</v>
      </c>
      <c r="D1237" s="4">
        <v>2025</v>
      </c>
      <c r="E1237" s="4" t="b">
        <v>0</v>
      </c>
      <c r="F1237" t="s">
        <v>5976</v>
      </c>
      <c r="G1237" t="s">
        <v>7251</v>
      </c>
      <c r="H1237">
        <v>49</v>
      </c>
      <c r="I1237">
        <v>1</v>
      </c>
    </row>
    <row r="1238" spans="1:9" ht="15" customHeight="1" x14ac:dyDescent="0.3">
      <c r="A1238">
        <v>184</v>
      </c>
      <c r="B1238" s="4" t="s">
        <v>1908</v>
      </c>
      <c r="C1238" s="4" t="s">
        <v>1909</v>
      </c>
      <c r="D1238" s="4">
        <v>2025</v>
      </c>
      <c r="E1238" s="4" t="b">
        <v>0</v>
      </c>
      <c r="F1238" t="s">
        <v>5978</v>
      </c>
      <c r="G1238" t="s">
        <v>7252</v>
      </c>
      <c r="H1238">
        <v>15</v>
      </c>
      <c r="I1238">
        <v>10</v>
      </c>
    </row>
    <row r="1239" spans="1:9" ht="15" customHeight="1" x14ac:dyDescent="0.3">
      <c r="A1239">
        <v>184</v>
      </c>
      <c r="B1239" s="4" t="s">
        <v>1908</v>
      </c>
      <c r="C1239" s="4" t="s">
        <v>1909</v>
      </c>
      <c r="D1239" s="4">
        <v>2025</v>
      </c>
      <c r="E1239" s="4" t="b">
        <v>0</v>
      </c>
      <c r="F1239" t="s">
        <v>5980</v>
      </c>
      <c r="G1239" t="s">
        <v>7253</v>
      </c>
      <c r="H1239">
        <v>15</v>
      </c>
      <c r="I1239">
        <v>29</v>
      </c>
    </row>
    <row r="1240" spans="1:9" ht="15" customHeight="1" x14ac:dyDescent="0.3">
      <c r="A1240">
        <v>184</v>
      </c>
      <c r="B1240" s="4" t="s">
        <v>1908</v>
      </c>
      <c r="C1240" s="4" t="s">
        <v>1909</v>
      </c>
      <c r="D1240" s="4">
        <v>2025</v>
      </c>
      <c r="E1240" s="4" t="b">
        <v>0</v>
      </c>
      <c r="F1240" t="s">
        <v>5982</v>
      </c>
      <c r="G1240" t="s">
        <v>7254</v>
      </c>
      <c r="H1240">
        <v>49</v>
      </c>
      <c r="I1240">
        <v>1</v>
      </c>
    </row>
    <row r="1241" spans="1:9" ht="15" customHeight="1" x14ac:dyDescent="0.3">
      <c r="A1241">
        <v>185</v>
      </c>
      <c r="B1241" s="4" t="s">
        <v>1915</v>
      </c>
      <c r="C1241" s="4" t="s">
        <v>1916</v>
      </c>
      <c r="D1241" s="4">
        <v>2024</v>
      </c>
      <c r="E1241" s="4" t="b">
        <v>0</v>
      </c>
      <c r="F1241" t="s">
        <v>5974</v>
      </c>
      <c r="G1241" t="s">
        <v>7255</v>
      </c>
      <c r="H1241">
        <v>12</v>
      </c>
    </row>
    <row r="1242" spans="1:9" ht="15" customHeight="1" x14ac:dyDescent="0.3">
      <c r="A1242">
        <v>185</v>
      </c>
      <c r="B1242" s="4" t="s">
        <v>1915</v>
      </c>
      <c r="C1242" s="4" t="s">
        <v>1916</v>
      </c>
      <c r="D1242" s="4">
        <v>2024</v>
      </c>
      <c r="E1242" s="4" t="b">
        <v>0</v>
      </c>
      <c r="F1242" t="s">
        <v>5976</v>
      </c>
      <c r="G1242" t="s">
        <v>7256</v>
      </c>
      <c r="H1242">
        <v>2</v>
      </c>
      <c r="I1242">
        <v>1</v>
      </c>
    </row>
    <row r="1243" spans="1:9" ht="15" customHeight="1" x14ac:dyDescent="0.3">
      <c r="A1243">
        <v>185</v>
      </c>
      <c r="B1243" s="4" t="s">
        <v>1915</v>
      </c>
      <c r="C1243" s="4" t="s">
        <v>1916</v>
      </c>
      <c r="D1243" s="4">
        <v>2024</v>
      </c>
      <c r="E1243" s="4" t="b">
        <v>0</v>
      </c>
      <c r="F1243" t="s">
        <v>5978</v>
      </c>
      <c r="G1243" t="s">
        <v>7257</v>
      </c>
      <c r="H1243">
        <v>2</v>
      </c>
    </row>
    <row r="1244" spans="1:9" ht="15" customHeight="1" x14ac:dyDescent="0.3">
      <c r="A1244">
        <v>185</v>
      </c>
      <c r="B1244" s="4" t="s">
        <v>1915</v>
      </c>
      <c r="C1244" s="4" t="s">
        <v>1916</v>
      </c>
      <c r="D1244" s="4">
        <v>2024</v>
      </c>
      <c r="E1244" s="4" t="b">
        <v>0</v>
      </c>
      <c r="F1244" t="s">
        <v>5980</v>
      </c>
      <c r="G1244" t="s">
        <v>7258</v>
      </c>
      <c r="H1244">
        <v>20</v>
      </c>
      <c r="I1244">
        <v>18</v>
      </c>
    </row>
    <row r="1245" spans="1:9" ht="15" customHeight="1" x14ac:dyDescent="0.3">
      <c r="A1245">
        <v>186</v>
      </c>
      <c r="B1245" s="4" t="s">
        <v>1922</v>
      </c>
      <c r="C1245" s="4" t="s">
        <v>1923</v>
      </c>
      <c r="D1245" s="4">
        <v>2024</v>
      </c>
      <c r="E1245" s="4" t="b">
        <v>0</v>
      </c>
      <c r="F1245" t="s">
        <v>5974</v>
      </c>
      <c r="G1245" t="s">
        <v>7259</v>
      </c>
      <c r="H1245">
        <v>31</v>
      </c>
      <c r="I1245">
        <v>16</v>
      </c>
    </row>
    <row r="1246" spans="1:9" ht="15" customHeight="1" x14ac:dyDescent="0.3">
      <c r="A1246">
        <v>186</v>
      </c>
      <c r="B1246" s="4" t="s">
        <v>1922</v>
      </c>
      <c r="C1246" s="4" t="s">
        <v>1923</v>
      </c>
      <c r="D1246" s="4">
        <v>2024</v>
      </c>
      <c r="E1246" s="4" t="b">
        <v>0</v>
      </c>
      <c r="F1246" t="s">
        <v>5976</v>
      </c>
      <c r="G1246" t="s">
        <v>7260</v>
      </c>
      <c r="H1246">
        <v>31</v>
      </c>
      <c r="I1246">
        <v>2</v>
      </c>
    </row>
    <row r="1247" spans="1:9" ht="15" customHeight="1" x14ac:dyDescent="0.3">
      <c r="A1247">
        <v>186</v>
      </c>
      <c r="B1247" s="4" t="s">
        <v>1922</v>
      </c>
      <c r="C1247" s="4" t="s">
        <v>1923</v>
      </c>
      <c r="D1247" s="4">
        <v>2024</v>
      </c>
      <c r="E1247" s="4" t="b">
        <v>0</v>
      </c>
      <c r="F1247" t="s">
        <v>5978</v>
      </c>
      <c r="G1247" t="s">
        <v>7261</v>
      </c>
      <c r="H1247">
        <v>1</v>
      </c>
      <c r="I1247">
        <v>31</v>
      </c>
    </row>
    <row r="1248" spans="1:9" ht="15" customHeight="1" x14ac:dyDescent="0.3">
      <c r="A1248">
        <v>186</v>
      </c>
      <c r="B1248" s="4" t="s">
        <v>1922</v>
      </c>
      <c r="C1248" s="4" t="s">
        <v>1923</v>
      </c>
      <c r="D1248" s="4">
        <v>2024</v>
      </c>
      <c r="E1248" s="4" t="b">
        <v>0</v>
      </c>
      <c r="F1248" t="s">
        <v>5980</v>
      </c>
      <c r="G1248" t="s">
        <v>7262</v>
      </c>
      <c r="H1248">
        <v>16</v>
      </c>
      <c r="I1248">
        <v>31</v>
      </c>
    </row>
    <row r="1249" spans="1:9" ht="15" customHeight="1" x14ac:dyDescent="0.3">
      <c r="A1249">
        <v>186</v>
      </c>
      <c r="B1249" s="4" t="s">
        <v>1922</v>
      </c>
      <c r="C1249" s="4" t="s">
        <v>1923</v>
      </c>
      <c r="D1249" s="4">
        <v>2024</v>
      </c>
      <c r="E1249" s="4" t="b">
        <v>0</v>
      </c>
      <c r="F1249" t="s">
        <v>5982</v>
      </c>
      <c r="G1249" t="s">
        <v>7263</v>
      </c>
      <c r="H1249">
        <v>18</v>
      </c>
      <c r="I1249">
        <v>31</v>
      </c>
    </row>
    <row r="1250" spans="1:9" ht="15" customHeight="1" x14ac:dyDescent="0.3">
      <c r="A1250">
        <v>186</v>
      </c>
      <c r="B1250" s="4" t="s">
        <v>1922</v>
      </c>
      <c r="C1250" s="4" t="s">
        <v>1923</v>
      </c>
      <c r="D1250" s="4">
        <v>2024</v>
      </c>
      <c r="E1250" s="4" t="b">
        <v>0</v>
      </c>
      <c r="F1250" t="s">
        <v>5989</v>
      </c>
      <c r="G1250" t="s">
        <v>7264</v>
      </c>
      <c r="H1250">
        <v>33</v>
      </c>
    </row>
    <row r="1251" spans="1:9" ht="15" customHeight="1" x14ac:dyDescent="0.3">
      <c r="A1251">
        <v>186</v>
      </c>
      <c r="B1251" s="4" t="s">
        <v>1922</v>
      </c>
      <c r="C1251" s="4" t="s">
        <v>1923</v>
      </c>
      <c r="D1251" s="4">
        <v>2024</v>
      </c>
      <c r="E1251" s="4" t="b">
        <v>0</v>
      </c>
      <c r="F1251" t="s">
        <v>6020</v>
      </c>
      <c r="G1251" t="s">
        <v>7265</v>
      </c>
      <c r="H1251">
        <v>31</v>
      </c>
      <c r="I1251">
        <v>27</v>
      </c>
    </row>
    <row r="1252" spans="1:9" ht="15" customHeight="1" x14ac:dyDescent="0.3">
      <c r="A1252">
        <v>187</v>
      </c>
      <c r="B1252" s="4" t="s">
        <v>1931</v>
      </c>
      <c r="C1252" s="4" t="s">
        <v>1932</v>
      </c>
      <c r="D1252" s="4">
        <v>2025</v>
      </c>
      <c r="E1252" s="4" t="b">
        <v>0</v>
      </c>
      <c r="F1252" t="s">
        <v>5974</v>
      </c>
      <c r="G1252" t="s">
        <v>7266</v>
      </c>
      <c r="H1252">
        <v>29</v>
      </c>
      <c r="I1252">
        <v>38</v>
      </c>
    </row>
    <row r="1253" spans="1:9" ht="15" customHeight="1" x14ac:dyDescent="0.3">
      <c r="A1253">
        <v>187</v>
      </c>
      <c r="B1253" s="4" t="s">
        <v>1931</v>
      </c>
      <c r="C1253" s="4" t="s">
        <v>1932</v>
      </c>
      <c r="D1253" s="4">
        <v>2025</v>
      </c>
      <c r="E1253" s="4" t="b">
        <v>0</v>
      </c>
      <c r="F1253" t="s">
        <v>5976</v>
      </c>
      <c r="G1253" t="s">
        <v>7267</v>
      </c>
      <c r="H1253">
        <v>29</v>
      </c>
      <c r="I1253">
        <v>38</v>
      </c>
    </row>
    <row r="1254" spans="1:9" ht="15" customHeight="1" x14ac:dyDescent="0.3">
      <c r="A1254">
        <v>187</v>
      </c>
      <c r="B1254" s="4" t="s">
        <v>1931</v>
      </c>
      <c r="C1254" s="4" t="s">
        <v>1932</v>
      </c>
      <c r="D1254" s="4">
        <v>2025</v>
      </c>
      <c r="E1254" s="4" t="b">
        <v>0</v>
      </c>
      <c r="F1254" t="s">
        <v>5978</v>
      </c>
      <c r="G1254" t="s">
        <v>7268</v>
      </c>
      <c r="H1254">
        <v>38</v>
      </c>
      <c r="I1254">
        <v>29</v>
      </c>
    </row>
    <row r="1255" spans="1:9" ht="15" customHeight="1" x14ac:dyDescent="0.3">
      <c r="A1255">
        <v>187</v>
      </c>
      <c r="B1255" s="4" t="s">
        <v>1931</v>
      </c>
      <c r="C1255" s="4" t="s">
        <v>1932</v>
      </c>
      <c r="D1255" s="4">
        <v>2025</v>
      </c>
      <c r="E1255" s="4" t="b">
        <v>0</v>
      </c>
      <c r="F1255" t="s">
        <v>5980</v>
      </c>
      <c r="G1255" t="s">
        <v>7269</v>
      </c>
      <c r="H1255">
        <v>29</v>
      </c>
      <c r="I1255">
        <v>15</v>
      </c>
    </row>
    <row r="1256" spans="1:9" ht="15" customHeight="1" x14ac:dyDescent="0.3">
      <c r="A1256">
        <v>187</v>
      </c>
      <c r="B1256" s="4" t="s">
        <v>1931</v>
      </c>
      <c r="C1256" s="4" t="s">
        <v>1932</v>
      </c>
      <c r="D1256" s="4">
        <v>2025</v>
      </c>
      <c r="E1256" s="4" t="b">
        <v>0</v>
      </c>
      <c r="F1256" t="s">
        <v>5982</v>
      </c>
      <c r="G1256" t="s">
        <v>7270</v>
      </c>
      <c r="H1256">
        <v>29</v>
      </c>
    </row>
    <row r="1257" spans="1:9" ht="15" customHeight="1" x14ac:dyDescent="0.3">
      <c r="A1257">
        <v>187</v>
      </c>
      <c r="B1257" s="4" t="s">
        <v>1931</v>
      </c>
      <c r="C1257" s="4" t="s">
        <v>1932</v>
      </c>
      <c r="D1257" s="4">
        <v>2025</v>
      </c>
      <c r="E1257" s="4" t="b">
        <v>0</v>
      </c>
      <c r="F1257" t="s">
        <v>5989</v>
      </c>
      <c r="G1257" t="s">
        <v>7271</v>
      </c>
      <c r="H1257">
        <v>29</v>
      </c>
      <c r="I1257">
        <v>27</v>
      </c>
    </row>
    <row r="1258" spans="1:9" ht="15" customHeight="1" x14ac:dyDescent="0.3">
      <c r="A1258">
        <v>188</v>
      </c>
      <c r="B1258" s="4" t="s">
        <v>1939</v>
      </c>
      <c r="C1258" s="4" t="s">
        <v>1940</v>
      </c>
      <c r="D1258" s="4">
        <v>2025</v>
      </c>
      <c r="E1258" s="4" t="b">
        <v>0</v>
      </c>
      <c r="F1258" t="s">
        <v>5974</v>
      </c>
      <c r="G1258" t="s">
        <v>7272</v>
      </c>
      <c r="H1258">
        <v>40</v>
      </c>
      <c r="I1258">
        <v>23</v>
      </c>
    </row>
    <row r="1259" spans="1:9" ht="15" customHeight="1" x14ac:dyDescent="0.3">
      <c r="A1259">
        <v>188</v>
      </c>
      <c r="B1259" s="4" t="s">
        <v>1939</v>
      </c>
      <c r="C1259" s="4" t="s">
        <v>1940</v>
      </c>
      <c r="D1259" s="4">
        <v>2025</v>
      </c>
      <c r="E1259" s="4" t="b">
        <v>0</v>
      </c>
      <c r="F1259" t="s">
        <v>5976</v>
      </c>
      <c r="G1259" t="s">
        <v>7273</v>
      </c>
      <c r="H1259">
        <v>32</v>
      </c>
    </row>
    <row r="1260" spans="1:9" ht="15" customHeight="1" x14ac:dyDescent="0.3">
      <c r="A1260">
        <v>188</v>
      </c>
      <c r="B1260" s="4" t="s">
        <v>1939</v>
      </c>
      <c r="C1260" s="4" t="s">
        <v>1940</v>
      </c>
      <c r="D1260" s="4">
        <v>2025</v>
      </c>
      <c r="E1260" s="4" t="b">
        <v>0</v>
      </c>
      <c r="F1260" t="s">
        <v>5978</v>
      </c>
      <c r="G1260" t="s">
        <v>7274</v>
      </c>
      <c r="H1260">
        <v>33</v>
      </c>
      <c r="I1260">
        <v>23</v>
      </c>
    </row>
    <row r="1261" spans="1:9" ht="15" customHeight="1" x14ac:dyDescent="0.3">
      <c r="A1261">
        <v>188</v>
      </c>
      <c r="B1261" s="4" t="s">
        <v>1939</v>
      </c>
      <c r="C1261" s="4" t="s">
        <v>1940</v>
      </c>
      <c r="D1261" s="4">
        <v>2025</v>
      </c>
      <c r="E1261" s="4" t="b">
        <v>0</v>
      </c>
      <c r="F1261" t="s">
        <v>5980</v>
      </c>
      <c r="G1261" t="s">
        <v>7275</v>
      </c>
      <c r="H1261">
        <v>3</v>
      </c>
      <c r="I1261">
        <v>23</v>
      </c>
    </row>
    <row r="1262" spans="1:9" ht="15" customHeight="1" x14ac:dyDescent="0.3">
      <c r="A1262">
        <v>188</v>
      </c>
      <c r="B1262" s="4" t="s">
        <v>1939</v>
      </c>
      <c r="C1262" s="4" t="s">
        <v>1940</v>
      </c>
      <c r="D1262" s="4">
        <v>2025</v>
      </c>
      <c r="E1262" s="4" t="b">
        <v>0</v>
      </c>
      <c r="F1262" t="s">
        <v>5982</v>
      </c>
      <c r="G1262" t="s">
        <v>7276</v>
      </c>
      <c r="H1262">
        <v>40</v>
      </c>
      <c r="I1262">
        <v>23</v>
      </c>
    </row>
    <row r="1263" spans="1:9" ht="15" customHeight="1" x14ac:dyDescent="0.3">
      <c r="A1263">
        <v>189</v>
      </c>
      <c r="B1263" s="4" t="s">
        <v>1944</v>
      </c>
      <c r="C1263" s="4" t="s">
        <v>1945</v>
      </c>
      <c r="D1263" s="4">
        <v>2026</v>
      </c>
      <c r="E1263" s="4" t="b">
        <v>0</v>
      </c>
      <c r="F1263" t="s">
        <v>5974</v>
      </c>
      <c r="G1263" t="s">
        <v>7277</v>
      </c>
      <c r="H1263">
        <v>6</v>
      </c>
      <c r="I1263">
        <v>40</v>
      </c>
    </row>
    <row r="1264" spans="1:9" ht="15" customHeight="1" x14ac:dyDescent="0.3">
      <c r="A1264">
        <v>189</v>
      </c>
      <c r="B1264" s="4" t="s">
        <v>1944</v>
      </c>
      <c r="C1264" s="4" t="s">
        <v>1945</v>
      </c>
      <c r="D1264" s="4">
        <v>2026</v>
      </c>
      <c r="E1264" s="4" t="b">
        <v>0</v>
      </c>
      <c r="F1264" t="s">
        <v>5976</v>
      </c>
      <c r="G1264" t="s">
        <v>7278</v>
      </c>
      <c r="H1264">
        <v>3</v>
      </c>
      <c r="I1264">
        <v>23</v>
      </c>
    </row>
    <row r="1265" spans="1:9" ht="15" customHeight="1" x14ac:dyDescent="0.3">
      <c r="A1265">
        <v>189</v>
      </c>
      <c r="B1265" s="4" t="s">
        <v>1944</v>
      </c>
      <c r="C1265" s="4" t="s">
        <v>1945</v>
      </c>
      <c r="D1265" s="4">
        <v>2026</v>
      </c>
      <c r="E1265" s="4" t="b">
        <v>0</v>
      </c>
      <c r="F1265" t="s">
        <v>5978</v>
      </c>
      <c r="G1265" t="s">
        <v>7279</v>
      </c>
      <c r="H1265">
        <v>41</v>
      </c>
      <c r="I1265">
        <v>6</v>
      </c>
    </row>
    <row r="1266" spans="1:9" ht="15" customHeight="1" x14ac:dyDescent="0.3">
      <c r="A1266">
        <v>189</v>
      </c>
      <c r="B1266" s="4" t="s">
        <v>1944</v>
      </c>
      <c r="C1266" s="4" t="s">
        <v>1945</v>
      </c>
      <c r="D1266" s="4">
        <v>2026</v>
      </c>
      <c r="E1266" s="4" t="b">
        <v>0</v>
      </c>
      <c r="F1266" t="s">
        <v>5980</v>
      </c>
      <c r="G1266" t="s">
        <v>7280</v>
      </c>
      <c r="H1266">
        <v>20</v>
      </c>
    </row>
    <row r="1267" spans="1:9" ht="15" customHeight="1" x14ac:dyDescent="0.3">
      <c r="A1267">
        <v>189</v>
      </c>
      <c r="B1267" s="4" t="s">
        <v>1944</v>
      </c>
      <c r="C1267" s="4" t="s">
        <v>1945</v>
      </c>
      <c r="D1267" s="4">
        <v>2026</v>
      </c>
      <c r="E1267" s="4" t="b">
        <v>0</v>
      </c>
      <c r="F1267" t="s">
        <v>5982</v>
      </c>
      <c r="G1267" t="s">
        <v>7281</v>
      </c>
      <c r="H1267">
        <v>2</v>
      </c>
      <c r="I1267">
        <v>40</v>
      </c>
    </row>
    <row r="1268" spans="1:9" ht="15" customHeight="1" x14ac:dyDescent="0.3">
      <c r="A1268">
        <v>189</v>
      </c>
      <c r="B1268" s="4" t="s">
        <v>1944</v>
      </c>
      <c r="C1268" s="4" t="s">
        <v>1945</v>
      </c>
      <c r="D1268" s="4">
        <v>2026</v>
      </c>
      <c r="E1268" s="4" t="b">
        <v>0</v>
      </c>
      <c r="F1268" t="s">
        <v>5989</v>
      </c>
      <c r="G1268" t="s">
        <v>7282</v>
      </c>
      <c r="H1268">
        <v>6</v>
      </c>
      <c r="I1268">
        <v>3</v>
      </c>
    </row>
    <row r="1269" spans="1:9" ht="15" customHeight="1" x14ac:dyDescent="0.3">
      <c r="A1269">
        <v>190</v>
      </c>
      <c r="B1269" s="4" t="s">
        <v>1952</v>
      </c>
      <c r="C1269" s="4" t="s">
        <v>1953</v>
      </c>
      <c r="D1269" s="4">
        <v>2026</v>
      </c>
      <c r="E1269" s="4" t="b">
        <v>1</v>
      </c>
      <c r="F1269" t="s">
        <v>5974</v>
      </c>
      <c r="G1269" t="s">
        <v>7283</v>
      </c>
      <c r="H1269">
        <v>3</v>
      </c>
      <c r="I1269">
        <v>14</v>
      </c>
    </row>
    <row r="1270" spans="1:9" ht="15" customHeight="1" x14ac:dyDescent="0.3">
      <c r="A1270">
        <v>190</v>
      </c>
      <c r="B1270" s="4" t="s">
        <v>1952</v>
      </c>
      <c r="C1270" s="4" t="s">
        <v>1953</v>
      </c>
      <c r="D1270" s="4">
        <v>2026</v>
      </c>
      <c r="E1270" s="4" t="b">
        <v>1</v>
      </c>
      <c r="F1270" t="s">
        <v>5976</v>
      </c>
      <c r="G1270" t="s">
        <v>7284</v>
      </c>
      <c r="H1270">
        <v>3</v>
      </c>
    </row>
    <row r="1271" spans="1:9" ht="15" customHeight="1" x14ac:dyDescent="0.3">
      <c r="A1271">
        <v>190</v>
      </c>
      <c r="B1271" s="4" t="s">
        <v>1952</v>
      </c>
      <c r="C1271" s="4" t="s">
        <v>1953</v>
      </c>
      <c r="D1271" s="4">
        <v>2026</v>
      </c>
      <c r="E1271" s="4" t="b">
        <v>1</v>
      </c>
      <c r="F1271" t="s">
        <v>5978</v>
      </c>
      <c r="G1271" t="s">
        <v>7285</v>
      </c>
      <c r="H1271">
        <v>3</v>
      </c>
    </row>
    <row r="1272" spans="1:9" ht="15" customHeight="1" x14ac:dyDescent="0.3">
      <c r="A1272">
        <v>190</v>
      </c>
      <c r="B1272" s="4" t="s">
        <v>1952</v>
      </c>
      <c r="C1272" s="4" t="s">
        <v>1953</v>
      </c>
      <c r="D1272" s="4">
        <v>2026</v>
      </c>
      <c r="E1272" s="4" t="b">
        <v>1</v>
      </c>
      <c r="F1272" t="s">
        <v>5980</v>
      </c>
      <c r="G1272" t="s">
        <v>7286</v>
      </c>
      <c r="H1272">
        <v>3</v>
      </c>
    </row>
    <row r="1273" spans="1:9" ht="15" customHeight="1" x14ac:dyDescent="0.3">
      <c r="A1273">
        <v>190</v>
      </c>
      <c r="B1273" s="4" t="s">
        <v>1952</v>
      </c>
      <c r="C1273" s="4" t="s">
        <v>1953</v>
      </c>
      <c r="D1273" s="4">
        <v>2026</v>
      </c>
      <c r="E1273" s="4" t="b">
        <v>1</v>
      </c>
      <c r="F1273" t="s">
        <v>5982</v>
      </c>
      <c r="G1273" t="s">
        <v>7287</v>
      </c>
      <c r="H1273">
        <v>3</v>
      </c>
      <c r="I1273">
        <v>8</v>
      </c>
    </row>
    <row r="1274" spans="1:9" ht="15" customHeight="1" x14ac:dyDescent="0.3">
      <c r="A1274">
        <v>190</v>
      </c>
      <c r="B1274" s="4" t="s">
        <v>1952</v>
      </c>
      <c r="C1274" s="4" t="s">
        <v>1953</v>
      </c>
      <c r="D1274" s="4">
        <v>2026</v>
      </c>
      <c r="E1274" s="4" t="b">
        <v>1</v>
      </c>
      <c r="F1274" t="s">
        <v>5989</v>
      </c>
      <c r="G1274" t="s">
        <v>7288</v>
      </c>
      <c r="H1274">
        <v>3</v>
      </c>
      <c r="I1274">
        <v>6</v>
      </c>
    </row>
    <row r="1275" spans="1:9" ht="15" customHeight="1" x14ac:dyDescent="0.3">
      <c r="A1275">
        <v>190</v>
      </c>
      <c r="B1275" s="4" t="s">
        <v>1952</v>
      </c>
      <c r="C1275" s="4" t="s">
        <v>1953</v>
      </c>
      <c r="D1275" s="4">
        <v>2026</v>
      </c>
      <c r="E1275" s="4" t="b">
        <v>1</v>
      </c>
      <c r="F1275" t="s">
        <v>6020</v>
      </c>
      <c r="G1275" t="s">
        <v>7289</v>
      </c>
      <c r="H1275">
        <v>2</v>
      </c>
      <c r="I1275">
        <v>5</v>
      </c>
    </row>
    <row r="1276" spans="1:9" ht="15" customHeight="1" x14ac:dyDescent="0.3">
      <c r="A1276">
        <v>190</v>
      </c>
      <c r="B1276" s="4" t="s">
        <v>1952</v>
      </c>
      <c r="C1276" s="4" t="s">
        <v>1953</v>
      </c>
      <c r="D1276" s="4">
        <v>2026</v>
      </c>
      <c r="E1276" s="4" t="b">
        <v>1</v>
      </c>
      <c r="F1276" t="s">
        <v>6042</v>
      </c>
      <c r="G1276" t="s">
        <v>7290</v>
      </c>
      <c r="H1276">
        <v>9</v>
      </c>
    </row>
    <row r="1277" spans="1:9" ht="15" customHeight="1" x14ac:dyDescent="0.3">
      <c r="A1277">
        <v>190</v>
      </c>
      <c r="B1277" s="4" t="s">
        <v>1952</v>
      </c>
      <c r="C1277" s="4" t="s">
        <v>1953</v>
      </c>
      <c r="D1277" s="4">
        <v>2026</v>
      </c>
      <c r="E1277" s="4" t="b">
        <v>1</v>
      </c>
      <c r="F1277" t="s">
        <v>6044</v>
      </c>
      <c r="G1277" t="s">
        <v>7291</v>
      </c>
      <c r="H1277">
        <v>20</v>
      </c>
    </row>
    <row r="1278" spans="1:9" ht="15" customHeight="1" x14ac:dyDescent="0.3">
      <c r="A1278">
        <v>190</v>
      </c>
      <c r="B1278" s="4" t="s">
        <v>1952</v>
      </c>
      <c r="C1278" s="4" t="s">
        <v>1953</v>
      </c>
      <c r="D1278" s="4">
        <v>2026</v>
      </c>
      <c r="E1278" s="4" t="b">
        <v>1</v>
      </c>
      <c r="F1278" t="s">
        <v>6046</v>
      </c>
      <c r="G1278" t="s">
        <v>7292</v>
      </c>
      <c r="H1278">
        <v>6</v>
      </c>
    </row>
    <row r="1279" spans="1:9" ht="15" customHeight="1" x14ac:dyDescent="0.3">
      <c r="A1279">
        <v>190</v>
      </c>
      <c r="B1279" s="4" t="s">
        <v>1952</v>
      </c>
      <c r="C1279" s="4" t="s">
        <v>1953</v>
      </c>
      <c r="D1279" s="4">
        <v>2026</v>
      </c>
      <c r="E1279" s="4" t="b">
        <v>1</v>
      </c>
      <c r="F1279" t="s">
        <v>6100</v>
      </c>
      <c r="G1279" t="s">
        <v>7293</v>
      </c>
      <c r="H1279">
        <v>33</v>
      </c>
      <c r="I1279">
        <v>1</v>
      </c>
    </row>
    <row r="1280" spans="1:9" ht="15" customHeight="1" x14ac:dyDescent="0.3">
      <c r="A1280">
        <v>190</v>
      </c>
      <c r="B1280" s="4" t="s">
        <v>1952</v>
      </c>
      <c r="C1280" s="4" t="s">
        <v>1953</v>
      </c>
      <c r="D1280" s="4">
        <v>2026</v>
      </c>
      <c r="E1280" s="4" t="b">
        <v>1</v>
      </c>
      <c r="F1280" t="s">
        <v>6102</v>
      </c>
      <c r="G1280" t="s">
        <v>7294</v>
      </c>
      <c r="H1280">
        <v>20</v>
      </c>
    </row>
    <row r="1281" spans="1:9" ht="15" customHeight="1" x14ac:dyDescent="0.3">
      <c r="A1281">
        <v>190</v>
      </c>
      <c r="B1281" s="4" t="s">
        <v>1952</v>
      </c>
      <c r="C1281" s="4" t="s">
        <v>1953</v>
      </c>
      <c r="D1281" s="4">
        <v>2026</v>
      </c>
      <c r="E1281" s="4" t="b">
        <v>1</v>
      </c>
      <c r="F1281" t="s">
        <v>6104</v>
      </c>
      <c r="G1281" t="s">
        <v>7295</v>
      </c>
      <c r="H1281">
        <v>18</v>
      </c>
      <c r="I1281">
        <v>47</v>
      </c>
    </row>
    <row r="1282" spans="1:9" ht="15" customHeight="1" x14ac:dyDescent="0.3">
      <c r="A1282">
        <v>190</v>
      </c>
      <c r="B1282" s="4" t="s">
        <v>1952</v>
      </c>
      <c r="C1282" s="4" t="s">
        <v>1953</v>
      </c>
      <c r="D1282" s="4">
        <v>2026</v>
      </c>
      <c r="E1282" s="4" t="b">
        <v>1</v>
      </c>
      <c r="F1282" t="s">
        <v>6106</v>
      </c>
      <c r="G1282" t="s">
        <v>7296</v>
      </c>
      <c r="H1282">
        <v>23</v>
      </c>
    </row>
    <row r="1283" spans="1:9" ht="15" customHeight="1" x14ac:dyDescent="0.3">
      <c r="A1283">
        <v>190</v>
      </c>
      <c r="B1283" s="4" t="s">
        <v>1952</v>
      </c>
      <c r="C1283" s="4" t="s">
        <v>1953</v>
      </c>
      <c r="D1283" s="4">
        <v>2026</v>
      </c>
      <c r="E1283" s="4" t="b">
        <v>1</v>
      </c>
      <c r="F1283" t="s">
        <v>6108</v>
      </c>
      <c r="G1283" t="s">
        <v>7297</v>
      </c>
      <c r="H1283">
        <v>37</v>
      </c>
      <c r="I1283">
        <v>9</v>
      </c>
    </row>
    <row r="1284" spans="1:9" ht="15" customHeight="1" x14ac:dyDescent="0.3">
      <c r="A1284">
        <v>191</v>
      </c>
      <c r="B1284" s="4" t="s">
        <v>1960</v>
      </c>
      <c r="C1284" s="4" t="s">
        <v>1961</v>
      </c>
      <c r="D1284" s="4">
        <v>2025</v>
      </c>
      <c r="E1284" s="4" t="b">
        <v>0</v>
      </c>
      <c r="F1284" t="s">
        <v>5974</v>
      </c>
      <c r="G1284" t="s">
        <v>7298</v>
      </c>
      <c r="H1284">
        <v>18</v>
      </c>
      <c r="I1284">
        <v>23</v>
      </c>
    </row>
    <row r="1285" spans="1:9" ht="15" customHeight="1" x14ac:dyDescent="0.3">
      <c r="A1285">
        <v>191</v>
      </c>
      <c r="B1285" s="4" t="s">
        <v>1960</v>
      </c>
      <c r="C1285" s="4" t="s">
        <v>1961</v>
      </c>
      <c r="D1285" s="4">
        <v>2025</v>
      </c>
      <c r="E1285" s="4" t="b">
        <v>0</v>
      </c>
      <c r="F1285" t="s">
        <v>5976</v>
      </c>
      <c r="G1285" t="s">
        <v>7299</v>
      </c>
      <c r="H1285">
        <v>18</v>
      </c>
      <c r="I1285">
        <v>23</v>
      </c>
    </row>
    <row r="1286" spans="1:9" ht="15" customHeight="1" x14ac:dyDescent="0.3">
      <c r="A1286">
        <v>191</v>
      </c>
      <c r="B1286" s="4" t="s">
        <v>1960</v>
      </c>
      <c r="C1286" s="4" t="s">
        <v>1961</v>
      </c>
      <c r="D1286" s="4">
        <v>2025</v>
      </c>
      <c r="E1286" s="4" t="b">
        <v>0</v>
      </c>
      <c r="F1286" t="s">
        <v>5978</v>
      </c>
      <c r="G1286" t="s">
        <v>7300</v>
      </c>
      <c r="H1286">
        <v>18</v>
      </c>
      <c r="I1286">
        <v>12</v>
      </c>
    </row>
    <row r="1287" spans="1:9" ht="15" customHeight="1" x14ac:dyDescent="0.3">
      <c r="A1287">
        <v>191</v>
      </c>
      <c r="B1287" s="4" t="s">
        <v>1960</v>
      </c>
      <c r="C1287" s="4" t="s">
        <v>1961</v>
      </c>
      <c r="D1287" s="4">
        <v>2025</v>
      </c>
      <c r="E1287" s="4" t="b">
        <v>0</v>
      </c>
      <c r="F1287" t="s">
        <v>5980</v>
      </c>
      <c r="G1287" t="s">
        <v>7301</v>
      </c>
      <c r="H1287">
        <v>18</v>
      </c>
    </row>
    <row r="1288" spans="1:9" ht="15" customHeight="1" x14ac:dyDescent="0.3">
      <c r="A1288">
        <v>191</v>
      </c>
      <c r="B1288" s="4" t="s">
        <v>1960</v>
      </c>
      <c r="C1288" s="4" t="s">
        <v>1961</v>
      </c>
      <c r="D1288" s="4">
        <v>2025</v>
      </c>
      <c r="E1288" s="4" t="b">
        <v>0</v>
      </c>
      <c r="F1288" t="s">
        <v>5982</v>
      </c>
      <c r="G1288" t="s">
        <v>7302</v>
      </c>
      <c r="H1288">
        <v>18</v>
      </c>
      <c r="I1288">
        <v>23</v>
      </c>
    </row>
    <row r="1289" spans="1:9" ht="15" customHeight="1" x14ac:dyDescent="0.3">
      <c r="A1289">
        <v>191</v>
      </c>
      <c r="B1289" s="4" t="s">
        <v>1960</v>
      </c>
      <c r="C1289" s="4" t="s">
        <v>1961</v>
      </c>
      <c r="D1289" s="4">
        <v>2025</v>
      </c>
      <c r="E1289" s="4" t="b">
        <v>0</v>
      </c>
      <c r="F1289" t="s">
        <v>5989</v>
      </c>
      <c r="G1289" t="s">
        <v>7303</v>
      </c>
      <c r="H1289">
        <v>18</v>
      </c>
      <c r="I1289">
        <v>23</v>
      </c>
    </row>
    <row r="1290" spans="1:9" ht="15" customHeight="1" x14ac:dyDescent="0.3">
      <c r="A1290">
        <v>192</v>
      </c>
      <c r="B1290" s="4" t="s">
        <v>1967</v>
      </c>
      <c r="C1290" s="4" t="s">
        <v>1968</v>
      </c>
      <c r="D1290" s="4">
        <v>2024</v>
      </c>
      <c r="E1290" s="4" t="b">
        <v>0</v>
      </c>
      <c r="F1290" t="s">
        <v>5974</v>
      </c>
      <c r="G1290" t="s">
        <v>7304</v>
      </c>
      <c r="H1290">
        <v>1</v>
      </c>
      <c r="I1290">
        <v>3</v>
      </c>
    </row>
    <row r="1291" spans="1:9" ht="15" customHeight="1" x14ac:dyDescent="0.3">
      <c r="A1291">
        <v>192</v>
      </c>
      <c r="B1291" s="4" t="s">
        <v>1967</v>
      </c>
      <c r="C1291" s="4" t="s">
        <v>1968</v>
      </c>
      <c r="D1291" s="4">
        <v>2024</v>
      </c>
      <c r="E1291" s="4" t="b">
        <v>0</v>
      </c>
      <c r="F1291" t="s">
        <v>5976</v>
      </c>
      <c r="G1291" t="s">
        <v>7305</v>
      </c>
      <c r="H1291">
        <v>1</v>
      </c>
      <c r="I1291">
        <v>2</v>
      </c>
    </row>
    <row r="1292" spans="1:9" ht="15" customHeight="1" x14ac:dyDescent="0.3">
      <c r="A1292">
        <v>192</v>
      </c>
      <c r="B1292" s="4" t="s">
        <v>1967</v>
      </c>
      <c r="C1292" s="4" t="s">
        <v>1968</v>
      </c>
      <c r="D1292" s="4">
        <v>2024</v>
      </c>
      <c r="E1292" s="4" t="b">
        <v>0</v>
      </c>
      <c r="F1292" t="s">
        <v>5978</v>
      </c>
      <c r="G1292" t="s">
        <v>7306</v>
      </c>
      <c r="H1292">
        <v>3</v>
      </c>
      <c r="I1292">
        <v>1</v>
      </c>
    </row>
    <row r="1293" spans="1:9" ht="15" customHeight="1" x14ac:dyDescent="0.3">
      <c r="A1293">
        <v>192</v>
      </c>
      <c r="B1293" s="4" t="s">
        <v>1967</v>
      </c>
      <c r="C1293" s="4" t="s">
        <v>1968</v>
      </c>
      <c r="D1293" s="4">
        <v>2024</v>
      </c>
      <c r="E1293" s="4" t="b">
        <v>0</v>
      </c>
      <c r="F1293" t="s">
        <v>5980</v>
      </c>
      <c r="G1293" t="s">
        <v>7307</v>
      </c>
      <c r="H1293">
        <v>3</v>
      </c>
      <c r="I1293">
        <v>20</v>
      </c>
    </row>
    <row r="1294" spans="1:9" ht="15" customHeight="1" x14ac:dyDescent="0.3">
      <c r="A1294">
        <v>192</v>
      </c>
      <c r="B1294" s="4" t="s">
        <v>1967</v>
      </c>
      <c r="C1294" s="4" t="s">
        <v>1968</v>
      </c>
      <c r="D1294" s="4">
        <v>2024</v>
      </c>
      <c r="E1294" s="4" t="b">
        <v>0</v>
      </c>
      <c r="F1294" t="s">
        <v>5982</v>
      </c>
      <c r="G1294" t="s">
        <v>7308</v>
      </c>
      <c r="H1294">
        <v>20</v>
      </c>
      <c r="I1294">
        <v>1</v>
      </c>
    </row>
    <row r="1295" spans="1:9" ht="15" customHeight="1" x14ac:dyDescent="0.3">
      <c r="A1295">
        <v>192</v>
      </c>
      <c r="B1295" s="4" t="s">
        <v>1967</v>
      </c>
      <c r="C1295" s="4" t="s">
        <v>1968</v>
      </c>
      <c r="D1295" s="4">
        <v>2024</v>
      </c>
      <c r="E1295" s="4" t="b">
        <v>0</v>
      </c>
      <c r="F1295" t="s">
        <v>5989</v>
      </c>
      <c r="G1295" t="s">
        <v>7309</v>
      </c>
      <c r="H1295">
        <v>1</v>
      </c>
      <c r="I1295">
        <v>8</v>
      </c>
    </row>
    <row r="1296" spans="1:9" ht="15" customHeight="1" x14ac:dyDescent="0.3">
      <c r="A1296">
        <v>193</v>
      </c>
      <c r="B1296" s="4" t="s">
        <v>1974</v>
      </c>
      <c r="C1296" s="4" t="s">
        <v>1975</v>
      </c>
      <c r="D1296" s="4">
        <v>2025</v>
      </c>
      <c r="E1296" s="4" t="b">
        <v>0</v>
      </c>
      <c r="F1296" t="s">
        <v>5974</v>
      </c>
      <c r="G1296" t="s">
        <v>7310</v>
      </c>
      <c r="H1296">
        <v>20</v>
      </c>
      <c r="I1296">
        <v>22</v>
      </c>
    </row>
    <row r="1297" spans="1:9" ht="15" customHeight="1" x14ac:dyDescent="0.3">
      <c r="A1297">
        <v>193</v>
      </c>
      <c r="B1297" s="4" t="s">
        <v>1974</v>
      </c>
      <c r="C1297" s="4" t="s">
        <v>1975</v>
      </c>
      <c r="D1297" s="4">
        <v>2025</v>
      </c>
      <c r="E1297" s="4" t="b">
        <v>0</v>
      </c>
      <c r="F1297" t="s">
        <v>5976</v>
      </c>
      <c r="G1297" t="s">
        <v>7311</v>
      </c>
      <c r="H1297">
        <v>3</v>
      </c>
      <c r="I1297">
        <v>15</v>
      </c>
    </row>
    <row r="1298" spans="1:9" ht="15" customHeight="1" x14ac:dyDescent="0.3">
      <c r="A1298">
        <v>193</v>
      </c>
      <c r="B1298" s="4" t="s">
        <v>1974</v>
      </c>
      <c r="C1298" s="4" t="s">
        <v>1975</v>
      </c>
      <c r="D1298" s="4">
        <v>2025</v>
      </c>
      <c r="E1298" s="4" t="b">
        <v>0</v>
      </c>
      <c r="F1298" t="s">
        <v>5978</v>
      </c>
      <c r="G1298" t="s">
        <v>7312</v>
      </c>
      <c r="H1298">
        <v>44</v>
      </c>
      <c r="I1298">
        <v>3</v>
      </c>
    </row>
    <row r="1299" spans="1:9" ht="15" customHeight="1" x14ac:dyDescent="0.3">
      <c r="A1299">
        <v>194</v>
      </c>
      <c r="B1299" s="4" t="s">
        <v>1978</v>
      </c>
      <c r="C1299" s="4" t="s">
        <v>1979</v>
      </c>
      <c r="D1299" s="4">
        <v>2026</v>
      </c>
      <c r="E1299" s="4" t="b">
        <v>0</v>
      </c>
      <c r="F1299" t="s">
        <v>5974</v>
      </c>
      <c r="G1299" t="s">
        <v>7313</v>
      </c>
      <c r="H1299">
        <v>20</v>
      </c>
      <c r="I1299">
        <v>46</v>
      </c>
    </row>
    <row r="1300" spans="1:9" ht="15" customHeight="1" x14ac:dyDescent="0.3">
      <c r="A1300">
        <v>194</v>
      </c>
      <c r="B1300" s="4" t="s">
        <v>1978</v>
      </c>
      <c r="C1300" s="4" t="s">
        <v>1979</v>
      </c>
      <c r="D1300" s="4">
        <v>2026</v>
      </c>
      <c r="E1300" s="4" t="b">
        <v>0</v>
      </c>
      <c r="F1300" t="s">
        <v>5976</v>
      </c>
      <c r="G1300" t="s">
        <v>7314</v>
      </c>
      <c r="H1300">
        <v>3</v>
      </c>
      <c r="I1300">
        <v>46</v>
      </c>
    </row>
    <row r="1301" spans="1:9" ht="15" customHeight="1" x14ac:dyDescent="0.3">
      <c r="A1301">
        <v>194</v>
      </c>
      <c r="B1301" s="4" t="s">
        <v>1978</v>
      </c>
      <c r="C1301" s="4" t="s">
        <v>1979</v>
      </c>
      <c r="D1301" s="4">
        <v>2026</v>
      </c>
      <c r="E1301" s="4" t="b">
        <v>0</v>
      </c>
      <c r="F1301" t="s">
        <v>5978</v>
      </c>
      <c r="G1301" t="s">
        <v>7315</v>
      </c>
      <c r="H1301">
        <v>2</v>
      </c>
      <c r="I1301">
        <v>41</v>
      </c>
    </row>
    <row r="1302" spans="1:9" ht="15" customHeight="1" x14ac:dyDescent="0.3">
      <c r="A1302">
        <v>194</v>
      </c>
      <c r="B1302" s="4" t="s">
        <v>1978</v>
      </c>
      <c r="C1302" s="4" t="s">
        <v>1979</v>
      </c>
      <c r="D1302" s="4">
        <v>2026</v>
      </c>
      <c r="E1302" s="4" t="b">
        <v>0</v>
      </c>
      <c r="F1302" t="s">
        <v>5980</v>
      </c>
      <c r="G1302" t="s">
        <v>7316</v>
      </c>
      <c r="H1302">
        <v>3</v>
      </c>
    </row>
    <row r="1303" spans="1:9" ht="15" customHeight="1" x14ac:dyDescent="0.3">
      <c r="A1303">
        <v>194</v>
      </c>
      <c r="B1303" s="4" t="s">
        <v>1978</v>
      </c>
      <c r="C1303" s="4" t="s">
        <v>1979</v>
      </c>
      <c r="D1303" s="4">
        <v>2026</v>
      </c>
      <c r="E1303" s="4" t="b">
        <v>0</v>
      </c>
      <c r="F1303" t="s">
        <v>5982</v>
      </c>
      <c r="G1303" t="s">
        <v>7317</v>
      </c>
      <c r="H1303">
        <v>3</v>
      </c>
      <c r="I1303">
        <v>46</v>
      </c>
    </row>
    <row r="1304" spans="1:9" ht="15" customHeight="1" x14ac:dyDescent="0.3">
      <c r="A1304">
        <v>194</v>
      </c>
      <c r="B1304" s="4" t="s">
        <v>1978</v>
      </c>
      <c r="C1304" s="4" t="s">
        <v>1979</v>
      </c>
      <c r="D1304" s="4">
        <v>2026</v>
      </c>
      <c r="E1304" s="4" t="b">
        <v>0</v>
      </c>
      <c r="F1304" t="s">
        <v>5989</v>
      </c>
      <c r="G1304" t="s">
        <v>7318</v>
      </c>
      <c r="H1304">
        <v>3</v>
      </c>
    </row>
    <row r="1305" spans="1:9" ht="15" customHeight="1" x14ac:dyDescent="0.3">
      <c r="A1305">
        <v>195</v>
      </c>
      <c r="B1305" s="4" t="s">
        <v>1985</v>
      </c>
      <c r="C1305" s="4" t="s">
        <v>1986</v>
      </c>
      <c r="D1305" s="4">
        <v>2025</v>
      </c>
      <c r="E1305" s="4" t="b">
        <v>0</v>
      </c>
      <c r="F1305" t="s">
        <v>5974</v>
      </c>
      <c r="G1305" t="s">
        <v>7319</v>
      </c>
      <c r="H1305">
        <v>20</v>
      </c>
      <c r="I1305">
        <v>34</v>
      </c>
    </row>
    <row r="1306" spans="1:9" ht="15" customHeight="1" x14ac:dyDescent="0.3">
      <c r="A1306">
        <v>195</v>
      </c>
      <c r="B1306" s="4" t="s">
        <v>1985</v>
      </c>
      <c r="C1306" s="4" t="s">
        <v>1986</v>
      </c>
      <c r="D1306" s="4">
        <v>2025</v>
      </c>
      <c r="E1306" s="4" t="b">
        <v>0</v>
      </c>
      <c r="F1306" t="s">
        <v>5976</v>
      </c>
      <c r="G1306" t="s">
        <v>7320</v>
      </c>
      <c r="H1306">
        <v>27</v>
      </c>
      <c r="I1306">
        <v>20</v>
      </c>
    </row>
    <row r="1307" spans="1:9" ht="15" customHeight="1" x14ac:dyDescent="0.3">
      <c r="A1307">
        <v>195</v>
      </c>
      <c r="B1307" s="4" t="s">
        <v>1985</v>
      </c>
      <c r="C1307" s="4" t="s">
        <v>1986</v>
      </c>
      <c r="D1307" s="4">
        <v>2025</v>
      </c>
      <c r="E1307" s="4" t="b">
        <v>0</v>
      </c>
      <c r="F1307" t="s">
        <v>5978</v>
      </c>
      <c r="G1307" t="s">
        <v>7321</v>
      </c>
      <c r="H1307">
        <v>20</v>
      </c>
      <c r="I1307">
        <v>27</v>
      </c>
    </row>
    <row r="1308" spans="1:9" ht="15" customHeight="1" x14ac:dyDescent="0.3">
      <c r="A1308">
        <v>196</v>
      </c>
      <c r="B1308" s="4" t="s">
        <v>1992</v>
      </c>
      <c r="C1308" s="4" t="s">
        <v>1993</v>
      </c>
      <c r="D1308" s="4">
        <v>2025</v>
      </c>
      <c r="E1308" s="4" t="b">
        <v>0</v>
      </c>
      <c r="F1308" t="s">
        <v>5974</v>
      </c>
      <c r="G1308" t="s">
        <v>7322</v>
      </c>
      <c r="H1308">
        <v>33</v>
      </c>
      <c r="I1308">
        <v>4</v>
      </c>
    </row>
    <row r="1309" spans="1:9" ht="15" customHeight="1" x14ac:dyDescent="0.3">
      <c r="A1309">
        <v>196</v>
      </c>
      <c r="B1309" s="4" t="s">
        <v>1992</v>
      </c>
      <c r="C1309" s="4" t="s">
        <v>1993</v>
      </c>
      <c r="D1309" s="4">
        <v>2025</v>
      </c>
      <c r="E1309" s="4" t="b">
        <v>0</v>
      </c>
      <c r="F1309" t="s">
        <v>5976</v>
      </c>
      <c r="G1309" t="s">
        <v>7323</v>
      </c>
      <c r="H1309">
        <v>2</v>
      </c>
      <c r="I1309">
        <v>41</v>
      </c>
    </row>
    <row r="1310" spans="1:9" ht="15" customHeight="1" x14ac:dyDescent="0.3">
      <c r="A1310">
        <v>196</v>
      </c>
      <c r="B1310" s="4" t="s">
        <v>1992</v>
      </c>
      <c r="C1310" s="4" t="s">
        <v>1993</v>
      </c>
      <c r="D1310" s="4">
        <v>2025</v>
      </c>
      <c r="E1310" s="4" t="b">
        <v>0</v>
      </c>
      <c r="F1310" t="s">
        <v>5978</v>
      </c>
      <c r="G1310" t="s">
        <v>7324</v>
      </c>
      <c r="H1310">
        <v>25</v>
      </c>
      <c r="I1310">
        <v>15</v>
      </c>
    </row>
    <row r="1311" spans="1:9" ht="15" customHeight="1" x14ac:dyDescent="0.3">
      <c r="A1311">
        <v>196</v>
      </c>
      <c r="B1311" s="4" t="s">
        <v>1992</v>
      </c>
      <c r="C1311" s="4" t="s">
        <v>1993</v>
      </c>
      <c r="D1311" s="4">
        <v>2025</v>
      </c>
      <c r="E1311" s="4" t="b">
        <v>0</v>
      </c>
      <c r="F1311" t="s">
        <v>5980</v>
      </c>
      <c r="G1311" t="s">
        <v>7325</v>
      </c>
      <c r="H1311">
        <v>4</v>
      </c>
    </row>
    <row r="1312" spans="1:9" ht="15" customHeight="1" x14ac:dyDescent="0.3">
      <c r="A1312">
        <v>196</v>
      </c>
      <c r="B1312" s="4" t="s">
        <v>1992</v>
      </c>
      <c r="C1312" s="4" t="s">
        <v>1993</v>
      </c>
      <c r="D1312" s="4">
        <v>2025</v>
      </c>
      <c r="E1312" s="4" t="b">
        <v>0</v>
      </c>
      <c r="F1312" t="s">
        <v>5982</v>
      </c>
      <c r="G1312" t="s">
        <v>7326</v>
      </c>
      <c r="H1312">
        <v>1</v>
      </c>
      <c r="I1312">
        <v>8</v>
      </c>
    </row>
    <row r="1313" spans="1:9" ht="15" customHeight="1" x14ac:dyDescent="0.3">
      <c r="A1313">
        <v>197</v>
      </c>
      <c r="B1313" s="4" t="s">
        <v>1999</v>
      </c>
      <c r="C1313" s="4" t="s">
        <v>2000</v>
      </c>
      <c r="D1313" s="4">
        <v>2025</v>
      </c>
      <c r="E1313" s="4" t="b">
        <v>0</v>
      </c>
      <c r="F1313" t="s">
        <v>5974</v>
      </c>
      <c r="G1313" t="s">
        <v>7327</v>
      </c>
      <c r="H1313">
        <v>52</v>
      </c>
      <c r="I1313">
        <v>2</v>
      </c>
    </row>
    <row r="1314" spans="1:9" ht="15" customHeight="1" x14ac:dyDescent="0.3">
      <c r="A1314">
        <v>197</v>
      </c>
      <c r="B1314" s="4" t="s">
        <v>1999</v>
      </c>
      <c r="C1314" s="4" t="s">
        <v>2000</v>
      </c>
      <c r="D1314" s="4">
        <v>2025</v>
      </c>
      <c r="E1314" s="4" t="b">
        <v>0</v>
      </c>
      <c r="F1314" t="s">
        <v>5976</v>
      </c>
      <c r="G1314" t="s">
        <v>7328</v>
      </c>
      <c r="H1314">
        <v>52</v>
      </c>
    </row>
    <row r="1315" spans="1:9" ht="15" customHeight="1" x14ac:dyDescent="0.3">
      <c r="A1315">
        <v>197</v>
      </c>
      <c r="B1315" s="4" t="s">
        <v>1999</v>
      </c>
      <c r="C1315" s="4" t="s">
        <v>2000</v>
      </c>
      <c r="D1315" s="4">
        <v>2025</v>
      </c>
      <c r="E1315" s="4" t="b">
        <v>0</v>
      </c>
      <c r="F1315" t="s">
        <v>5978</v>
      </c>
      <c r="G1315" t="s">
        <v>7329</v>
      </c>
      <c r="H1315">
        <v>52</v>
      </c>
      <c r="I1315">
        <v>3</v>
      </c>
    </row>
    <row r="1316" spans="1:9" ht="15" customHeight="1" x14ac:dyDescent="0.3">
      <c r="A1316">
        <v>197</v>
      </c>
      <c r="B1316" s="4" t="s">
        <v>1999</v>
      </c>
      <c r="C1316" s="4" t="s">
        <v>2000</v>
      </c>
      <c r="D1316" s="4">
        <v>2025</v>
      </c>
      <c r="E1316" s="4" t="b">
        <v>0</v>
      </c>
      <c r="F1316" t="s">
        <v>5980</v>
      </c>
      <c r="G1316" t="s">
        <v>7330</v>
      </c>
      <c r="H1316">
        <v>52</v>
      </c>
    </row>
    <row r="1317" spans="1:9" ht="15" customHeight="1" x14ac:dyDescent="0.3">
      <c r="A1317">
        <v>197</v>
      </c>
      <c r="B1317" s="4" t="s">
        <v>1999</v>
      </c>
      <c r="C1317" s="4" t="s">
        <v>2000</v>
      </c>
      <c r="D1317" s="4">
        <v>2025</v>
      </c>
      <c r="E1317" s="4" t="b">
        <v>0</v>
      </c>
      <c r="F1317" t="s">
        <v>5982</v>
      </c>
      <c r="G1317" t="s">
        <v>7331</v>
      </c>
      <c r="H1317">
        <v>52</v>
      </c>
      <c r="I1317">
        <v>21</v>
      </c>
    </row>
    <row r="1318" spans="1:9" ht="15" customHeight="1" x14ac:dyDescent="0.3">
      <c r="A1318">
        <v>197</v>
      </c>
      <c r="B1318" s="4" t="s">
        <v>1999</v>
      </c>
      <c r="C1318" s="4" t="s">
        <v>2000</v>
      </c>
      <c r="D1318" s="4">
        <v>2025</v>
      </c>
      <c r="E1318" s="4" t="b">
        <v>0</v>
      </c>
      <c r="F1318" t="s">
        <v>5989</v>
      </c>
      <c r="G1318" t="s">
        <v>7332</v>
      </c>
      <c r="H1318">
        <v>52</v>
      </c>
      <c r="I1318">
        <v>38</v>
      </c>
    </row>
    <row r="1319" spans="1:9" ht="15" customHeight="1" x14ac:dyDescent="0.3">
      <c r="A1319">
        <v>198</v>
      </c>
      <c r="B1319" s="4" t="s">
        <v>2007</v>
      </c>
      <c r="C1319" s="4" t="s">
        <v>2008</v>
      </c>
      <c r="D1319" s="4">
        <v>2025</v>
      </c>
      <c r="E1319" s="4" t="b">
        <v>0</v>
      </c>
      <c r="F1319" t="s">
        <v>5974</v>
      </c>
      <c r="G1319" t="s">
        <v>7333</v>
      </c>
      <c r="H1319">
        <v>13</v>
      </c>
      <c r="I1319">
        <v>6</v>
      </c>
    </row>
    <row r="1320" spans="1:9" ht="15" customHeight="1" x14ac:dyDescent="0.3">
      <c r="A1320">
        <v>198</v>
      </c>
      <c r="B1320" s="4" t="s">
        <v>2007</v>
      </c>
      <c r="C1320" s="4" t="s">
        <v>2008</v>
      </c>
      <c r="D1320" s="4">
        <v>2025</v>
      </c>
      <c r="E1320" s="4" t="b">
        <v>0</v>
      </c>
      <c r="F1320" t="s">
        <v>5976</v>
      </c>
      <c r="G1320" t="s">
        <v>7334</v>
      </c>
      <c r="H1320">
        <v>6</v>
      </c>
    </row>
    <row r="1321" spans="1:9" ht="15" customHeight="1" x14ac:dyDescent="0.3">
      <c r="A1321">
        <v>198</v>
      </c>
      <c r="B1321" s="4" t="s">
        <v>2007</v>
      </c>
      <c r="C1321" s="4" t="s">
        <v>2008</v>
      </c>
      <c r="D1321" s="4">
        <v>2025</v>
      </c>
      <c r="E1321" s="4" t="b">
        <v>0</v>
      </c>
      <c r="F1321" t="s">
        <v>5978</v>
      </c>
      <c r="G1321" t="s">
        <v>7335</v>
      </c>
      <c r="H1321">
        <v>13</v>
      </c>
    </row>
    <row r="1322" spans="1:9" ht="15" customHeight="1" x14ac:dyDescent="0.3">
      <c r="A1322">
        <v>198</v>
      </c>
      <c r="B1322" s="4" t="s">
        <v>2007</v>
      </c>
      <c r="C1322" s="4" t="s">
        <v>2008</v>
      </c>
      <c r="D1322" s="4">
        <v>2025</v>
      </c>
      <c r="E1322" s="4" t="b">
        <v>0</v>
      </c>
      <c r="F1322" t="s">
        <v>5980</v>
      </c>
      <c r="G1322" t="s">
        <v>7336</v>
      </c>
      <c r="H1322">
        <v>29</v>
      </c>
      <c r="I1322">
        <v>13</v>
      </c>
    </row>
    <row r="1323" spans="1:9" ht="15" customHeight="1" x14ac:dyDescent="0.3">
      <c r="A1323">
        <v>198</v>
      </c>
      <c r="B1323" s="4" t="s">
        <v>2007</v>
      </c>
      <c r="C1323" s="4" t="s">
        <v>2008</v>
      </c>
      <c r="D1323" s="4">
        <v>2025</v>
      </c>
      <c r="E1323" s="4" t="b">
        <v>0</v>
      </c>
      <c r="F1323" t="s">
        <v>5982</v>
      </c>
      <c r="G1323" t="s">
        <v>7337</v>
      </c>
      <c r="H1323">
        <v>15</v>
      </c>
      <c r="I1323">
        <v>13</v>
      </c>
    </row>
    <row r="1324" spans="1:9" ht="15" customHeight="1" x14ac:dyDescent="0.3">
      <c r="A1324">
        <v>198</v>
      </c>
      <c r="B1324" s="4" t="s">
        <v>2007</v>
      </c>
      <c r="C1324" s="4" t="s">
        <v>2008</v>
      </c>
      <c r="D1324" s="4">
        <v>2025</v>
      </c>
      <c r="E1324" s="4" t="b">
        <v>0</v>
      </c>
      <c r="F1324" t="s">
        <v>5989</v>
      </c>
      <c r="G1324" t="s">
        <v>7338</v>
      </c>
      <c r="H1324">
        <v>13</v>
      </c>
      <c r="I1324">
        <v>1</v>
      </c>
    </row>
    <row r="1325" spans="1:9" ht="15" customHeight="1" x14ac:dyDescent="0.3">
      <c r="A1325">
        <v>199</v>
      </c>
      <c r="B1325" s="4" t="s">
        <v>2013</v>
      </c>
      <c r="C1325" s="4" t="s">
        <v>2014</v>
      </c>
      <c r="D1325" s="4">
        <v>2025</v>
      </c>
      <c r="E1325" s="4" t="b">
        <v>0</v>
      </c>
      <c r="F1325" t="s">
        <v>5974</v>
      </c>
      <c r="G1325" t="s">
        <v>7339</v>
      </c>
      <c r="H1325">
        <v>28</v>
      </c>
      <c r="I1325">
        <v>16</v>
      </c>
    </row>
    <row r="1326" spans="1:9" ht="15" customHeight="1" x14ac:dyDescent="0.3">
      <c r="A1326">
        <v>199</v>
      </c>
      <c r="B1326" s="4" t="s">
        <v>2013</v>
      </c>
      <c r="C1326" s="4" t="s">
        <v>2014</v>
      </c>
      <c r="D1326" s="4">
        <v>2025</v>
      </c>
      <c r="E1326" s="4" t="b">
        <v>0</v>
      </c>
      <c r="F1326" t="s">
        <v>5976</v>
      </c>
      <c r="G1326" t="s">
        <v>7340</v>
      </c>
      <c r="H1326">
        <v>4</v>
      </c>
      <c r="I1326">
        <v>43</v>
      </c>
    </row>
    <row r="1327" spans="1:9" ht="15" customHeight="1" x14ac:dyDescent="0.3">
      <c r="A1327">
        <v>199</v>
      </c>
      <c r="B1327" s="4" t="s">
        <v>2013</v>
      </c>
      <c r="C1327" s="4" t="s">
        <v>2014</v>
      </c>
      <c r="D1327" s="4">
        <v>2025</v>
      </c>
      <c r="E1327" s="4" t="b">
        <v>0</v>
      </c>
      <c r="F1327" t="s">
        <v>5978</v>
      </c>
      <c r="G1327" t="s">
        <v>7341</v>
      </c>
      <c r="H1327">
        <v>1</v>
      </c>
      <c r="I1327">
        <v>12</v>
      </c>
    </row>
    <row r="1328" spans="1:9" ht="15" customHeight="1" x14ac:dyDescent="0.3">
      <c r="A1328">
        <v>199</v>
      </c>
      <c r="B1328" s="4" t="s">
        <v>2013</v>
      </c>
      <c r="C1328" s="4" t="s">
        <v>2014</v>
      </c>
      <c r="D1328" s="4">
        <v>2025</v>
      </c>
      <c r="E1328" s="4" t="b">
        <v>0</v>
      </c>
      <c r="F1328" t="s">
        <v>5980</v>
      </c>
      <c r="G1328" t="s">
        <v>7342</v>
      </c>
      <c r="H1328">
        <v>2</v>
      </c>
      <c r="I1328">
        <v>28</v>
      </c>
    </row>
    <row r="1329" spans="1:9" ht="15" customHeight="1" x14ac:dyDescent="0.3">
      <c r="A1329">
        <v>199</v>
      </c>
      <c r="B1329" s="4" t="s">
        <v>2013</v>
      </c>
      <c r="C1329" s="4" t="s">
        <v>2014</v>
      </c>
      <c r="D1329" s="4">
        <v>2025</v>
      </c>
      <c r="E1329" s="4" t="b">
        <v>0</v>
      </c>
      <c r="F1329" t="s">
        <v>5982</v>
      </c>
      <c r="G1329" t="s">
        <v>7343</v>
      </c>
      <c r="H1329">
        <v>28</v>
      </c>
      <c r="I1329">
        <v>43</v>
      </c>
    </row>
    <row r="1330" spans="1:9" ht="15" customHeight="1" x14ac:dyDescent="0.3">
      <c r="A1330">
        <v>200</v>
      </c>
      <c r="B1330" s="4" t="s">
        <v>2020</v>
      </c>
      <c r="C1330" s="4" t="s">
        <v>2021</v>
      </c>
      <c r="D1330" s="4">
        <v>2024</v>
      </c>
      <c r="E1330" s="4" t="b">
        <v>1</v>
      </c>
      <c r="F1330" t="s">
        <v>5974</v>
      </c>
      <c r="G1330" t="s">
        <v>7344</v>
      </c>
      <c r="H1330">
        <v>14</v>
      </c>
    </row>
    <row r="1331" spans="1:9" ht="15" customHeight="1" x14ac:dyDescent="0.3">
      <c r="A1331">
        <v>200</v>
      </c>
      <c r="B1331" s="4" t="s">
        <v>2020</v>
      </c>
      <c r="C1331" s="4" t="s">
        <v>2021</v>
      </c>
      <c r="D1331" s="4">
        <v>2024</v>
      </c>
      <c r="E1331" s="4" t="b">
        <v>1</v>
      </c>
      <c r="F1331" t="s">
        <v>5976</v>
      </c>
      <c r="G1331" t="s">
        <v>7345</v>
      </c>
      <c r="H1331">
        <v>40</v>
      </c>
      <c r="I1331">
        <v>4</v>
      </c>
    </row>
    <row r="1332" spans="1:9" ht="15" customHeight="1" x14ac:dyDescent="0.3">
      <c r="A1332">
        <v>200</v>
      </c>
      <c r="B1332" s="4" t="s">
        <v>2020</v>
      </c>
      <c r="C1332" s="4" t="s">
        <v>2021</v>
      </c>
      <c r="D1332" s="4">
        <v>2024</v>
      </c>
      <c r="E1332" s="4" t="b">
        <v>1</v>
      </c>
      <c r="F1332" t="s">
        <v>5978</v>
      </c>
      <c r="G1332" t="s">
        <v>7346</v>
      </c>
      <c r="H1332">
        <v>14</v>
      </c>
      <c r="I1332">
        <v>4</v>
      </c>
    </row>
    <row r="1333" spans="1:9" ht="15" customHeight="1" x14ac:dyDescent="0.3">
      <c r="A1333">
        <v>200</v>
      </c>
      <c r="B1333" s="4" t="s">
        <v>2020</v>
      </c>
      <c r="C1333" s="4" t="s">
        <v>2021</v>
      </c>
      <c r="D1333" s="4">
        <v>2024</v>
      </c>
      <c r="E1333" s="4" t="b">
        <v>1</v>
      </c>
      <c r="F1333" t="s">
        <v>5980</v>
      </c>
      <c r="G1333" t="s">
        <v>7347</v>
      </c>
      <c r="H1333">
        <v>6</v>
      </c>
    </row>
    <row r="1334" spans="1:9" ht="15" customHeight="1" x14ac:dyDescent="0.3">
      <c r="A1334">
        <v>200</v>
      </c>
      <c r="B1334" s="4" t="s">
        <v>2020</v>
      </c>
      <c r="C1334" s="4" t="s">
        <v>2021</v>
      </c>
      <c r="D1334" s="4">
        <v>2024</v>
      </c>
      <c r="E1334" s="4" t="b">
        <v>1</v>
      </c>
      <c r="F1334" t="s">
        <v>5982</v>
      </c>
      <c r="G1334" t="s">
        <v>7348</v>
      </c>
      <c r="H1334">
        <v>3</v>
      </c>
    </row>
    <row r="1335" spans="1:9" ht="15" customHeight="1" x14ac:dyDescent="0.3">
      <c r="A1335">
        <v>200</v>
      </c>
      <c r="B1335" s="4" t="s">
        <v>2020</v>
      </c>
      <c r="C1335" s="4" t="s">
        <v>2021</v>
      </c>
      <c r="D1335" s="4">
        <v>2024</v>
      </c>
      <c r="E1335" s="4" t="b">
        <v>1</v>
      </c>
      <c r="F1335" t="s">
        <v>5989</v>
      </c>
      <c r="G1335" t="s">
        <v>7349</v>
      </c>
      <c r="H1335">
        <v>30</v>
      </c>
      <c r="I1335">
        <v>40</v>
      </c>
    </row>
    <row r="1336" spans="1:9" ht="15" customHeight="1" x14ac:dyDescent="0.3">
      <c r="A1336">
        <v>200</v>
      </c>
      <c r="B1336" s="4" t="s">
        <v>2020</v>
      </c>
      <c r="C1336" s="4" t="s">
        <v>2021</v>
      </c>
      <c r="D1336" s="4">
        <v>2024</v>
      </c>
      <c r="E1336" s="4" t="b">
        <v>1</v>
      </c>
      <c r="F1336" t="s">
        <v>6020</v>
      </c>
      <c r="G1336" t="s">
        <v>7350</v>
      </c>
      <c r="H1336">
        <v>15</v>
      </c>
    </row>
    <row r="1337" spans="1:9" ht="15" customHeight="1" x14ac:dyDescent="0.3">
      <c r="A1337">
        <v>200</v>
      </c>
      <c r="B1337" s="4" t="s">
        <v>2020</v>
      </c>
      <c r="C1337" s="4" t="s">
        <v>2021</v>
      </c>
      <c r="D1337" s="4">
        <v>2024</v>
      </c>
      <c r="E1337" s="4" t="b">
        <v>1</v>
      </c>
      <c r="F1337" t="s">
        <v>6042</v>
      </c>
      <c r="G1337" t="s">
        <v>7351</v>
      </c>
      <c r="H1337">
        <v>44</v>
      </c>
    </row>
    <row r="1338" spans="1:9" ht="15" customHeight="1" x14ac:dyDescent="0.3">
      <c r="A1338">
        <v>200</v>
      </c>
      <c r="B1338" s="4" t="s">
        <v>2020</v>
      </c>
      <c r="C1338" s="4" t="s">
        <v>2021</v>
      </c>
      <c r="D1338" s="4">
        <v>2024</v>
      </c>
      <c r="E1338" s="4" t="b">
        <v>1</v>
      </c>
      <c r="F1338" t="s">
        <v>6044</v>
      </c>
      <c r="G1338" t="s">
        <v>7352</v>
      </c>
      <c r="H1338">
        <v>5</v>
      </c>
      <c r="I1338">
        <v>19</v>
      </c>
    </row>
    <row r="1339" spans="1:9" ht="15" customHeight="1" x14ac:dyDescent="0.3">
      <c r="A1339">
        <v>200</v>
      </c>
      <c r="B1339" s="4" t="s">
        <v>2020</v>
      </c>
      <c r="C1339" s="4" t="s">
        <v>2021</v>
      </c>
      <c r="D1339" s="4">
        <v>2024</v>
      </c>
      <c r="E1339" s="4" t="b">
        <v>1</v>
      </c>
      <c r="F1339" t="s">
        <v>6046</v>
      </c>
      <c r="G1339" t="s">
        <v>7353</v>
      </c>
      <c r="H1339">
        <v>22</v>
      </c>
      <c r="I1339">
        <v>20</v>
      </c>
    </row>
    <row r="1340" spans="1:9" ht="15" customHeight="1" x14ac:dyDescent="0.3">
      <c r="A1340">
        <v>201</v>
      </c>
      <c r="B1340" s="4" t="s">
        <v>2031</v>
      </c>
      <c r="C1340" s="4" t="s">
        <v>2032</v>
      </c>
      <c r="D1340" s="4">
        <v>2025</v>
      </c>
      <c r="E1340" s="4" t="b">
        <v>0</v>
      </c>
      <c r="F1340" t="s">
        <v>5974</v>
      </c>
      <c r="G1340" t="s">
        <v>7354</v>
      </c>
      <c r="H1340">
        <v>2</v>
      </c>
    </row>
    <row r="1341" spans="1:9" ht="15" customHeight="1" x14ac:dyDescent="0.3">
      <c r="A1341">
        <v>201</v>
      </c>
      <c r="B1341" s="4" t="s">
        <v>2031</v>
      </c>
      <c r="C1341" s="4" t="s">
        <v>2032</v>
      </c>
      <c r="D1341" s="4">
        <v>2025</v>
      </c>
      <c r="E1341" s="4" t="b">
        <v>0</v>
      </c>
      <c r="F1341" t="s">
        <v>5976</v>
      </c>
      <c r="G1341" t="s">
        <v>7355</v>
      </c>
      <c r="H1341">
        <v>8</v>
      </c>
      <c r="I1341">
        <v>9</v>
      </c>
    </row>
    <row r="1342" spans="1:9" ht="15" customHeight="1" x14ac:dyDescent="0.3">
      <c r="A1342">
        <v>201</v>
      </c>
      <c r="B1342" s="4" t="s">
        <v>2031</v>
      </c>
      <c r="C1342" s="4" t="s">
        <v>2032</v>
      </c>
      <c r="D1342" s="4">
        <v>2025</v>
      </c>
      <c r="E1342" s="4" t="b">
        <v>0</v>
      </c>
      <c r="F1342" t="s">
        <v>5978</v>
      </c>
      <c r="G1342" t="s">
        <v>7356</v>
      </c>
      <c r="H1342">
        <v>9</v>
      </c>
      <c r="I1342">
        <v>30</v>
      </c>
    </row>
    <row r="1343" spans="1:9" ht="15" customHeight="1" x14ac:dyDescent="0.3">
      <c r="A1343">
        <v>201</v>
      </c>
      <c r="B1343" s="4" t="s">
        <v>2031</v>
      </c>
      <c r="C1343" s="4" t="s">
        <v>2032</v>
      </c>
      <c r="D1343" s="4">
        <v>2025</v>
      </c>
      <c r="E1343" s="4" t="b">
        <v>0</v>
      </c>
      <c r="F1343" t="s">
        <v>5980</v>
      </c>
      <c r="G1343" t="s">
        <v>7357</v>
      </c>
      <c r="H1343">
        <v>9</v>
      </c>
    </row>
    <row r="1344" spans="1:9" ht="15" customHeight="1" x14ac:dyDescent="0.3">
      <c r="A1344">
        <v>201</v>
      </c>
      <c r="B1344" s="4" t="s">
        <v>2031</v>
      </c>
      <c r="C1344" s="4" t="s">
        <v>2032</v>
      </c>
      <c r="D1344" s="4">
        <v>2025</v>
      </c>
      <c r="E1344" s="4" t="b">
        <v>0</v>
      </c>
      <c r="F1344" t="s">
        <v>5982</v>
      </c>
      <c r="G1344" t="s">
        <v>7358</v>
      </c>
      <c r="H1344">
        <v>14</v>
      </c>
      <c r="I1344">
        <v>48</v>
      </c>
    </row>
    <row r="1345" spans="1:9" ht="15" customHeight="1" x14ac:dyDescent="0.3">
      <c r="A1345">
        <v>202</v>
      </c>
      <c r="B1345" s="4" t="s">
        <v>2038</v>
      </c>
      <c r="C1345" s="4" t="s">
        <v>2039</v>
      </c>
      <c r="D1345" s="4">
        <v>2025</v>
      </c>
      <c r="E1345" s="4" t="b">
        <v>0</v>
      </c>
      <c r="F1345" t="s">
        <v>5974</v>
      </c>
      <c r="G1345" t="s">
        <v>7359</v>
      </c>
      <c r="H1345">
        <v>2</v>
      </c>
      <c r="I1345">
        <v>38</v>
      </c>
    </row>
    <row r="1346" spans="1:9" ht="15" customHeight="1" x14ac:dyDescent="0.3">
      <c r="A1346">
        <v>202</v>
      </c>
      <c r="B1346" s="4" t="s">
        <v>2038</v>
      </c>
      <c r="C1346" s="4" t="s">
        <v>2039</v>
      </c>
      <c r="D1346" s="4">
        <v>2025</v>
      </c>
      <c r="E1346" s="4" t="b">
        <v>0</v>
      </c>
      <c r="F1346" t="s">
        <v>5976</v>
      </c>
      <c r="G1346" t="s">
        <v>7360</v>
      </c>
      <c r="H1346">
        <v>12</v>
      </c>
      <c r="I1346">
        <v>23</v>
      </c>
    </row>
    <row r="1347" spans="1:9" ht="15" customHeight="1" x14ac:dyDescent="0.3">
      <c r="A1347">
        <v>202</v>
      </c>
      <c r="B1347" s="4" t="s">
        <v>2038</v>
      </c>
      <c r="C1347" s="4" t="s">
        <v>2039</v>
      </c>
      <c r="D1347" s="4">
        <v>2025</v>
      </c>
      <c r="E1347" s="4" t="b">
        <v>0</v>
      </c>
      <c r="F1347" t="s">
        <v>5978</v>
      </c>
      <c r="G1347" t="s">
        <v>7361</v>
      </c>
      <c r="H1347">
        <v>9</v>
      </c>
      <c r="I1347">
        <v>12</v>
      </c>
    </row>
    <row r="1348" spans="1:9" ht="15" customHeight="1" x14ac:dyDescent="0.3">
      <c r="A1348">
        <v>202</v>
      </c>
      <c r="B1348" s="4" t="s">
        <v>2038</v>
      </c>
      <c r="C1348" s="4" t="s">
        <v>2039</v>
      </c>
      <c r="D1348" s="4">
        <v>2025</v>
      </c>
      <c r="E1348" s="4" t="b">
        <v>0</v>
      </c>
      <c r="F1348" t="s">
        <v>5980</v>
      </c>
      <c r="G1348" t="s">
        <v>7362</v>
      </c>
      <c r="H1348">
        <v>9</v>
      </c>
    </row>
    <row r="1349" spans="1:9" ht="15" customHeight="1" x14ac:dyDescent="0.3">
      <c r="A1349">
        <v>202</v>
      </c>
      <c r="B1349" s="4" t="s">
        <v>2038</v>
      </c>
      <c r="C1349" s="4" t="s">
        <v>2039</v>
      </c>
      <c r="D1349" s="4">
        <v>2025</v>
      </c>
      <c r="E1349" s="4" t="b">
        <v>0</v>
      </c>
      <c r="F1349" t="s">
        <v>5982</v>
      </c>
      <c r="G1349" t="s">
        <v>7363</v>
      </c>
      <c r="H1349">
        <v>48</v>
      </c>
    </row>
    <row r="1350" spans="1:9" ht="15" customHeight="1" x14ac:dyDescent="0.3">
      <c r="A1350">
        <v>203</v>
      </c>
      <c r="B1350" s="4" t="s">
        <v>2045</v>
      </c>
      <c r="C1350" s="4" t="s">
        <v>2046</v>
      </c>
      <c r="D1350" s="4">
        <v>2025</v>
      </c>
      <c r="E1350" s="4" t="b">
        <v>0</v>
      </c>
      <c r="F1350" t="s">
        <v>5974</v>
      </c>
      <c r="G1350" t="s">
        <v>7364</v>
      </c>
      <c r="H1350">
        <v>18</v>
      </c>
      <c r="I1350">
        <v>28</v>
      </c>
    </row>
    <row r="1351" spans="1:9" ht="15" customHeight="1" x14ac:dyDescent="0.3">
      <c r="A1351">
        <v>203</v>
      </c>
      <c r="B1351" s="4" t="s">
        <v>2045</v>
      </c>
      <c r="C1351" s="4" t="s">
        <v>2046</v>
      </c>
      <c r="D1351" s="4">
        <v>2025</v>
      </c>
      <c r="E1351" s="4" t="b">
        <v>0</v>
      </c>
      <c r="F1351" t="s">
        <v>5976</v>
      </c>
      <c r="G1351" t="s">
        <v>7365</v>
      </c>
      <c r="H1351">
        <v>9</v>
      </c>
      <c r="I1351">
        <v>28</v>
      </c>
    </row>
    <row r="1352" spans="1:9" ht="15" customHeight="1" x14ac:dyDescent="0.3">
      <c r="A1352">
        <v>203</v>
      </c>
      <c r="B1352" s="4" t="s">
        <v>2045</v>
      </c>
      <c r="C1352" s="4" t="s">
        <v>2046</v>
      </c>
      <c r="D1352" s="4">
        <v>2025</v>
      </c>
      <c r="E1352" s="4" t="b">
        <v>0</v>
      </c>
      <c r="F1352" t="s">
        <v>5978</v>
      </c>
      <c r="G1352" t="s">
        <v>7366</v>
      </c>
      <c r="H1352">
        <v>2</v>
      </c>
      <c r="I1352">
        <v>28</v>
      </c>
    </row>
    <row r="1353" spans="1:9" ht="15" customHeight="1" x14ac:dyDescent="0.3">
      <c r="A1353">
        <v>203</v>
      </c>
      <c r="B1353" s="4" t="s">
        <v>2045</v>
      </c>
      <c r="C1353" s="4" t="s">
        <v>2046</v>
      </c>
      <c r="D1353" s="4">
        <v>2025</v>
      </c>
      <c r="E1353" s="4" t="b">
        <v>0</v>
      </c>
      <c r="F1353" t="s">
        <v>5980</v>
      </c>
      <c r="G1353" t="s">
        <v>7367</v>
      </c>
      <c r="H1353">
        <v>1</v>
      </c>
      <c r="I1353">
        <v>28</v>
      </c>
    </row>
    <row r="1354" spans="1:9" ht="15" customHeight="1" x14ac:dyDescent="0.3">
      <c r="A1354">
        <v>203</v>
      </c>
      <c r="B1354" s="4" t="s">
        <v>2045</v>
      </c>
      <c r="C1354" s="4" t="s">
        <v>2046</v>
      </c>
      <c r="D1354" s="4">
        <v>2025</v>
      </c>
      <c r="E1354" s="4" t="b">
        <v>0</v>
      </c>
      <c r="F1354" t="s">
        <v>5982</v>
      </c>
      <c r="G1354" t="s">
        <v>7368</v>
      </c>
      <c r="H1354">
        <v>18</v>
      </c>
    </row>
    <row r="1355" spans="1:9" ht="15" customHeight="1" x14ac:dyDescent="0.3">
      <c r="A1355">
        <v>204</v>
      </c>
      <c r="B1355" s="4" t="s">
        <v>2052</v>
      </c>
      <c r="C1355" s="4" t="s">
        <v>2053</v>
      </c>
      <c r="D1355" s="4">
        <v>2025</v>
      </c>
      <c r="E1355" s="4" t="b">
        <v>0</v>
      </c>
      <c r="F1355" t="s">
        <v>5974</v>
      </c>
      <c r="G1355" t="s">
        <v>7369</v>
      </c>
      <c r="H1355">
        <v>12</v>
      </c>
      <c r="I1355">
        <v>23</v>
      </c>
    </row>
    <row r="1356" spans="1:9" ht="15" customHeight="1" x14ac:dyDescent="0.3">
      <c r="A1356">
        <v>204</v>
      </c>
      <c r="B1356" s="4" t="s">
        <v>2052</v>
      </c>
      <c r="C1356" s="4" t="s">
        <v>2053</v>
      </c>
      <c r="D1356" s="4">
        <v>2025</v>
      </c>
      <c r="E1356" s="4" t="b">
        <v>0</v>
      </c>
      <c r="F1356" t="s">
        <v>5976</v>
      </c>
      <c r="G1356" t="s">
        <v>7370</v>
      </c>
      <c r="H1356">
        <v>12</v>
      </c>
      <c r="I1356">
        <v>23</v>
      </c>
    </row>
    <row r="1357" spans="1:9" ht="15" customHeight="1" x14ac:dyDescent="0.3">
      <c r="A1357">
        <v>204</v>
      </c>
      <c r="B1357" s="4" t="s">
        <v>2052</v>
      </c>
      <c r="C1357" s="4" t="s">
        <v>2053</v>
      </c>
      <c r="D1357" s="4">
        <v>2025</v>
      </c>
      <c r="E1357" s="4" t="b">
        <v>0</v>
      </c>
      <c r="F1357" t="s">
        <v>5978</v>
      </c>
      <c r="G1357" t="s">
        <v>7371</v>
      </c>
      <c r="H1357">
        <v>12</v>
      </c>
    </row>
    <row r="1358" spans="1:9" ht="15" customHeight="1" x14ac:dyDescent="0.3">
      <c r="A1358">
        <v>204</v>
      </c>
      <c r="B1358" s="4" t="s">
        <v>2052</v>
      </c>
      <c r="C1358" s="4" t="s">
        <v>2053</v>
      </c>
      <c r="D1358" s="4">
        <v>2025</v>
      </c>
      <c r="E1358" s="4" t="b">
        <v>0</v>
      </c>
      <c r="F1358" t="s">
        <v>5980</v>
      </c>
      <c r="G1358" t="s">
        <v>7372</v>
      </c>
      <c r="H1358">
        <v>12</v>
      </c>
      <c r="I1358">
        <v>27</v>
      </c>
    </row>
    <row r="1359" spans="1:9" ht="15" customHeight="1" x14ac:dyDescent="0.3">
      <c r="A1359">
        <v>204</v>
      </c>
      <c r="B1359" s="4" t="s">
        <v>2052</v>
      </c>
      <c r="C1359" s="4" t="s">
        <v>2053</v>
      </c>
      <c r="D1359" s="4">
        <v>2025</v>
      </c>
      <c r="E1359" s="4" t="b">
        <v>0</v>
      </c>
      <c r="F1359" t="s">
        <v>5982</v>
      </c>
      <c r="G1359" t="s">
        <v>7373</v>
      </c>
      <c r="H1359">
        <v>12</v>
      </c>
    </row>
    <row r="1360" spans="1:9" ht="15" customHeight="1" x14ac:dyDescent="0.3">
      <c r="A1360">
        <v>205</v>
      </c>
      <c r="B1360" s="4" t="s">
        <v>2060</v>
      </c>
      <c r="C1360" s="4" t="s">
        <v>2061</v>
      </c>
      <c r="D1360" s="4">
        <v>2024</v>
      </c>
      <c r="E1360" s="4" t="b">
        <v>0</v>
      </c>
      <c r="F1360" t="s">
        <v>5974</v>
      </c>
      <c r="G1360" t="s">
        <v>7374</v>
      </c>
      <c r="H1360">
        <v>3</v>
      </c>
      <c r="I1360">
        <v>41</v>
      </c>
    </row>
    <row r="1361" spans="1:9" ht="15" customHeight="1" x14ac:dyDescent="0.3">
      <c r="A1361">
        <v>205</v>
      </c>
      <c r="B1361" s="4" t="s">
        <v>2060</v>
      </c>
      <c r="C1361" s="4" t="s">
        <v>2061</v>
      </c>
      <c r="D1361" s="4">
        <v>2024</v>
      </c>
      <c r="E1361" s="4" t="b">
        <v>0</v>
      </c>
      <c r="F1361" t="s">
        <v>5976</v>
      </c>
      <c r="G1361" t="s">
        <v>7375</v>
      </c>
      <c r="H1361">
        <v>7</v>
      </c>
    </row>
    <row r="1362" spans="1:9" ht="15" customHeight="1" x14ac:dyDescent="0.3">
      <c r="A1362">
        <v>205</v>
      </c>
      <c r="B1362" s="4" t="s">
        <v>2060</v>
      </c>
      <c r="C1362" s="4" t="s">
        <v>2061</v>
      </c>
      <c r="D1362" s="4">
        <v>2024</v>
      </c>
      <c r="E1362" s="4" t="b">
        <v>0</v>
      </c>
      <c r="F1362" t="s">
        <v>5978</v>
      </c>
      <c r="G1362" t="s">
        <v>7376</v>
      </c>
      <c r="H1362">
        <v>49</v>
      </c>
      <c r="I1362">
        <v>10</v>
      </c>
    </row>
    <row r="1363" spans="1:9" ht="15" customHeight="1" x14ac:dyDescent="0.3">
      <c r="A1363">
        <v>205</v>
      </c>
      <c r="B1363" s="4" t="s">
        <v>2060</v>
      </c>
      <c r="C1363" s="4" t="s">
        <v>2061</v>
      </c>
      <c r="D1363" s="4">
        <v>2024</v>
      </c>
      <c r="E1363" s="4" t="b">
        <v>0</v>
      </c>
      <c r="F1363" t="s">
        <v>5980</v>
      </c>
      <c r="G1363" t="s">
        <v>7377</v>
      </c>
      <c r="H1363">
        <v>8</v>
      </c>
    </row>
    <row r="1364" spans="1:9" ht="15" customHeight="1" x14ac:dyDescent="0.3">
      <c r="A1364">
        <v>205</v>
      </c>
      <c r="B1364" s="4" t="s">
        <v>2060</v>
      </c>
      <c r="C1364" s="4" t="s">
        <v>2061</v>
      </c>
      <c r="D1364" s="4">
        <v>2024</v>
      </c>
      <c r="E1364" s="4" t="b">
        <v>0</v>
      </c>
      <c r="F1364" t="s">
        <v>5982</v>
      </c>
      <c r="G1364" t="s">
        <v>7378</v>
      </c>
      <c r="H1364">
        <v>3</v>
      </c>
      <c r="I1364">
        <v>20</v>
      </c>
    </row>
    <row r="1365" spans="1:9" ht="15" customHeight="1" x14ac:dyDescent="0.3">
      <c r="A1365">
        <v>205</v>
      </c>
      <c r="B1365" s="4" t="s">
        <v>2060</v>
      </c>
      <c r="C1365" s="4" t="s">
        <v>2061</v>
      </c>
      <c r="D1365" s="4">
        <v>2024</v>
      </c>
      <c r="E1365" s="4" t="b">
        <v>0</v>
      </c>
      <c r="F1365" t="s">
        <v>5989</v>
      </c>
      <c r="G1365" t="s">
        <v>7379</v>
      </c>
      <c r="H1365">
        <v>10</v>
      </c>
      <c r="I1365">
        <v>17</v>
      </c>
    </row>
    <row r="1366" spans="1:9" ht="15" customHeight="1" x14ac:dyDescent="0.3">
      <c r="A1366">
        <v>205</v>
      </c>
      <c r="B1366" s="4" t="s">
        <v>2060</v>
      </c>
      <c r="C1366" s="4" t="s">
        <v>2061</v>
      </c>
      <c r="D1366" s="4">
        <v>2024</v>
      </c>
      <c r="E1366" s="4" t="b">
        <v>0</v>
      </c>
      <c r="F1366" t="s">
        <v>6020</v>
      </c>
      <c r="G1366" t="s">
        <v>7380</v>
      </c>
      <c r="H1366">
        <v>20</v>
      </c>
      <c r="I1366">
        <v>4</v>
      </c>
    </row>
    <row r="1367" spans="1:9" ht="15" customHeight="1" x14ac:dyDescent="0.3">
      <c r="A1367">
        <v>206</v>
      </c>
      <c r="B1367" s="4" t="s">
        <v>2067</v>
      </c>
      <c r="C1367" s="4" t="s">
        <v>2068</v>
      </c>
      <c r="D1367" s="4">
        <v>2024</v>
      </c>
      <c r="E1367" s="4" t="b">
        <v>0</v>
      </c>
      <c r="F1367" t="s">
        <v>5974</v>
      </c>
      <c r="G1367" t="s">
        <v>7381</v>
      </c>
      <c r="H1367">
        <v>36</v>
      </c>
      <c r="I1367">
        <v>33</v>
      </c>
    </row>
    <row r="1368" spans="1:9" ht="15" customHeight="1" x14ac:dyDescent="0.3">
      <c r="A1368">
        <v>206</v>
      </c>
      <c r="B1368" s="4" t="s">
        <v>2067</v>
      </c>
      <c r="C1368" s="4" t="s">
        <v>2068</v>
      </c>
      <c r="D1368" s="4">
        <v>2024</v>
      </c>
      <c r="E1368" s="4" t="b">
        <v>0</v>
      </c>
      <c r="F1368" t="s">
        <v>5976</v>
      </c>
      <c r="G1368" t="s">
        <v>7382</v>
      </c>
      <c r="H1368">
        <v>36</v>
      </c>
      <c r="I1368">
        <v>27</v>
      </c>
    </row>
    <row r="1369" spans="1:9" ht="15" customHeight="1" x14ac:dyDescent="0.3">
      <c r="A1369">
        <v>206</v>
      </c>
      <c r="B1369" s="4" t="s">
        <v>2067</v>
      </c>
      <c r="C1369" s="4" t="s">
        <v>2068</v>
      </c>
      <c r="D1369" s="4">
        <v>2024</v>
      </c>
      <c r="E1369" s="4" t="b">
        <v>0</v>
      </c>
      <c r="F1369" t="s">
        <v>5978</v>
      </c>
      <c r="G1369" t="s">
        <v>7383</v>
      </c>
      <c r="H1369">
        <v>13</v>
      </c>
      <c r="I1369">
        <v>1</v>
      </c>
    </row>
    <row r="1370" spans="1:9" ht="15" customHeight="1" x14ac:dyDescent="0.3">
      <c r="A1370">
        <v>206</v>
      </c>
      <c r="B1370" s="4" t="s">
        <v>2067</v>
      </c>
      <c r="C1370" s="4" t="s">
        <v>2068</v>
      </c>
      <c r="D1370" s="4">
        <v>2024</v>
      </c>
      <c r="E1370" s="4" t="b">
        <v>0</v>
      </c>
      <c r="F1370" t="s">
        <v>5980</v>
      </c>
      <c r="G1370" t="s">
        <v>7384</v>
      </c>
      <c r="H1370">
        <v>29</v>
      </c>
      <c r="I1370">
        <v>1</v>
      </c>
    </row>
    <row r="1371" spans="1:9" ht="15" customHeight="1" x14ac:dyDescent="0.3">
      <c r="A1371">
        <v>206</v>
      </c>
      <c r="B1371" s="4" t="s">
        <v>2067</v>
      </c>
      <c r="C1371" s="4" t="s">
        <v>2068</v>
      </c>
      <c r="D1371" s="4">
        <v>2024</v>
      </c>
      <c r="E1371" s="4" t="b">
        <v>0</v>
      </c>
      <c r="F1371" t="s">
        <v>5982</v>
      </c>
      <c r="G1371" t="s">
        <v>7385</v>
      </c>
      <c r="H1371">
        <v>33</v>
      </c>
      <c r="I1371">
        <v>27</v>
      </c>
    </row>
    <row r="1372" spans="1:9" ht="15" customHeight="1" x14ac:dyDescent="0.3">
      <c r="A1372">
        <v>206</v>
      </c>
      <c r="B1372" s="4" t="s">
        <v>2067</v>
      </c>
      <c r="C1372" s="4" t="s">
        <v>2068</v>
      </c>
      <c r="D1372" s="4">
        <v>2024</v>
      </c>
      <c r="E1372" s="4" t="b">
        <v>0</v>
      </c>
      <c r="F1372" t="s">
        <v>5989</v>
      </c>
      <c r="G1372" t="s">
        <v>7386</v>
      </c>
      <c r="H1372">
        <v>27</v>
      </c>
      <c r="I1372">
        <v>33</v>
      </c>
    </row>
    <row r="1373" spans="1:9" ht="15" customHeight="1" x14ac:dyDescent="0.3">
      <c r="A1373">
        <v>207</v>
      </c>
      <c r="B1373" s="4" t="s">
        <v>2073</v>
      </c>
      <c r="C1373" s="4" t="s">
        <v>2074</v>
      </c>
      <c r="D1373" s="4">
        <v>2026</v>
      </c>
      <c r="E1373" s="4" t="b">
        <v>0</v>
      </c>
      <c r="F1373" t="s">
        <v>5974</v>
      </c>
      <c r="G1373" t="s">
        <v>7387</v>
      </c>
      <c r="H1373">
        <v>2</v>
      </c>
      <c r="I1373">
        <v>23</v>
      </c>
    </row>
    <row r="1374" spans="1:9" ht="15" customHeight="1" x14ac:dyDescent="0.3">
      <c r="A1374">
        <v>207</v>
      </c>
      <c r="B1374" s="4" t="s">
        <v>2073</v>
      </c>
      <c r="C1374" s="4" t="s">
        <v>2074</v>
      </c>
      <c r="D1374" s="4">
        <v>2026</v>
      </c>
      <c r="E1374" s="4" t="b">
        <v>0</v>
      </c>
      <c r="F1374" t="s">
        <v>5976</v>
      </c>
      <c r="G1374" t="s">
        <v>7388</v>
      </c>
      <c r="H1374">
        <v>2</v>
      </c>
      <c r="I1374">
        <v>23</v>
      </c>
    </row>
    <row r="1375" spans="1:9" ht="15" customHeight="1" x14ac:dyDescent="0.3">
      <c r="A1375">
        <v>207</v>
      </c>
      <c r="B1375" s="4" t="s">
        <v>2073</v>
      </c>
      <c r="C1375" s="4" t="s">
        <v>2074</v>
      </c>
      <c r="D1375" s="4">
        <v>2026</v>
      </c>
      <c r="E1375" s="4" t="b">
        <v>0</v>
      </c>
      <c r="F1375" t="s">
        <v>5978</v>
      </c>
      <c r="G1375" t="s">
        <v>7389</v>
      </c>
      <c r="H1375">
        <v>23</v>
      </c>
      <c r="I1375">
        <v>9</v>
      </c>
    </row>
    <row r="1376" spans="1:9" ht="15" customHeight="1" x14ac:dyDescent="0.3">
      <c r="A1376">
        <v>207</v>
      </c>
      <c r="B1376" s="4" t="s">
        <v>2073</v>
      </c>
      <c r="C1376" s="4" t="s">
        <v>2074</v>
      </c>
      <c r="D1376" s="4">
        <v>2026</v>
      </c>
      <c r="E1376" s="4" t="b">
        <v>0</v>
      </c>
      <c r="F1376" t="s">
        <v>5980</v>
      </c>
      <c r="G1376" t="s">
        <v>7390</v>
      </c>
      <c r="H1376">
        <v>2</v>
      </c>
    </row>
    <row r="1377" spans="1:9" ht="15" customHeight="1" x14ac:dyDescent="0.3">
      <c r="A1377">
        <v>207</v>
      </c>
      <c r="B1377" s="4" t="s">
        <v>2073</v>
      </c>
      <c r="C1377" s="4" t="s">
        <v>2074</v>
      </c>
      <c r="D1377" s="4">
        <v>2026</v>
      </c>
      <c r="E1377" s="4" t="b">
        <v>0</v>
      </c>
      <c r="F1377" t="s">
        <v>5982</v>
      </c>
      <c r="G1377" t="s">
        <v>7391</v>
      </c>
      <c r="H1377">
        <v>2</v>
      </c>
    </row>
    <row r="1378" spans="1:9" ht="15" customHeight="1" x14ac:dyDescent="0.3">
      <c r="A1378">
        <v>208</v>
      </c>
      <c r="B1378" s="4" t="s">
        <v>2081</v>
      </c>
      <c r="C1378" s="4" t="s">
        <v>2082</v>
      </c>
      <c r="D1378" s="4">
        <v>2025</v>
      </c>
      <c r="E1378" s="4" t="b">
        <v>0</v>
      </c>
      <c r="F1378" t="s">
        <v>5974</v>
      </c>
      <c r="G1378" t="s">
        <v>7392</v>
      </c>
      <c r="H1378">
        <v>39</v>
      </c>
    </row>
    <row r="1379" spans="1:9" ht="15" customHeight="1" x14ac:dyDescent="0.3">
      <c r="A1379">
        <v>208</v>
      </c>
      <c r="B1379" s="4" t="s">
        <v>2081</v>
      </c>
      <c r="C1379" s="4" t="s">
        <v>2082</v>
      </c>
      <c r="D1379" s="4">
        <v>2025</v>
      </c>
      <c r="E1379" s="4" t="b">
        <v>0</v>
      </c>
      <c r="F1379" t="s">
        <v>5976</v>
      </c>
      <c r="G1379" t="s">
        <v>7393</v>
      </c>
      <c r="H1379">
        <v>39</v>
      </c>
    </row>
    <row r="1380" spans="1:9" ht="15" customHeight="1" x14ac:dyDescent="0.3">
      <c r="A1380">
        <v>208</v>
      </c>
      <c r="B1380" s="4" t="s">
        <v>2081</v>
      </c>
      <c r="C1380" s="4" t="s">
        <v>2082</v>
      </c>
      <c r="D1380" s="4">
        <v>2025</v>
      </c>
      <c r="E1380" s="4" t="b">
        <v>0</v>
      </c>
      <c r="F1380" t="s">
        <v>5978</v>
      </c>
      <c r="G1380" t="s">
        <v>7394</v>
      </c>
      <c r="H1380">
        <v>39</v>
      </c>
    </row>
    <row r="1381" spans="1:9" ht="15" customHeight="1" x14ac:dyDescent="0.3">
      <c r="A1381">
        <v>208</v>
      </c>
      <c r="B1381" s="4" t="s">
        <v>2081</v>
      </c>
      <c r="C1381" s="4" t="s">
        <v>2082</v>
      </c>
      <c r="D1381" s="4">
        <v>2025</v>
      </c>
      <c r="E1381" s="4" t="b">
        <v>0</v>
      </c>
      <c r="F1381" t="s">
        <v>5980</v>
      </c>
      <c r="G1381" t="s">
        <v>7395</v>
      </c>
      <c r="H1381">
        <v>39</v>
      </c>
    </row>
    <row r="1382" spans="1:9" ht="15" customHeight="1" x14ac:dyDescent="0.3">
      <c r="A1382">
        <v>208</v>
      </c>
      <c r="B1382" s="4" t="s">
        <v>2081</v>
      </c>
      <c r="C1382" s="4" t="s">
        <v>2082</v>
      </c>
      <c r="D1382" s="4">
        <v>2025</v>
      </c>
      <c r="E1382" s="4" t="b">
        <v>0</v>
      </c>
      <c r="F1382" t="s">
        <v>5982</v>
      </c>
      <c r="G1382" t="s">
        <v>7396</v>
      </c>
      <c r="H1382">
        <v>39</v>
      </c>
      <c r="I1382">
        <v>30</v>
      </c>
    </row>
    <row r="1383" spans="1:9" ht="15" customHeight="1" x14ac:dyDescent="0.3">
      <c r="A1383">
        <v>208</v>
      </c>
      <c r="B1383" s="4" t="s">
        <v>2081</v>
      </c>
      <c r="C1383" s="4" t="s">
        <v>2082</v>
      </c>
      <c r="D1383" s="4">
        <v>2025</v>
      </c>
      <c r="E1383" s="4" t="b">
        <v>0</v>
      </c>
      <c r="F1383" t="s">
        <v>5989</v>
      </c>
      <c r="G1383" t="s">
        <v>7397</v>
      </c>
      <c r="H1383">
        <v>3</v>
      </c>
      <c r="I1383">
        <v>39</v>
      </c>
    </row>
    <row r="1384" spans="1:9" ht="15" customHeight="1" x14ac:dyDescent="0.3">
      <c r="A1384">
        <v>209</v>
      </c>
      <c r="B1384" s="4" t="s">
        <v>2089</v>
      </c>
      <c r="C1384" s="4" t="s">
        <v>2090</v>
      </c>
      <c r="D1384" s="4">
        <v>2025</v>
      </c>
      <c r="E1384" s="4" t="b">
        <v>0</v>
      </c>
      <c r="F1384" t="s">
        <v>5974</v>
      </c>
      <c r="G1384" t="s">
        <v>7398</v>
      </c>
      <c r="H1384">
        <v>19</v>
      </c>
      <c r="I1384">
        <v>28</v>
      </c>
    </row>
    <row r="1385" spans="1:9" ht="15" customHeight="1" x14ac:dyDescent="0.3">
      <c r="A1385">
        <v>209</v>
      </c>
      <c r="B1385" s="4" t="s">
        <v>2089</v>
      </c>
      <c r="C1385" s="4" t="s">
        <v>2090</v>
      </c>
      <c r="D1385" s="4">
        <v>2025</v>
      </c>
      <c r="E1385" s="4" t="b">
        <v>0</v>
      </c>
      <c r="F1385" t="s">
        <v>5976</v>
      </c>
      <c r="G1385" t="s">
        <v>7399</v>
      </c>
      <c r="H1385">
        <v>28</v>
      </c>
      <c r="I1385">
        <v>19</v>
      </c>
    </row>
    <row r="1386" spans="1:9" ht="15" customHeight="1" x14ac:dyDescent="0.3">
      <c r="A1386">
        <v>209</v>
      </c>
      <c r="B1386" s="4" t="s">
        <v>2089</v>
      </c>
      <c r="C1386" s="4" t="s">
        <v>2090</v>
      </c>
      <c r="D1386" s="4">
        <v>2025</v>
      </c>
      <c r="E1386" s="4" t="b">
        <v>0</v>
      </c>
      <c r="F1386" t="s">
        <v>5978</v>
      </c>
      <c r="G1386" t="s">
        <v>7400</v>
      </c>
      <c r="H1386">
        <v>28</v>
      </c>
      <c r="I1386">
        <v>16</v>
      </c>
    </row>
    <row r="1387" spans="1:9" ht="15" customHeight="1" x14ac:dyDescent="0.3">
      <c r="A1387">
        <v>209</v>
      </c>
      <c r="B1387" s="4" t="s">
        <v>2089</v>
      </c>
      <c r="C1387" s="4" t="s">
        <v>2090</v>
      </c>
      <c r="D1387" s="4">
        <v>2025</v>
      </c>
      <c r="E1387" s="4" t="b">
        <v>0</v>
      </c>
      <c r="F1387" t="s">
        <v>5980</v>
      </c>
      <c r="G1387" t="s">
        <v>7401</v>
      </c>
      <c r="H1387">
        <v>27</v>
      </c>
      <c r="I1387">
        <v>28</v>
      </c>
    </row>
    <row r="1388" spans="1:9" ht="15" customHeight="1" x14ac:dyDescent="0.3">
      <c r="A1388">
        <v>209</v>
      </c>
      <c r="B1388" s="4" t="s">
        <v>2089</v>
      </c>
      <c r="C1388" s="4" t="s">
        <v>2090</v>
      </c>
      <c r="D1388" s="4">
        <v>2025</v>
      </c>
      <c r="E1388" s="4" t="b">
        <v>0</v>
      </c>
      <c r="F1388" t="s">
        <v>5982</v>
      </c>
      <c r="G1388" t="s">
        <v>7402</v>
      </c>
      <c r="H1388">
        <v>19</v>
      </c>
      <c r="I1388">
        <v>28</v>
      </c>
    </row>
    <row r="1389" spans="1:9" ht="15" customHeight="1" x14ac:dyDescent="0.3">
      <c r="A1389">
        <v>210</v>
      </c>
      <c r="B1389" s="4" t="s">
        <v>2095</v>
      </c>
      <c r="C1389" s="4" t="s">
        <v>2096</v>
      </c>
      <c r="D1389" s="4">
        <v>2025</v>
      </c>
      <c r="E1389" s="4" t="b">
        <v>0</v>
      </c>
      <c r="F1389" t="s">
        <v>5974</v>
      </c>
      <c r="G1389" t="s">
        <v>7403</v>
      </c>
      <c r="H1389">
        <v>14</v>
      </c>
      <c r="I1389">
        <v>47</v>
      </c>
    </row>
    <row r="1390" spans="1:9" ht="15" customHeight="1" x14ac:dyDescent="0.3">
      <c r="A1390">
        <v>210</v>
      </c>
      <c r="B1390" s="4" t="s">
        <v>2095</v>
      </c>
      <c r="C1390" s="4" t="s">
        <v>2096</v>
      </c>
      <c r="D1390" s="4">
        <v>2025</v>
      </c>
      <c r="E1390" s="4" t="b">
        <v>0</v>
      </c>
      <c r="F1390" t="s">
        <v>5976</v>
      </c>
      <c r="G1390" t="s">
        <v>7404</v>
      </c>
      <c r="H1390">
        <v>14</v>
      </c>
      <c r="I1390">
        <v>47</v>
      </c>
    </row>
    <row r="1391" spans="1:9" ht="15" customHeight="1" x14ac:dyDescent="0.3">
      <c r="A1391">
        <v>210</v>
      </c>
      <c r="B1391" s="4" t="s">
        <v>2095</v>
      </c>
      <c r="C1391" s="4" t="s">
        <v>2096</v>
      </c>
      <c r="D1391" s="4">
        <v>2025</v>
      </c>
      <c r="E1391" s="4" t="b">
        <v>0</v>
      </c>
      <c r="F1391" t="s">
        <v>5978</v>
      </c>
      <c r="G1391" t="s">
        <v>7405</v>
      </c>
      <c r="H1391">
        <v>8</v>
      </c>
      <c r="I1391">
        <v>2</v>
      </c>
    </row>
    <row r="1392" spans="1:9" ht="15" customHeight="1" x14ac:dyDescent="0.3">
      <c r="A1392">
        <v>210</v>
      </c>
      <c r="B1392" s="4" t="s">
        <v>2095</v>
      </c>
      <c r="C1392" s="4" t="s">
        <v>2096</v>
      </c>
      <c r="D1392" s="4">
        <v>2025</v>
      </c>
      <c r="E1392" s="4" t="b">
        <v>0</v>
      </c>
      <c r="F1392" t="s">
        <v>5980</v>
      </c>
      <c r="G1392" t="s">
        <v>7406</v>
      </c>
      <c r="H1392">
        <v>2</v>
      </c>
    </row>
    <row r="1393" spans="1:9" ht="15" customHeight="1" x14ac:dyDescent="0.3">
      <c r="A1393">
        <v>210</v>
      </c>
      <c r="B1393" s="4" t="s">
        <v>2095</v>
      </c>
      <c r="C1393" s="4" t="s">
        <v>2096</v>
      </c>
      <c r="D1393" s="4">
        <v>2025</v>
      </c>
      <c r="E1393" s="4" t="b">
        <v>0</v>
      </c>
      <c r="F1393" t="s">
        <v>5982</v>
      </c>
      <c r="G1393" t="s">
        <v>7407</v>
      </c>
      <c r="H1393">
        <v>14</v>
      </c>
      <c r="I1393">
        <v>47</v>
      </c>
    </row>
    <row r="1394" spans="1:9" ht="15" customHeight="1" x14ac:dyDescent="0.3">
      <c r="A1394">
        <v>210</v>
      </c>
      <c r="B1394" s="4" t="s">
        <v>2095</v>
      </c>
      <c r="C1394" s="4" t="s">
        <v>2096</v>
      </c>
      <c r="D1394" s="4">
        <v>2025</v>
      </c>
      <c r="E1394" s="4" t="b">
        <v>0</v>
      </c>
      <c r="F1394" t="s">
        <v>5989</v>
      </c>
      <c r="G1394" t="s">
        <v>7408</v>
      </c>
      <c r="H1394">
        <v>2</v>
      </c>
      <c r="I1394">
        <v>32</v>
      </c>
    </row>
    <row r="1395" spans="1:9" ht="15" customHeight="1" x14ac:dyDescent="0.3">
      <c r="A1395">
        <v>211</v>
      </c>
      <c r="B1395" s="4" t="s">
        <v>2103</v>
      </c>
      <c r="C1395" s="4" t="s">
        <v>2104</v>
      </c>
      <c r="D1395" s="4">
        <v>2025</v>
      </c>
      <c r="E1395" s="4" t="b">
        <v>0</v>
      </c>
      <c r="F1395" t="s">
        <v>5974</v>
      </c>
      <c r="G1395" t="s">
        <v>7409</v>
      </c>
      <c r="H1395">
        <v>2</v>
      </c>
      <c r="I1395">
        <v>7</v>
      </c>
    </row>
    <row r="1396" spans="1:9" ht="15" customHeight="1" x14ac:dyDescent="0.3">
      <c r="A1396">
        <v>211</v>
      </c>
      <c r="B1396" s="4" t="s">
        <v>2103</v>
      </c>
      <c r="C1396" s="4" t="s">
        <v>2104</v>
      </c>
      <c r="D1396" s="4">
        <v>2025</v>
      </c>
      <c r="E1396" s="4" t="b">
        <v>0</v>
      </c>
      <c r="F1396" t="s">
        <v>5976</v>
      </c>
      <c r="G1396" t="s">
        <v>7410</v>
      </c>
      <c r="H1396">
        <v>18</v>
      </c>
      <c r="I1396">
        <v>20</v>
      </c>
    </row>
    <row r="1397" spans="1:9" ht="15" customHeight="1" x14ac:dyDescent="0.3">
      <c r="A1397">
        <v>211</v>
      </c>
      <c r="B1397" s="4" t="s">
        <v>2103</v>
      </c>
      <c r="C1397" s="4" t="s">
        <v>2104</v>
      </c>
      <c r="D1397" s="4">
        <v>2025</v>
      </c>
      <c r="E1397" s="4" t="b">
        <v>0</v>
      </c>
      <c r="F1397" t="s">
        <v>5978</v>
      </c>
      <c r="G1397" t="s">
        <v>7411</v>
      </c>
      <c r="H1397">
        <v>9</v>
      </c>
    </row>
    <row r="1398" spans="1:9" ht="15" customHeight="1" x14ac:dyDescent="0.3">
      <c r="A1398">
        <v>211</v>
      </c>
      <c r="B1398" s="4" t="s">
        <v>2103</v>
      </c>
      <c r="C1398" s="4" t="s">
        <v>2104</v>
      </c>
      <c r="D1398" s="4">
        <v>2025</v>
      </c>
      <c r="E1398" s="4" t="b">
        <v>0</v>
      </c>
      <c r="F1398" t="s">
        <v>5980</v>
      </c>
      <c r="G1398" t="s">
        <v>7412</v>
      </c>
      <c r="H1398">
        <v>43</v>
      </c>
      <c r="I1398">
        <v>7</v>
      </c>
    </row>
    <row r="1399" spans="1:9" ht="15" customHeight="1" x14ac:dyDescent="0.3">
      <c r="A1399">
        <v>212</v>
      </c>
      <c r="B1399" s="4" t="s">
        <v>2110</v>
      </c>
      <c r="C1399" s="4" t="s">
        <v>2111</v>
      </c>
      <c r="D1399" s="4">
        <v>2026</v>
      </c>
      <c r="E1399" s="4" t="b">
        <v>0</v>
      </c>
      <c r="F1399" t="s">
        <v>5974</v>
      </c>
      <c r="G1399" t="s">
        <v>7413</v>
      </c>
      <c r="H1399">
        <v>37</v>
      </c>
      <c r="I1399">
        <v>9</v>
      </c>
    </row>
    <row r="1400" spans="1:9" ht="15" customHeight="1" x14ac:dyDescent="0.3">
      <c r="A1400">
        <v>212</v>
      </c>
      <c r="B1400" s="4" t="s">
        <v>2110</v>
      </c>
      <c r="C1400" s="4" t="s">
        <v>2111</v>
      </c>
      <c r="D1400" s="4">
        <v>2026</v>
      </c>
      <c r="E1400" s="4" t="b">
        <v>0</v>
      </c>
      <c r="F1400" t="s">
        <v>5976</v>
      </c>
      <c r="G1400" t="s">
        <v>7414</v>
      </c>
      <c r="H1400">
        <v>37</v>
      </c>
      <c r="I1400">
        <v>10</v>
      </c>
    </row>
    <row r="1401" spans="1:9" ht="15" customHeight="1" x14ac:dyDescent="0.3">
      <c r="A1401">
        <v>212</v>
      </c>
      <c r="B1401" s="4" t="s">
        <v>2110</v>
      </c>
      <c r="C1401" s="4" t="s">
        <v>2111</v>
      </c>
      <c r="D1401" s="4">
        <v>2026</v>
      </c>
      <c r="E1401" s="4" t="b">
        <v>0</v>
      </c>
      <c r="F1401" t="s">
        <v>5978</v>
      </c>
      <c r="G1401" t="s">
        <v>7415</v>
      </c>
      <c r="H1401">
        <v>20</v>
      </c>
      <c r="I1401">
        <v>37</v>
      </c>
    </row>
    <row r="1402" spans="1:9" ht="15" customHeight="1" x14ac:dyDescent="0.3">
      <c r="A1402">
        <v>212</v>
      </c>
      <c r="B1402" s="4" t="s">
        <v>2110</v>
      </c>
      <c r="C1402" s="4" t="s">
        <v>2111</v>
      </c>
      <c r="D1402" s="4">
        <v>2026</v>
      </c>
      <c r="E1402" s="4" t="b">
        <v>0</v>
      </c>
      <c r="F1402" t="s">
        <v>5980</v>
      </c>
      <c r="G1402" t="s">
        <v>7416</v>
      </c>
      <c r="H1402">
        <v>37</v>
      </c>
      <c r="I1402">
        <v>9</v>
      </c>
    </row>
    <row r="1403" spans="1:9" ht="15" customHeight="1" x14ac:dyDescent="0.3">
      <c r="A1403">
        <v>213</v>
      </c>
      <c r="B1403" s="4" t="s">
        <v>2115</v>
      </c>
      <c r="C1403" s="4" t="s">
        <v>2116</v>
      </c>
      <c r="D1403" s="4">
        <v>2025</v>
      </c>
      <c r="E1403" s="4" t="b">
        <v>0</v>
      </c>
      <c r="F1403" t="s">
        <v>5974</v>
      </c>
      <c r="G1403" t="s">
        <v>7417</v>
      </c>
      <c r="H1403">
        <v>20</v>
      </c>
      <c r="I1403">
        <v>46</v>
      </c>
    </row>
    <row r="1404" spans="1:9" ht="15" customHeight="1" x14ac:dyDescent="0.3">
      <c r="A1404">
        <v>213</v>
      </c>
      <c r="B1404" s="4" t="s">
        <v>2115</v>
      </c>
      <c r="C1404" s="4" t="s">
        <v>2116</v>
      </c>
      <c r="D1404" s="4">
        <v>2025</v>
      </c>
      <c r="E1404" s="4" t="b">
        <v>0</v>
      </c>
      <c r="F1404" t="s">
        <v>5976</v>
      </c>
      <c r="G1404" t="s">
        <v>7418</v>
      </c>
      <c r="H1404">
        <v>3</v>
      </c>
      <c r="I1404">
        <v>11</v>
      </c>
    </row>
    <row r="1405" spans="1:9" ht="15" customHeight="1" x14ac:dyDescent="0.3">
      <c r="A1405">
        <v>213</v>
      </c>
      <c r="B1405" s="4" t="s">
        <v>2115</v>
      </c>
      <c r="C1405" s="4" t="s">
        <v>2116</v>
      </c>
      <c r="D1405" s="4">
        <v>2025</v>
      </c>
      <c r="E1405" s="4" t="b">
        <v>0</v>
      </c>
      <c r="F1405" t="s">
        <v>5978</v>
      </c>
      <c r="G1405" t="s">
        <v>7419</v>
      </c>
      <c r="H1405">
        <v>20</v>
      </c>
      <c r="I1405">
        <v>46</v>
      </c>
    </row>
    <row r="1406" spans="1:9" ht="15" customHeight="1" x14ac:dyDescent="0.3">
      <c r="A1406">
        <v>213</v>
      </c>
      <c r="B1406" s="4" t="s">
        <v>2115</v>
      </c>
      <c r="C1406" s="4" t="s">
        <v>2116</v>
      </c>
      <c r="D1406" s="4">
        <v>2025</v>
      </c>
      <c r="E1406" s="4" t="b">
        <v>0</v>
      </c>
      <c r="F1406" t="s">
        <v>5980</v>
      </c>
      <c r="G1406" t="s">
        <v>7420</v>
      </c>
      <c r="H1406">
        <v>2</v>
      </c>
      <c r="I1406">
        <v>6</v>
      </c>
    </row>
    <row r="1407" spans="1:9" ht="15" customHeight="1" x14ac:dyDescent="0.3">
      <c r="A1407">
        <v>213</v>
      </c>
      <c r="B1407" s="4" t="s">
        <v>2115</v>
      </c>
      <c r="C1407" s="4" t="s">
        <v>2116</v>
      </c>
      <c r="D1407" s="4">
        <v>2025</v>
      </c>
      <c r="E1407" s="4" t="b">
        <v>0</v>
      </c>
      <c r="F1407" t="s">
        <v>5982</v>
      </c>
      <c r="G1407" t="s">
        <v>7421</v>
      </c>
      <c r="H1407">
        <v>3</v>
      </c>
      <c r="I1407">
        <v>46</v>
      </c>
    </row>
    <row r="1408" spans="1:9" ht="15" customHeight="1" x14ac:dyDescent="0.3">
      <c r="A1408">
        <v>213</v>
      </c>
      <c r="B1408" s="4" t="s">
        <v>2115</v>
      </c>
      <c r="C1408" s="4" t="s">
        <v>2116</v>
      </c>
      <c r="D1408" s="4">
        <v>2025</v>
      </c>
      <c r="E1408" s="4" t="b">
        <v>0</v>
      </c>
      <c r="F1408" t="s">
        <v>5989</v>
      </c>
      <c r="G1408" t="s">
        <v>7422</v>
      </c>
      <c r="H1408">
        <v>3</v>
      </c>
      <c r="I1408">
        <v>41</v>
      </c>
    </row>
    <row r="1409" spans="1:9" ht="15" customHeight="1" x14ac:dyDescent="0.3">
      <c r="A1409">
        <v>213</v>
      </c>
      <c r="B1409" s="4" t="s">
        <v>2115</v>
      </c>
      <c r="C1409" s="4" t="s">
        <v>2116</v>
      </c>
      <c r="D1409" s="4">
        <v>2025</v>
      </c>
      <c r="E1409" s="4" t="b">
        <v>0</v>
      </c>
      <c r="F1409" t="s">
        <v>6020</v>
      </c>
      <c r="G1409" t="s">
        <v>7423</v>
      </c>
      <c r="H1409">
        <v>11</v>
      </c>
    </row>
    <row r="1410" spans="1:9" ht="15" customHeight="1" x14ac:dyDescent="0.3">
      <c r="A1410">
        <v>214</v>
      </c>
      <c r="B1410" s="4" t="s">
        <v>2123</v>
      </c>
      <c r="C1410" s="4" t="s">
        <v>2124</v>
      </c>
      <c r="D1410" s="4">
        <v>2024</v>
      </c>
      <c r="E1410" s="4" t="b">
        <v>0</v>
      </c>
      <c r="F1410" t="s">
        <v>5974</v>
      </c>
      <c r="G1410" t="s">
        <v>7424</v>
      </c>
      <c r="H1410">
        <v>38</v>
      </c>
      <c r="I1410">
        <v>22</v>
      </c>
    </row>
    <row r="1411" spans="1:9" ht="15" customHeight="1" x14ac:dyDescent="0.3">
      <c r="A1411">
        <v>214</v>
      </c>
      <c r="B1411" s="4" t="s">
        <v>2123</v>
      </c>
      <c r="C1411" s="4" t="s">
        <v>2124</v>
      </c>
      <c r="D1411" s="4">
        <v>2024</v>
      </c>
      <c r="E1411" s="4" t="b">
        <v>0</v>
      </c>
      <c r="F1411" t="s">
        <v>5976</v>
      </c>
      <c r="G1411" t="s">
        <v>7425</v>
      </c>
      <c r="H1411">
        <v>38</v>
      </c>
    </row>
    <row r="1412" spans="1:9" ht="15" customHeight="1" x14ac:dyDescent="0.3">
      <c r="A1412">
        <v>214</v>
      </c>
      <c r="B1412" s="4" t="s">
        <v>2123</v>
      </c>
      <c r="C1412" s="4" t="s">
        <v>2124</v>
      </c>
      <c r="D1412" s="4">
        <v>2024</v>
      </c>
      <c r="E1412" s="4" t="b">
        <v>0</v>
      </c>
      <c r="F1412" t="s">
        <v>5978</v>
      </c>
      <c r="G1412" t="s">
        <v>7426</v>
      </c>
      <c r="H1412">
        <v>38</v>
      </c>
    </row>
    <row r="1413" spans="1:9" ht="15" customHeight="1" x14ac:dyDescent="0.3">
      <c r="A1413">
        <v>214</v>
      </c>
      <c r="B1413" s="4" t="s">
        <v>2123</v>
      </c>
      <c r="C1413" s="4" t="s">
        <v>2124</v>
      </c>
      <c r="D1413" s="4">
        <v>2024</v>
      </c>
      <c r="E1413" s="4" t="b">
        <v>0</v>
      </c>
      <c r="F1413" t="s">
        <v>5980</v>
      </c>
      <c r="G1413" t="s">
        <v>7427</v>
      </c>
      <c r="H1413">
        <v>45</v>
      </c>
      <c r="I1413">
        <v>3</v>
      </c>
    </row>
    <row r="1414" spans="1:9" ht="15" customHeight="1" x14ac:dyDescent="0.3">
      <c r="A1414">
        <v>214</v>
      </c>
      <c r="B1414" s="4" t="s">
        <v>2123</v>
      </c>
      <c r="C1414" s="4" t="s">
        <v>2124</v>
      </c>
      <c r="D1414" s="4">
        <v>2024</v>
      </c>
      <c r="E1414" s="4" t="b">
        <v>0</v>
      </c>
      <c r="F1414" t="s">
        <v>5982</v>
      </c>
      <c r="G1414" t="s">
        <v>7428</v>
      </c>
      <c r="H1414">
        <v>22</v>
      </c>
      <c r="I1414">
        <v>45</v>
      </c>
    </row>
    <row r="1415" spans="1:9" ht="15" customHeight="1" x14ac:dyDescent="0.3">
      <c r="A1415">
        <v>214</v>
      </c>
      <c r="B1415" s="4" t="s">
        <v>2123</v>
      </c>
      <c r="C1415" s="4" t="s">
        <v>2124</v>
      </c>
      <c r="D1415" s="4">
        <v>2024</v>
      </c>
      <c r="E1415" s="4" t="b">
        <v>0</v>
      </c>
      <c r="F1415" t="s">
        <v>5989</v>
      </c>
      <c r="G1415" t="s">
        <v>7429</v>
      </c>
      <c r="H1415">
        <v>38</v>
      </c>
      <c r="I1415">
        <v>20</v>
      </c>
    </row>
    <row r="1416" spans="1:9" ht="15" customHeight="1" x14ac:dyDescent="0.3">
      <c r="A1416">
        <v>216</v>
      </c>
      <c r="B1416" s="4" t="s">
        <v>2136</v>
      </c>
      <c r="C1416" s="4" t="s">
        <v>2137</v>
      </c>
      <c r="D1416" s="4">
        <v>2025</v>
      </c>
      <c r="E1416" s="4" t="b">
        <v>0</v>
      </c>
      <c r="F1416" t="s">
        <v>5974</v>
      </c>
      <c r="G1416" t="s">
        <v>7430</v>
      </c>
      <c r="H1416">
        <v>23</v>
      </c>
      <c r="I1416">
        <v>2</v>
      </c>
    </row>
    <row r="1417" spans="1:9" ht="15" customHeight="1" x14ac:dyDescent="0.3">
      <c r="A1417">
        <v>216</v>
      </c>
      <c r="B1417" s="4" t="s">
        <v>2136</v>
      </c>
      <c r="C1417" s="4" t="s">
        <v>2137</v>
      </c>
      <c r="D1417" s="4">
        <v>2025</v>
      </c>
      <c r="E1417" s="4" t="b">
        <v>0</v>
      </c>
      <c r="F1417" t="s">
        <v>5976</v>
      </c>
      <c r="G1417" t="s">
        <v>7431</v>
      </c>
      <c r="H1417">
        <v>12</v>
      </c>
      <c r="I1417">
        <v>23</v>
      </c>
    </row>
    <row r="1418" spans="1:9" ht="15" customHeight="1" x14ac:dyDescent="0.3">
      <c r="A1418">
        <v>216</v>
      </c>
      <c r="B1418" s="4" t="s">
        <v>2136</v>
      </c>
      <c r="C1418" s="4" t="s">
        <v>2137</v>
      </c>
      <c r="D1418" s="4">
        <v>2025</v>
      </c>
      <c r="E1418" s="4" t="b">
        <v>0</v>
      </c>
      <c r="F1418" t="s">
        <v>5978</v>
      </c>
      <c r="G1418" t="s">
        <v>7432</v>
      </c>
      <c r="H1418">
        <v>12</v>
      </c>
      <c r="I1418">
        <v>33</v>
      </c>
    </row>
    <row r="1419" spans="1:9" ht="15" customHeight="1" x14ac:dyDescent="0.3">
      <c r="A1419">
        <v>216</v>
      </c>
      <c r="B1419" s="4" t="s">
        <v>2136</v>
      </c>
      <c r="C1419" s="4" t="s">
        <v>2137</v>
      </c>
      <c r="D1419" s="4">
        <v>2025</v>
      </c>
      <c r="E1419" s="4" t="b">
        <v>0</v>
      </c>
      <c r="F1419" t="s">
        <v>5980</v>
      </c>
      <c r="G1419" t="s">
        <v>7433</v>
      </c>
      <c r="H1419">
        <v>3</v>
      </c>
      <c r="I1419">
        <v>23</v>
      </c>
    </row>
    <row r="1420" spans="1:9" ht="15" customHeight="1" x14ac:dyDescent="0.3">
      <c r="A1420">
        <v>216</v>
      </c>
      <c r="B1420" s="4" t="s">
        <v>2136</v>
      </c>
      <c r="C1420" s="4" t="s">
        <v>2137</v>
      </c>
      <c r="D1420" s="4">
        <v>2025</v>
      </c>
      <c r="E1420" s="4" t="b">
        <v>0</v>
      </c>
      <c r="F1420" t="s">
        <v>5982</v>
      </c>
      <c r="G1420" t="s">
        <v>7434</v>
      </c>
      <c r="H1420">
        <v>18</v>
      </c>
      <c r="I1420">
        <v>23</v>
      </c>
    </row>
    <row r="1421" spans="1:9" ht="15" customHeight="1" x14ac:dyDescent="0.3">
      <c r="A1421">
        <v>217</v>
      </c>
      <c r="B1421" s="4" t="s">
        <v>2144</v>
      </c>
      <c r="C1421" s="4" t="s">
        <v>2145</v>
      </c>
      <c r="D1421" s="4">
        <v>2025</v>
      </c>
      <c r="E1421" s="4" t="b">
        <v>0</v>
      </c>
      <c r="F1421" t="s">
        <v>5974</v>
      </c>
      <c r="G1421" t="s">
        <v>7435</v>
      </c>
      <c r="H1421">
        <v>2</v>
      </c>
      <c r="I1421">
        <v>7</v>
      </c>
    </row>
    <row r="1422" spans="1:9" ht="15" customHeight="1" x14ac:dyDescent="0.3">
      <c r="A1422">
        <v>217</v>
      </c>
      <c r="B1422" s="4" t="s">
        <v>2144</v>
      </c>
      <c r="C1422" s="4" t="s">
        <v>2145</v>
      </c>
      <c r="D1422" s="4">
        <v>2025</v>
      </c>
      <c r="E1422" s="4" t="b">
        <v>0</v>
      </c>
      <c r="F1422" t="s">
        <v>5976</v>
      </c>
      <c r="G1422" t="s">
        <v>7436</v>
      </c>
      <c r="H1422">
        <v>17</v>
      </c>
      <c r="I1422">
        <v>2</v>
      </c>
    </row>
    <row r="1423" spans="1:9" ht="15" customHeight="1" x14ac:dyDescent="0.3">
      <c r="A1423">
        <v>217</v>
      </c>
      <c r="B1423" s="4" t="s">
        <v>2144</v>
      </c>
      <c r="C1423" s="4" t="s">
        <v>2145</v>
      </c>
      <c r="D1423" s="4">
        <v>2025</v>
      </c>
      <c r="E1423" s="4" t="b">
        <v>0</v>
      </c>
      <c r="F1423" t="s">
        <v>5978</v>
      </c>
      <c r="G1423" t="s">
        <v>7437</v>
      </c>
      <c r="H1423">
        <v>2</v>
      </c>
    </row>
    <row r="1424" spans="1:9" ht="15" customHeight="1" x14ac:dyDescent="0.3">
      <c r="A1424">
        <v>217</v>
      </c>
      <c r="B1424" s="4" t="s">
        <v>2144</v>
      </c>
      <c r="C1424" s="4" t="s">
        <v>2145</v>
      </c>
      <c r="D1424" s="4">
        <v>2025</v>
      </c>
      <c r="E1424" s="4" t="b">
        <v>0</v>
      </c>
      <c r="F1424" t="s">
        <v>5980</v>
      </c>
      <c r="G1424" t="s">
        <v>7438</v>
      </c>
      <c r="H1424">
        <v>38</v>
      </c>
      <c r="I1424">
        <v>2</v>
      </c>
    </row>
    <row r="1425" spans="1:9" ht="15" customHeight="1" x14ac:dyDescent="0.3">
      <c r="A1425">
        <v>217</v>
      </c>
      <c r="B1425" s="4" t="s">
        <v>2144</v>
      </c>
      <c r="C1425" s="4" t="s">
        <v>2145</v>
      </c>
      <c r="D1425" s="4">
        <v>2025</v>
      </c>
      <c r="E1425" s="4" t="b">
        <v>0</v>
      </c>
      <c r="F1425" t="s">
        <v>5982</v>
      </c>
      <c r="G1425" t="s">
        <v>7439</v>
      </c>
      <c r="H1425">
        <v>38</v>
      </c>
      <c r="I1425">
        <v>18</v>
      </c>
    </row>
    <row r="1426" spans="1:9" ht="15" customHeight="1" x14ac:dyDescent="0.3">
      <c r="A1426">
        <v>218</v>
      </c>
      <c r="B1426" s="4" t="s">
        <v>2152</v>
      </c>
      <c r="C1426" s="4" t="s">
        <v>2153</v>
      </c>
      <c r="D1426" s="4">
        <v>2025</v>
      </c>
      <c r="E1426" s="4" t="b">
        <v>0</v>
      </c>
      <c r="F1426" t="s">
        <v>5974</v>
      </c>
      <c r="G1426" t="s">
        <v>7440</v>
      </c>
      <c r="H1426">
        <v>18</v>
      </c>
    </row>
    <row r="1427" spans="1:9" ht="15" customHeight="1" x14ac:dyDescent="0.3">
      <c r="A1427">
        <v>218</v>
      </c>
      <c r="B1427" s="4" t="s">
        <v>2152</v>
      </c>
      <c r="C1427" s="4" t="s">
        <v>2153</v>
      </c>
      <c r="D1427" s="4">
        <v>2025</v>
      </c>
      <c r="E1427" s="4" t="b">
        <v>0</v>
      </c>
      <c r="F1427" t="s">
        <v>5976</v>
      </c>
      <c r="G1427" t="s">
        <v>7441</v>
      </c>
      <c r="H1427">
        <v>18</v>
      </c>
    </row>
    <row r="1428" spans="1:9" ht="15" customHeight="1" x14ac:dyDescent="0.3">
      <c r="A1428">
        <v>218</v>
      </c>
      <c r="B1428" s="4" t="s">
        <v>2152</v>
      </c>
      <c r="C1428" s="4" t="s">
        <v>2153</v>
      </c>
      <c r="D1428" s="4">
        <v>2025</v>
      </c>
      <c r="E1428" s="4" t="b">
        <v>0</v>
      </c>
      <c r="F1428" t="s">
        <v>5978</v>
      </c>
      <c r="G1428" t="s">
        <v>7442</v>
      </c>
      <c r="H1428">
        <v>18</v>
      </c>
      <c r="I1428">
        <v>8</v>
      </c>
    </row>
    <row r="1429" spans="1:9" ht="15" customHeight="1" x14ac:dyDescent="0.3">
      <c r="A1429">
        <v>218</v>
      </c>
      <c r="B1429" s="4" t="s">
        <v>2152</v>
      </c>
      <c r="C1429" s="4" t="s">
        <v>2153</v>
      </c>
      <c r="D1429" s="4">
        <v>2025</v>
      </c>
      <c r="E1429" s="4" t="b">
        <v>0</v>
      </c>
      <c r="F1429" t="s">
        <v>5980</v>
      </c>
      <c r="G1429" t="s">
        <v>7443</v>
      </c>
      <c r="H1429">
        <v>18</v>
      </c>
    </row>
    <row r="1430" spans="1:9" ht="15" customHeight="1" x14ac:dyDescent="0.3">
      <c r="A1430">
        <v>218</v>
      </c>
      <c r="B1430" s="4" t="s">
        <v>2152</v>
      </c>
      <c r="C1430" s="4" t="s">
        <v>2153</v>
      </c>
      <c r="D1430" s="4">
        <v>2025</v>
      </c>
      <c r="E1430" s="4" t="b">
        <v>0</v>
      </c>
      <c r="F1430" t="s">
        <v>5982</v>
      </c>
      <c r="G1430" t="s">
        <v>7444</v>
      </c>
      <c r="H1430">
        <v>8</v>
      </c>
    </row>
    <row r="1431" spans="1:9" ht="15" customHeight="1" x14ac:dyDescent="0.3">
      <c r="A1431">
        <v>218</v>
      </c>
      <c r="B1431" s="4" t="s">
        <v>2152</v>
      </c>
      <c r="C1431" s="4" t="s">
        <v>2153</v>
      </c>
      <c r="D1431" s="4">
        <v>2025</v>
      </c>
      <c r="E1431" s="4" t="b">
        <v>0</v>
      </c>
      <c r="F1431" t="s">
        <v>5989</v>
      </c>
      <c r="G1431" t="s">
        <v>7445</v>
      </c>
      <c r="H1431">
        <v>18</v>
      </c>
      <c r="I1431">
        <v>20</v>
      </c>
    </row>
    <row r="1432" spans="1:9" ht="15" customHeight="1" x14ac:dyDescent="0.3">
      <c r="A1432">
        <v>218</v>
      </c>
      <c r="B1432" s="4" t="s">
        <v>2152</v>
      </c>
      <c r="C1432" s="4" t="s">
        <v>2153</v>
      </c>
      <c r="D1432" s="4">
        <v>2025</v>
      </c>
      <c r="E1432" s="4" t="b">
        <v>0</v>
      </c>
      <c r="F1432" t="s">
        <v>6020</v>
      </c>
      <c r="G1432" t="s">
        <v>7446</v>
      </c>
      <c r="H1432">
        <v>18</v>
      </c>
      <c r="I1432">
        <v>32</v>
      </c>
    </row>
    <row r="1433" spans="1:9" ht="15" customHeight="1" x14ac:dyDescent="0.3">
      <c r="A1433">
        <v>218</v>
      </c>
      <c r="B1433" s="4" t="s">
        <v>2152</v>
      </c>
      <c r="C1433" s="4" t="s">
        <v>2153</v>
      </c>
      <c r="D1433" s="4">
        <v>2025</v>
      </c>
      <c r="E1433" s="4" t="b">
        <v>0</v>
      </c>
      <c r="F1433" t="s">
        <v>6042</v>
      </c>
      <c r="G1433" t="s">
        <v>7447</v>
      </c>
      <c r="H1433">
        <v>18</v>
      </c>
    </row>
    <row r="1434" spans="1:9" ht="15" customHeight="1" x14ac:dyDescent="0.3">
      <c r="A1434">
        <v>218</v>
      </c>
      <c r="B1434" s="4" t="s">
        <v>2152</v>
      </c>
      <c r="C1434" s="4" t="s">
        <v>2153</v>
      </c>
      <c r="D1434" s="4">
        <v>2025</v>
      </c>
      <c r="E1434" s="4" t="b">
        <v>0</v>
      </c>
      <c r="F1434" t="s">
        <v>6044</v>
      </c>
      <c r="G1434" t="s">
        <v>7448</v>
      </c>
      <c r="H1434">
        <v>20</v>
      </c>
      <c r="I1434">
        <v>41</v>
      </c>
    </row>
    <row r="1435" spans="1:9" ht="15" customHeight="1" x14ac:dyDescent="0.3">
      <c r="A1435">
        <v>218</v>
      </c>
      <c r="B1435" s="4" t="s">
        <v>2152</v>
      </c>
      <c r="C1435" s="4" t="s">
        <v>2153</v>
      </c>
      <c r="D1435" s="4">
        <v>2025</v>
      </c>
      <c r="E1435" s="4" t="b">
        <v>0</v>
      </c>
      <c r="F1435" t="s">
        <v>6046</v>
      </c>
      <c r="G1435" t="s">
        <v>7449</v>
      </c>
      <c r="H1435">
        <v>18</v>
      </c>
    </row>
    <row r="1436" spans="1:9" ht="15" customHeight="1" x14ac:dyDescent="0.3">
      <c r="A1436">
        <v>219</v>
      </c>
      <c r="B1436" s="4" t="s">
        <v>2169</v>
      </c>
      <c r="C1436" s="4" t="s">
        <v>2170</v>
      </c>
      <c r="D1436" s="4">
        <v>2026</v>
      </c>
      <c r="E1436" s="4" t="b">
        <v>0</v>
      </c>
      <c r="F1436" t="s">
        <v>5974</v>
      </c>
      <c r="G1436" t="s">
        <v>7450</v>
      </c>
      <c r="H1436">
        <v>2</v>
      </c>
      <c r="I1436">
        <v>46</v>
      </c>
    </row>
    <row r="1437" spans="1:9" ht="15" customHeight="1" x14ac:dyDescent="0.3">
      <c r="A1437">
        <v>219</v>
      </c>
      <c r="B1437" s="4" t="s">
        <v>2169</v>
      </c>
      <c r="C1437" s="4" t="s">
        <v>2170</v>
      </c>
      <c r="D1437" s="4">
        <v>2026</v>
      </c>
      <c r="E1437" s="4" t="b">
        <v>0</v>
      </c>
      <c r="F1437" t="s">
        <v>5976</v>
      </c>
      <c r="G1437" t="s">
        <v>7451</v>
      </c>
      <c r="H1437">
        <v>33</v>
      </c>
      <c r="I1437">
        <v>32</v>
      </c>
    </row>
    <row r="1438" spans="1:9" ht="15" customHeight="1" x14ac:dyDescent="0.3">
      <c r="A1438">
        <v>219</v>
      </c>
      <c r="B1438" s="4" t="s">
        <v>2169</v>
      </c>
      <c r="C1438" s="4" t="s">
        <v>2170</v>
      </c>
      <c r="D1438" s="4">
        <v>2026</v>
      </c>
      <c r="E1438" s="4" t="b">
        <v>0</v>
      </c>
      <c r="F1438" t="s">
        <v>5978</v>
      </c>
      <c r="G1438" t="s">
        <v>7452</v>
      </c>
      <c r="H1438">
        <v>33</v>
      </c>
      <c r="I1438">
        <v>46</v>
      </c>
    </row>
    <row r="1439" spans="1:9" ht="15" customHeight="1" x14ac:dyDescent="0.3">
      <c r="A1439">
        <v>219</v>
      </c>
      <c r="B1439" s="4" t="s">
        <v>2169</v>
      </c>
      <c r="C1439" s="4" t="s">
        <v>2170</v>
      </c>
      <c r="D1439" s="4">
        <v>2026</v>
      </c>
      <c r="E1439" s="4" t="b">
        <v>0</v>
      </c>
      <c r="F1439" t="s">
        <v>5980</v>
      </c>
      <c r="G1439" t="s">
        <v>7453</v>
      </c>
      <c r="H1439">
        <v>32</v>
      </c>
      <c r="I1439">
        <v>40</v>
      </c>
    </row>
    <row r="1440" spans="1:9" ht="15" customHeight="1" x14ac:dyDescent="0.3">
      <c r="A1440">
        <v>219</v>
      </c>
      <c r="B1440" s="4" t="s">
        <v>2169</v>
      </c>
      <c r="C1440" s="4" t="s">
        <v>2170</v>
      </c>
      <c r="D1440" s="4">
        <v>2026</v>
      </c>
      <c r="E1440" s="4" t="b">
        <v>0</v>
      </c>
      <c r="F1440" t="s">
        <v>5982</v>
      </c>
      <c r="G1440" t="s">
        <v>7454</v>
      </c>
      <c r="H1440">
        <v>32</v>
      </c>
    </row>
    <row r="1441" spans="1:9" ht="15" customHeight="1" x14ac:dyDescent="0.3">
      <c r="A1441">
        <v>219</v>
      </c>
      <c r="B1441" s="4" t="s">
        <v>2169</v>
      </c>
      <c r="C1441" s="4" t="s">
        <v>2170</v>
      </c>
      <c r="D1441" s="4">
        <v>2026</v>
      </c>
      <c r="E1441" s="4" t="b">
        <v>0</v>
      </c>
      <c r="F1441" t="s">
        <v>5989</v>
      </c>
      <c r="G1441" t="s">
        <v>7455</v>
      </c>
      <c r="H1441">
        <v>33</v>
      </c>
      <c r="I1441">
        <v>32</v>
      </c>
    </row>
    <row r="1442" spans="1:9" ht="15" customHeight="1" x14ac:dyDescent="0.3">
      <c r="A1442">
        <v>219</v>
      </c>
      <c r="B1442" s="4" t="s">
        <v>2169</v>
      </c>
      <c r="C1442" s="4" t="s">
        <v>2170</v>
      </c>
      <c r="D1442" s="4">
        <v>2026</v>
      </c>
      <c r="E1442" s="4" t="b">
        <v>0</v>
      </c>
      <c r="F1442" t="s">
        <v>6020</v>
      </c>
      <c r="G1442" t="s">
        <v>7456</v>
      </c>
      <c r="H1442">
        <v>30</v>
      </c>
    </row>
    <row r="1443" spans="1:9" ht="15" customHeight="1" x14ac:dyDescent="0.3">
      <c r="A1443">
        <v>219</v>
      </c>
      <c r="B1443" s="4" t="s">
        <v>2169</v>
      </c>
      <c r="C1443" s="4" t="s">
        <v>2170</v>
      </c>
      <c r="D1443" s="4">
        <v>2026</v>
      </c>
      <c r="E1443" s="4" t="b">
        <v>0</v>
      </c>
      <c r="F1443" t="s">
        <v>6042</v>
      </c>
      <c r="G1443" t="s">
        <v>7457</v>
      </c>
      <c r="H1443">
        <v>27</v>
      </c>
    </row>
    <row r="1444" spans="1:9" ht="15" customHeight="1" x14ac:dyDescent="0.3">
      <c r="A1444">
        <v>219</v>
      </c>
      <c r="B1444" s="4" t="s">
        <v>2169</v>
      </c>
      <c r="C1444" s="4" t="s">
        <v>2170</v>
      </c>
      <c r="D1444" s="4">
        <v>2026</v>
      </c>
      <c r="E1444" s="4" t="b">
        <v>0</v>
      </c>
      <c r="F1444" t="s">
        <v>6044</v>
      </c>
      <c r="G1444" t="s">
        <v>7458</v>
      </c>
      <c r="H1444">
        <v>2</v>
      </c>
    </row>
    <row r="1445" spans="1:9" ht="15" customHeight="1" x14ac:dyDescent="0.3">
      <c r="A1445">
        <v>219</v>
      </c>
      <c r="B1445" s="4" t="s">
        <v>2169</v>
      </c>
      <c r="C1445" s="4" t="s">
        <v>2170</v>
      </c>
      <c r="D1445" s="4">
        <v>2026</v>
      </c>
      <c r="E1445" s="4" t="b">
        <v>0</v>
      </c>
      <c r="F1445" t="s">
        <v>6046</v>
      </c>
      <c r="G1445" t="s">
        <v>7459</v>
      </c>
      <c r="H1445">
        <v>30</v>
      </c>
      <c r="I1445">
        <v>40</v>
      </c>
    </row>
    <row r="1446" spans="1:9" ht="15" customHeight="1" x14ac:dyDescent="0.3">
      <c r="A1446">
        <v>219</v>
      </c>
      <c r="B1446" s="4" t="s">
        <v>2169</v>
      </c>
      <c r="C1446" s="4" t="s">
        <v>2170</v>
      </c>
      <c r="D1446" s="4">
        <v>2026</v>
      </c>
      <c r="E1446" s="4" t="b">
        <v>0</v>
      </c>
      <c r="F1446" t="s">
        <v>6100</v>
      </c>
      <c r="G1446" t="s">
        <v>7460</v>
      </c>
      <c r="H1446">
        <v>33</v>
      </c>
    </row>
    <row r="1447" spans="1:9" ht="15" customHeight="1" x14ac:dyDescent="0.3">
      <c r="A1447">
        <v>219</v>
      </c>
      <c r="B1447" s="4" t="s">
        <v>2169</v>
      </c>
      <c r="C1447" s="4" t="s">
        <v>2170</v>
      </c>
      <c r="D1447" s="4">
        <v>2026</v>
      </c>
      <c r="E1447" s="4" t="b">
        <v>0</v>
      </c>
      <c r="F1447" t="s">
        <v>6102</v>
      </c>
      <c r="G1447" t="s">
        <v>7461</v>
      </c>
      <c r="H1447">
        <v>33</v>
      </c>
    </row>
    <row r="1448" spans="1:9" ht="15" customHeight="1" x14ac:dyDescent="0.3">
      <c r="A1448">
        <v>219</v>
      </c>
      <c r="B1448" s="4" t="s">
        <v>2169</v>
      </c>
      <c r="C1448" s="4" t="s">
        <v>2170</v>
      </c>
      <c r="D1448" s="4">
        <v>2026</v>
      </c>
      <c r="E1448" s="4" t="b">
        <v>0</v>
      </c>
      <c r="F1448" t="s">
        <v>6104</v>
      </c>
      <c r="G1448" t="s">
        <v>7462</v>
      </c>
      <c r="H1448">
        <v>33</v>
      </c>
      <c r="I1448">
        <v>46</v>
      </c>
    </row>
    <row r="1449" spans="1:9" ht="15" customHeight="1" x14ac:dyDescent="0.3">
      <c r="A1449">
        <v>219</v>
      </c>
      <c r="B1449" s="4" t="s">
        <v>2169</v>
      </c>
      <c r="C1449" s="4" t="s">
        <v>2170</v>
      </c>
      <c r="D1449" s="4">
        <v>2026</v>
      </c>
      <c r="E1449" s="4" t="b">
        <v>0</v>
      </c>
      <c r="F1449" t="s">
        <v>6106</v>
      </c>
      <c r="G1449" t="s">
        <v>7463</v>
      </c>
      <c r="H1449">
        <v>33</v>
      </c>
      <c r="I1449">
        <v>32</v>
      </c>
    </row>
    <row r="1450" spans="1:9" ht="15" customHeight="1" x14ac:dyDescent="0.3">
      <c r="A1450">
        <v>219</v>
      </c>
      <c r="B1450" s="4" t="s">
        <v>2169</v>
      </c>
      <c r="C1450" s="4" t="s">
        <v>2170</v>
      </c>
      <c r="D1450" s="4">
        <v>2026</v>
      </c>
      <c r="E1450" s="4" t="b">
        <v>0</v>
      </c>
      <c r="F1450" t="s">
        <v>6108</v>
      </c>
      <c r="G1450" t="s">
        <v>7464</v>
      </c>
      <c r="H1450">
        <v>18</v>
      </c>
    </row>
    <row r="1451" spans="1:9" ht="15" customHeight="1" x14ac:dyDescent="0.3">
      <c r="A1451">
        <v>219</v>
      </c>
      <c r="B1451" s="4" t="s">
        <v>2169</v>
      </c>
      <c r="C1451" s="4" t="s">
        <v>2170</v>
      </c>
      <c r="D1451" s="4">
        <v>2026</v>
      </c>
      <c r="E1451" s="4" t="b">
        <v>0</v>
      </c>
      <c r="F1451" t="s">
        <v>6110</v>
      </c>
      <c r="G1451" t="s">
        <v>7465</v>
      </c>
      <c r="H1451">
        <v>48</v>
      </c>
    </row>
    <row r="1452" spans="1:9" ht="15" customHeight="1" x14ac:dyDescent="0.3">
      <c r="A1452">
        <v>219</v>
      </c>
      <c r="B1452" s="4" t="s">
        <v>2169</v>
      </c>
      <c r="C1452" s="4" t="s">
        <v>2170</v>
      </c>
      <c r="D1452" s="4">
        <v>2026</v>
      </c>
      <c r="E1452" s="4" t="b">
        <v>0</v>
      </c>
      <c r="F1452" t="s">
        <v>6128</v>
      </c>
      <c r="G1452" t="s">
        <v>7466</v>
      </c>
      <c r="H1452">
        <v>30</v>
      </c>
      <c r="I1452">
        <v>3</v>
      </c>
    </row>
    <row r="1453" spans="1:9" ht="15" customHeight="1" x14ac:dyDescent="0.3">
      <c r="A1453">
        <v>220</v>
      </c>
      <c r="B1453" s="4" t="s">
        <v>2183</v>
      </c>
      <c r="C1453" s="4" t="s">
        <v>2184</v>
      </c>
      <c r="D1453" s="4">
        <v>2025</v>
      </c>
      <c r="E1453" s="4" t="b">
        <v>0</v>
      </c>
      <c r="F1453" t="s">
        <v>5974</v>
      </c>
      <c r="G1453" t="s">
        <v>7467</v>
      </c>
      <c r="H1453">
        <v>18</v>
      </c>
    </row>
    <row r="1454" spans="1:9" ht="15" customHeight="1" x14ac:dyDescent="0.3">
      <c r="A1454">
        <v>220</v>
      </c>
      <c r="B1454" s="4" t="s">
        <v>2183</v>
      </c>
      <c r="C1454" s="4" t="s">
        <v>2184</v>
      </c>
      <c r="D1454" s="4">
        <v>2025</v>
      </c>
      <c r="E1454" s="4" t="b">
        <v>0</v>
      </c>
      <c r="F1454" t="s">
        <v>5976</v>
      </c>
      <c r="G1454" t="s">
        <v>7468</v>
      </c>
      <c r="H1454">
        <v>18</v>
      </c>
      <c r="I1454">
        <v>8</v>
      </c>
    </row>
    <row r="1455" spans="1:9" ht="15" customHeight="1" x14ac:dyDescent="0.3">
      <c r="A1455">
        <v>220</v>
      </c>
      <c r="B1455" s="4" t="s">
        <v>2183</v>
      </c>
      <c r="C1455" s="4" t="s">
        <v>2184</v>
      </c>
      <c r="D1455" s="4">
        <v>2025</v>
      </c>
      <c r="E1455" s="4" t="b">
        <v>0</v>
      </c>
      <c r="F1455" t="s">
        <v>5978</v>
      </c>
      <c r="G1455" t="s">
        <v>7469</v>
      </c>
      <c r="H1455">
        <v>9</v>
      </c>
      <c r="I1455">
        <v>12</v>
      </c>
    </row>
    <row r="1456" spans="1:9" ht="15" customHeight="1" x14ac:dyDescent="0.3">
      <c r="A1456">
        <v>220</v>
      </c>
      <c r="B1456" s="4" t="s">
        <v>2183</v>
      </c>
      <c r="C1456" s="4" t="s">
        <v>2184</v>
      </c>
      <c r="D1456" s="4">
        <v>2025</v>
      </c>
      <c r="E1456" s="4" t="b">
        <v>0</v>
      </c>
      <c r="F1456" t="s">
        <v>5980</v>
      </c>
      <c r="G1456" t="s">
        <v>7470</v>
      </c>
      <c r="H1456">
        <v>18</v>
      </c>
      <c r="I1456">
        <v>9</v>
      </c>
    </row>
    <row r="1457" spans="1:9" ht="15" customHeight="1" x14ac:dyDescent="0.3">
      <c r="A1457">
        <v>220</v>
      </c>
      <c r="B1457" s="4" t="s">
        <v>2183</v>
      </c>
      <c r="C1457" s="4" t="s">
        <v>2184</v>
      </c>
      <c r="D1457" s="4">
        <v>2025</v>
      </c>
      <c r="E1457" s="4" t="b">
        <v>0</v>
      </c>
      <c r="F1457" t="s">
        <v>5982</v>
      </c>
      <c r="G1457" t="s">
        <v>7471</v>
      </c>
      <c r="H1457">
        <v>18</v>
      </c>
    </row>
    <row r="1458" spans="1:9" ht="15" customHeight="1" x14ac:dyDescent="0.3">
      <c r="A1458">
        <v>220</v>
      </c>
      <c r="B1458" s="4" t="s">
        <v>2183</v>
      </c>
      <c r="C1458" s="4" t="s">
        <v>2184</v>
      </c>
      <c r="D1458" s="4">
        <v>2025</v>
      </c>
      <c r="E1458" s="4" t="b">
        <v>0</v>
      </c>
      <c r="F1458" t="s">
        <v>5989</v>
      </c>
      <c r="G1458" t="s">
        <v>7472</v>
      </c>
      <c r="H1458">
        <v>18</v>
      </c>
    </row>
    <row r="1459" spans="1:9" ht="15" customHeight="1" x14ac:dyDescent="0.3">
      <c r="A1459">
        <v>220</v>
      </c>
      <c r="B1459" s="4" t="s">
        <v>2183</v>
      </c>
      <c r="C1459" s="4" t="s">
        <v>2184</v>
      </c>
      <c r="D1459" s="4">
        <v>2025</v>
      </c>
      <c r="E1459" s="4" t="b">
        <v>0</v>
      </c>
      <c r="F1459" t="s">
        <v>6020</v>
      </c>
      <c r="G1459" t="s">
        <v>7473</v>
      </c>
      <c r="H1459">
        <v>18</v>
      </c>
    </row>
    <row r="1460" spans="1:9" ht="15" customHeight="1" x14ac:dyDescent="0.3">
      <c r="A1460">
        <v>220</v>
      </c>
      <c r="B1460" s="4" t="s">
        <v>2183</v>
      </c>
      <c r="C1460" s="4" t="s">
        <v>2184</v>
      </c>
      <c r="D1460" s="4">
        <v>2025</v>
      </c>
      <c r="E1460" s="4" t="b">
        <v>0</v>
      </c>
      <c r="F1460" t="s">
        <v>6042</v>
      </c>
      <c r="G1460" t="s">
        <v>7474</v>
      </c>
      <c r="H1460">
        <v>18</v>
      </c>
      <c r="I1460">
        <v>8</v>
      </c>
    </row>
    <row r="1461" spans="1:9" ht="15" customHeight="1" x14ac:dyDescent="0.3">
      <c r="A1461">
        <v>220</v>
      </c>
      <c r="B1461" s="4" t="s">
        <v>2183</v>
      </c>
      <c r="C1461" s="4" t="s">
        <v>2184</v>
      </c>
      <c r="D1461" s="4">
        <v>2025</v>
      </c>
      <c r="E1461" s="4" t="b">
        <v>0</v>
      </c>
      <c r="F1461" t="s">
        <v>6044</v>
      </c>
      <c r="G1461" t="s">
        <v>7475</v>
      </c>
      <c r="H1461">
        <v>18</v>
      </c>
      <c r="I1461">
        <v>32</v>
      </c>
    </row>
    <row r="1462" spans="1:9" ht="15" customHeight="1" x14ac:dyDescent="0.3">
      <c r="A1462">
        <v>220</v>
      </c>
      <c r="B1462" s="4" t="s">
        <v>2183</v>
      </c>
      <c r="C1462" s="4" t="s">
        <v>2184</v>
      </c>
      <c r="D1462" s="4">
        <v>2025</v>
      </c>
      <c r="E1462" s="4" t="b">
        <v>0</v>
      </c>
      <c r="F1462" t="s">
        <v>6046</v>
      </c>
      <c r="G1462" t="s">
        <v>7476</v>
      </c>
      <c r="H1462">
        <v>3</v>
      </c>
    </row>
    <row r="1463" spans="1:9" ht="15" customHeight="1" x14ac:dyDescent="0.3">
      <c r="A1463">
        <v>220</v>
      </c>
      <c r="B1463" s="4" t="s">
        <v>2183</v>
      </c>
      <c r="C1463" s="4" t="s">
        <v>2184</v>
      </c>
      <c r="D1463" s="4">
        <v>2025</v>
      </c>
      <c r="E1463" s="4" t="b">
        <v>0</v>
      </c>
      <c r="F1463" t="s">
        <v>6100</v>
      </c>
      <c r="G1463" t="s">
        <v>7477</v>
      </c>
      <c r="H1463">
        <v>30</v>
      </c>
    </row>
    <row r="1464" spans="1:9" ht="15" customHeight="1" x14ac:dyDescent="0.3">
      <c r="A1464">
        <v>221</v>
      </c>
      <c r="B1464" s="4" t="s">
        <v>2196</v>
      </c>
      <c r="C1464" s="4" t="s">
        <v>2197</v>
      </c>
      <c r="D1464" s="4">
        <v>2024</v>
      </c>
      <c r="E1464" s="4" t="b">
        <v>0</v>
      </c>
      <c r="F1464" t="s">
        <v>5974</v>
      </c>
      <c r="G1464" t="s">
        <v>7478</v>
      </c>
      <c r="H1464">
        <v>40</v>
      </c>
      <c r="I1464">
        <v>15</v>
      </c>
    </row>
    <row r="1465" spans="1:9" ht="15" customHeight="1" x14ac:dyDescent="0.3">
      <c r="A1465">
        <v>221</v>
      </c>
      <c r="B1465" s="4" t="s">
        <v>2196</v>
      </c>
      <c r="C1465" s="4" t="s">
        <v>2197</v>
      </c>
      <c r="D1465" s="4">
        <v>2024</v>
      </c>
      <c r="E1465" s="4" t="b">
        <v>0</v>
      </c>
      <c r="F1465" t="s">
        <v>5976</v>
      </c>
      <c r="G1465" t="s">
        <v>7479</v>
      </c>
      <c r="H1465">
        <v>9</v>
      </c>
      <c r="I1465">
        <v>15</v>
      </c>
    </row>
    <row r="1466" spans="1:9" ht="15" customHeight="1" x14ac:dyDescent="0.3">
      <c r="A1466">
        <v>221</v>
      </c>
      <c r="B1466" s="4" t="s">
        <v>2196</v>
      </c>
      <c r="C1466" s="4" t="s">
        <v>2197</v>
      </c>
      <c r="D1466" s="4">
        <v>2024</v>
      </c>
      <c r="E1466" s="4" t="b">
        <v>0</v>
      </c>
      <c r="F1466" t="s">
        <v>5978</v>
      </c>
      <c r="G1466" t="s">
        <v>7480</v>
      </c>
      <c r="H1466">
        <v>15</v>
      </c>
      <c r="I1466">
        <v>30</v>
      </c>
    </row>
    <row r="1467" spans="1:9" ht="15" customHeight="1" x14ac:dyDescent="0.3">
      <c r="A1467">
        <v>221</v>
      </c>
      <c r="B1467" s="4" t="s">
        <v>2196</v>
      </c>
      <c r="C1467" s="4" t="s">
        <v>2197</v>
      </c>
      <c r="D1467" s="4">
        <v>2024</v>
      </c>
      <c r="E1467" s="4" t="b">
        <v>0</v>
      </c>
      <c r="F1467" t="s">
        <v>5980</v>
      </c>
      <c r="G1467" t="s">
        <v>7481</v>
      </c>
      <c r="H1467">
        <v>15</v>
      </c>
      <c r="I1467">
        <v>40</v>
      </c>
    </row>
    <row r="1468" spans="1:9" ht="15" customHeight="1" x14ac:dyDescent="0.3">
      <c r="A1468">
        <v>221</v>
      </c>
      <c r="B1468" s="4" t="s">
        <v>2196</v>
      </c>
      <c r="C1468" s="4" t="s">
        <v>2197</v>
      </c>
      <c r="D1468" s="4">
        <v>2024</v>
      </c>
      <c r="E1468" s="4" t="b">
        <v>0</v>
      </c>
      <c r="F1468" t="s">
        <v>5982</v>
      </c>
      <c r="G1468" t="s">
        <v>7482</v>
      </c>
      <c r="H1468">
        <v>15</v>
      </c>
    </row>
    <row r="1469" spans="1:9" ht="15" customHeight="1" x14ac:dyDescent="0.3">
      <c r="A1469">
        <v>221</v>
      </c>
      <c r="B1469" s="4" t="s">
        <v>2196</v>
      </c>
      <c r="C1469" s="4" t="s">
        <v>2197</v>
      </c>
      <c r="D1469" s="4">
        <v>2024</v>
      </c>
      <c r="E1469" s="4" t="b">
        <v>0</v>
      </c>
      <c r="F1469" t="s">
        <v>5989</v>
      </c>
      <c r="G1469" t="s">
        <v>7483</v>
      </c>
      <c r="H1469">
        <v>18</v>
      </c>
    </row>
    <row r="1470" spans="1:9" ht="15" customHeight="1" x14ac:dyDescent="0.3">
      <c r="A1470">
        <v>221</v>
      </c>
      <c r="B1470" s="4" t="s">
        <v>2196</v>
      </c>
      <c r="C1470" s="4" t="s">
        <v>2197</v>
      </c>
      <c r="D1470" s="4">
        <v>2024</v>
      </c>
      <c r="E1470" s="4" t="b">
        <v>0</v>
      </c>
      <c r="F1470" t="s">
        <v>6020</v>
      </c>
      <c r="G1470" t="s">
        <v>7484</v>
      </c>
      <c r="H1470">
        <v>15</v>
      </c>
      <c r="I1470">
        <v>30</v>
      </c>
    </row>
    <row r="1471" spans="1:9" ht="15" customHeight="1" x14ac:dyDescent="0.3">
      <c r="A1471">
        <v>221</v>
      </c>
      <c r="B1471" s="4" t="s">
        <v>2196</v>
      </c>
      <c r="C1471" s="4" t="s">
        <v>2197</v>
      </c>
      <c r="D1471" s="4">
        <v>2024</v>
      </c>
      <c r="E1471" s="4" t="b">
        <v>0</v>
      </c>
      <c r="F1471" t="s">
        <v>6042</v>
      </c>
      <c r="G1471" t="s">
        <v>7485</v>
      </c>
      <c r="H1471">
        <v>15</v>
      </c>
      <c r="I1471">
        <v>30</v>
      </c>
    </row>
    <row r="1472" spans="1:9" ht="15" customHeight="1" x14ac:dyDescent="0.3">
      <c r="A1472">
        <v>221</v>
      </c>
      <c r="B1472" s="4" t="s">
        <v>2196</v>
      </c>
      <c r="C1472" s="4" t="s">
        <v>2197</v>
      </c>
      <c r="D1472" s="4">
        <v>2024</v>
      </c>
      <c r="E1472" s="4" t="b">
        <v>0</v>
      </c>
      <c r="F1472" t="s">
        <v>6044</v>
      </c>
      <c r="G1472" t="s">
        <v>7486</v>
      </c>
      <c r="H1472">
        <v>15</v>
      </c>
      <c r="I1472">
        <v>30</v>
      </c>
    </row>
    <row r="1473" spans="1:9" ht="15" customHeight="1" x14ac:dyDescent="0.3">
      <c r="A1473">
        <v>222</v>
      </c>
      <c r="B1473" s="4" t="s">
        <v>2206</v>
      </c>
      <c r="C1473" s="4" t="s">
        <v>2207</v>
      </c>
      <c r="D1473" s="4">
        <v>2025</v>
      </c>
      <c r="E1473" s="4" t="b">
        <v>0</v>
      </c>
      <c r="F1473" t="s">
        <v>5974</v>
      </c>
      <c r="G1473" t="s">
        <v>7487</v>
      </c>
      <c r="H1473">
        <v>27</v>
      </c>
      <c r="I1473">
        <v>18</v>
      </c>
    </row>
    <row r="1474" spans="1:9" ht="15" customHeight="1" x14ac:dyDescent="0.3">
      <c r="A1474">
        <v>222</v>
      </c>
      <c r="B1474" s="4" t="s">
        <v>2206</v>
      </c>
      <c r="C1474" s="4" t="s">
        <v>2207</v>
      </c>
      <c r="D1474" s="4">
        <v>2025</v>
      </c>
      <c r="E1474" s="4" t="b">
        <v>0</v>
      </c>
      <c r="F1474" t="s">
        <v>5976</v>
      </c>
      <c r="G1474" t="s">
        <v>7488</v>
      </c>
      <c r="H1474">
        <v>14</v>
      </c>
    </row>
    <row r="1475" spans="1:9" ht="15" customHeight="1" x14ac:dyDescent="0.3">
      <c r="A1475">
        <v>222</v>
      </c>
      <c r="B1475" s="4" t="s">
        <v>2206</v>
      </c>
      <c r="C1475" s="4" t="s">
        <v>2207</v>
      </c>
      <c r="D1475" s="4">
        <v>2025</v>
      </c>
      <c r="E1475" s="4" t="b">
        <v>0</v>
      </c>
      <c r="F1475" t="s">
        <v>5978</v>
      </c>
      <c r="G1475" t="s">
        <v>7489</v>
      </c>
      <c r="H1475">
        <v>14</v>
      </c>
    </row>
    <row r="1476" spans="1:9" ht="15" customHeight="1" x14ac:dyDescent="0.3">
      <c r="A1476">
        <v>222</v>
      </c>
      <c r="B1476" s="4" t="s">
        <v>2206</v>
      </c>
      <c r="C1476" s="4" t="s">
        <v>2207</v>
      </c>
      <c r="D1476" s="4">
        <v>2025</v>
      </c>
      <c r="E1476" s="4" t="b">
        <v>0</v>
      </c>
      <c r="F1476" t="s">
        <v>5980</v>
      </c>
      <c r="G1476" t="s">
        <v>7490</v>
      </c>
      <c r="H1476">
        <v>3</v>
      </c>
      <c r="I1476">
        <v>27</v>
      </c>
    </row>
    <row r="1477" spans="1:9" ht="15" customHeight="1" x14ac:dyDescent="0.3">
      <c r="A1477">
        <v>222</v>
      </c>
      <c r="B1477" s="4" t="s">
        <v>2206</v>
      </c>
      <c r="C1477" s="4" t="s">
        <v>2207</v>
      </c>
      <c r="D1477" s="4">
        <v>2025</v>
      </c>
      <c r="E1477" s="4" t="b">
        <v>0</v>
      </c>
      <c r="F1477" t="s">
        <v>5982</v>
      </c>
      <c r="G1477" t="s">
        <v>7491</v>
      </c>
      <c r="H1477">
        <v>27</v>
      </c>
      <c r="I1477">
        <v>15</v>
      </c>
    </row>
    <row r="1478" spans="1:9" ht="15" customHeight="1" x14ac:dyDescent="0.3">
      <c r="A1478">
        <v>222</v>
      </c>
      <c r="B1478" s="4" t="s">
        <v>2206</v>
      </c>
      <c r="C1478" s="4" t="s">
        <v>2207</v>
      </c>
      <c r="D1478" s="4">
        <v>2025</v>
      </c>
      <c r="E1478" s="4" t="b">
        <v>0</v>
      </c>
      <c r="F1478" t="s">
        <v>5989</v>
      </c>
      <c r="G1478" t="s">
        <v>7492</v>
      </c>
      <c r="H1478">
        <v>15</v>
      </c>
    </row>
    <row r="1479" spans="1:9" ht="15" customHeight="1" x14ac:dyDescent="0.3">
      <c r="A1479">
        <v>222</v>
      </c>
      <c r="B1479" s="4" t="s">
        <v>2206</v>
      </c>
      <c r="C1479" s="4" t="s">
        <v>2207</v>
      </c>
      <c r="D1479" s="4">
        <v>2025</v>
      </c>
      <c r="E1479" s="4" t="b">
        <v>0</v>
      </c>
      <c r="F1479" t="s">
        <v>6020</v>
      </c>
      <c r="G1479" t="s">
        <v>7493</v>
      </c>
      <c r="H1479">
        <v>20</v>
      </c>
    </row>
    <row r="1480" spans="1:9" ht="15" customHeight="1" x14ac:dyDescent="0.3">
      <c r="A1480">
        <v>222</v>
      </c>
      <c r="B1480" s="4" t="s">
        <v>2206</v>
      </c>
      <c r="C1480" s="4" t="s">
        <v>2207</v>
      </c>
      <c r="D1480" s="4">
        <v>2025</v>
      </c>
      <c r="E1480" s="4" t="b">
        <v>0</v>
      </c>
      <c r="F1480" t="s">
        <v>6042</v>
      </c>
      <c r="G1480" t="s">
        <v>7494</v>
      </c>
      <c r="H1480">
        <v>14</v>
      </c>
    </row>
    <row r="1481" spans="1:9" ht="15" customHeight="1" x14ac:dyDescent="0.3">
      <c r="A1481">
        <v>222</v>
      </c>
      <c r="B1481" s="4" t="s">
        <v>2206</v>
      </c>
      <c r="C1481" s="4" t="s">
        <v>2207</v>
      </c>
      <c r="D1481" s="4">
        <v>2025</v>
      </c>
      <c r="E1481" s="4" t="b">
        <v>0</v>
      </c>
      <c r="F1481" t="s">
        <v>6044</v>
      </c>
      <c r="G1481" t="s">
        <v>7495</v>
      </c>
      <c r="H1481">
        <v>14</v>
      </c>
    </row>
    <row r="1482" spans="1:9" ht="15" customHeight="1" x14ac:dyDescent="0.3">
      <c r="A1482">
        <v>223</v>
      </c>
      <c r="B1482" s="4" t="s">
        <v>2217</v>
      </c>
      <c r="C1482" s="4" t="s">
        <v>2218</v>
      </c>
      <c r="D1482" s="4">
        <v>2025</v>
      </c>
      <c r="E1482" s="4" t="b">
        <v>0</v>
      </c>
      <c r="F1482" t="s">
        <v>5974</v>
      </c>
      <c r="G1482" t="s">
        <v>7496</v>
      </c>
      <c r="H1482">
        <v>16</v>
      </c>
    </row>
    <row r="1483" spans="1:9" ht="15" customHeight="1" x14ac:dyDescent="0.3">
      <c r="A1483">
        <v>223</v>
      </c>
      <c r="B1483" s="4" t="s">
        <v>2217</v>
      </c>
      <c r="C1483" s="4" t="s">
        <v>2218</v>
      </c>
      <c r="D1483" s="4">
        <v>2025</v>
      </c>
      <c r="E1483" s="4" t="b">
        <v>0</v>
      </c>
      <c r="F1483" t="s">
        <v>5976</v>
      </c>
      <c r="G1483" t="s">
        <v>7497</v>
      </c>
      <c r="H1483">
        <v>4</v>
      </c>
      <c r="I1483">
        <v>19</v>
      </c>
    </row>
    <row r="1484" spans="1:9" ht="15" customHeight="1" x14ac:dyDescent="0.3">
      <c r="A1484">
        <v>223</v>
      </c>
      <c r="B1484" s="4" t="s">
        <v>2217</v>
      </c>
      <c r="C1484" s="4" t="s">
        <v>2218</v>
      </c>
      <c r="D1484" s="4">
        <v>2025</v>
      </c>
      <c r="E1484" s="4" t="b">
        <v>0</v>
      </c>
      <c r="F1484" t="s">
        <v>5978</v>
      </c>
      <c r="G1484" t="s">
        <v>7498</v>
      </c>
      <c r="H1484">
        <v>43</v>
      </c>
      <c r="I1484">
        <v>4</v>
      </c>
    </row>
    <row r="1485" spans="1:9" ht="15" customHeight="1" x14ac:dyDescent="0.3">
      <c r="A1485">
        <v>223</v>
      </c>
      <c r="B1485" s="4" t="s">
        <v>2217</v>
      </c>
      <c r="C1485" s="4" t="s">
        <v>2218</v>
      </c>
      <c r="D1485" s="4">
        <v>2025</v>
      </c>
      <c r="E1485" s="4" t="b">
        <v>0</v>
      </c>
      <c r="F1485" t="s">
        <v>5980</v>
      </c>
      <c r="G1485" t="s">
        <v>7499</v>
      </c>
      <c r="H1485">
        <v>19</v>
      </c>
    </row>
    <row r="1486" spans="1:9" ht="15" customHeight="1" x14ac:dyDescent="0.3">
      <c r="A1486">
        <v>223</v>
      </c>
      <c r="B1486" s="4" t="s">
        <v>2217</v>
      </c>
      <c r="C1486" s="4" t="s">
        <v>2218</v>
      </c>
      <c r="D1486" s="4">
        <v>2025</v>
      </c>
      <c r="E1486" s="4" t="b">
        <v>0</v>
      </c>
      <c r="F1486" t="s">
        <v>5982</v>
      </c>
      <c r="G1486" t="s">
        <v>7500</v>
      </c>
      <c r="H1486">
        <v>9</v>
      </c>
    </row>
    <row r="1487" spans="1:9" ht="15" customHeight="1" x14ac:dyDescent="0.3">
      <c r="A1487">
        <v>223</v>
      </c>
      <c r="B1487" s="4" t="s">
        <v>2217</v>
      </c>
      <c r="C1487" s="4" t="s">
        <v>2218</v>
      </c>
      <c r="D1487" s="4">
        <v>2025</v>
      </c>
      <c r="E1487" s="4" t="b">
        <v>0</v>
      </c>
      <c r="F1487" t="s">
        <v>5989</v>
      </c>
      <c r="G1487" t="s">
        <v>7501</v>
      </c>
      <c r="H1487">
        <v>9</v>
      </c>
    </row>
    <row r="1488" spans="1:9" ht="15" customHeight="1" x14ac:dyDescent="0.3">
      <c r="A1488">
        <v>223</v>
      </c>
      <c r="B1488" s="4" t="s">
        <v>2217</v>
      </c>
      <c r="C1488" s="4" t="s">
        <v>2218</v>
      </c>
      <c r="D1488" s="4">
        <v>2025</v>
      </c>
      <c r="E1488" s="4" t="b">
        <v>0</v>
      </c>
      <c r="F1488" t="s">
        <v>6020</v>
      </c>
      <c r="G1488" t="s">
        <v>7502</v>
      </c>
      <c r="H1488">
        <v>2</v>
      </c>
      <c r="I1488">
        <v>11</v>
      </c>
    </row>
    <row r="1489" spans="1:9" ht="15" customHeight="1" x14ac:dyDescent="0.3">
      <c r="A1489">
        <v>224</v>
      </c>
      <c r="B1489" s="4" t="s">
        <v>2224</v>
      </c>
      <c r="C1489" s="4" t="s">
        <v>2225</v>
      </c>
      <c r="D1489" s="4">
        <v>2024</v>
      </c>
      <c r="E1489" s="4" t="b">
        <v>0</v>
      </c>
      <c r="F1489" t="s">
        <v>5974</v>
      </c>
      <c r="G1489" t="s">
        <v>7503</v>
      </c>
      <c r="H1489">
        <v>22</v>
      </c>
      <c r="I1489">
        <v>8</v>
      </c>
    </row>
    <row r="1490" spans="1:9" ht="15" customHeight="1" x14ac:dyDescent="0.3">
      <c r="A1490">
        <v>224</v>
      </c>
      <c r="B1490" s="4" t="s">
        <v>2224</v>
      </c>
      <c r="C1490" s="4" t="s">
        <v>2225</v>
      </c>
      <c r="D1490" s="4">
        <v>2024</v>
      </c>
      <c r="E1490" s="4" t="b">
        <v>0</v>
      </c>
      <c r="F1490" t="s">
        <v>5976</v>
      </c>
      <c r="G1490" t="s">
        <v>7504</v>
      </c>
      <c r="H1490">
        <v>22</v>
      </c>
      <c r="I1490">
        <v>2</v>
      </c>
    </row>
    <row r="1491" spans="1:9" ht="15" customHeight="1" x14ac:dyDescent="0.3">
      <c r="A1491">
        <v>224</v>
      </c>
      <c r="B1491" s="4" t="s">
        <v>2224</v>
      </c>
      <c r="C1491" s="4" t="s">
        <v>2225</v>
      </c>
      <c r="D1491" s="4">
        <v>2024</v>
      </c>
      <c r="E1491" s="4" t="b">
        <v>0</v>
      </c>
      <c r="F1491" t="s">
        <v>5978</v>
      </c>
      <c r="G1491" t="s">
        <v>7505</v>
      </c>
      <c r="H1491">
        <v>32</v>
      </c>
      <c r="I1491">
        <v>1</v>
      </c>
    </row>
    <row r="1492" spans="1:9" ht="15" customHeight="1" x14ac:dyDescent="0.3">
      <c r="A1492">
        <v>224</v>
      </c>
      <c r="B1492" s="4" t="s">
        <v>2224</v>
      </c>
      <c r="C1492" s="4" t="s">
        <v>2225</v>
      </c>
      <c r="D1492" s="4">
        <v>2024</v>
      </c>
      <c r="E1492" s="4" t="b">
        <v>0</v>
      </c>
      <c r="F1492" t="s">
        <v>5980</v>
      </c>
      <c r="G1492" t="s">
        <v>7506</v>
      </c>
      <c r="H1492">
        <v>1</v>
      </c>
      <c r="I1492">
        <v>8</v>
      </c>
    </row>
    <row r="1493" spans="1:9" ht="15" customHeight="1" x14ac:dyDescent="0.3">
      <c r="A1493">
        <v>224</v>
      </c>
      <c r="B1493" s="4" t="s">
        <v>2224</v>
      </c>
      <c r="C1493" s="4" t="s">
        <v>2225</v>
      </c>
      <c r="D1493" s="4">
        <v>2024</v>
      </c>
      <c r="E1493" s="4" t="b">
        <v>0</v>
      </c>
      <c r="F1493" t="s">
        <v>5982</v>
      </c>
      <c r="G1493" t="s">
        <v>7507</v>
      </c>
      <c r="H1493">
        <v>22</v>
      </c>
      <c r="I1493">
        <v>1</v>
      </c>
    </row>
    <row r="1494" spans="1:9" ht="15" customHeight="1" x14ac:dyDescent="0.3">
      <c r="A1494">
        <v>224</v>
      </c>
      <c r="B1494" s="4" t="s">
        <v>2224</v>
      </c>
      <c r="C1494" s="4" t="s">
        <v>2225</v>
      </c>
      <c r="D1494" s="4">
        <v>2024</v>
      </c>
      <c r="E1494" s="4" t="b">
        <v>0</v>
      </c>
      <c r="F1494" t="s">
        <v>5989</v>
      </c>
      <c r="G1494" t="s">
        <v>7508</v>
      </c>
      <c r="H1494">
        <v>8</v>
      </c>
      <c r="I1494">
        <v>32</v>
      </c>
    </row>
    <row r="1495" spans="1:9" ht="15" customHeight="1" x14ac:dyDescent="0.3">
      <c r="A1495">
        <v>224</v>
      </c>
      <c r="B1495" s="4" t="s">
        <v>2224</v>
      </c>
      <c r="C1495" s="4" t="s">
        <v>2225</v>
      </c>
      <c r="D1495" s="4">
        <v>2024</v>
      </c>
      <c r="E1495" s="4" t="b">
        <v>0</v>
      </c>
      <c r="F1495" t="s">
        <v>6020</v>
      </c>
      <c r="G1495" t="s">
        <v>7509</v>
      </c>
      <c r="H1495">
        <v>2</v>
      </c>
    </row>
    <row r="1496" spans="1:9" ht="15" customHeight="1" x14ac:dyDescent="0.3">
      <c r="A1496">
        <v>224</v>
      </c>
      <c r="B1496" s="4" t="s">
        <v>2224</v>
      </c>
      <c r="C1496" s="4" t="s">
        <v>2225</v>
      </c>
      <c r="D1496" s="4">
        <v>2024</v>
      </c>
      <c r="E1496" s="4" t="b">
        <v>0</v>
      </c>
      <c r="F1496" t="s">
        <v>6042</v>
      </c>
      <c r="G1496" t="s">
        <v>7510</v>
      </c>
      <c r="H1496">
        <v>14</v>
      </c>
    </row>
    <row r="1497" spans="1:9" ht="15" customHeight="1" x14ac:dyDescent="0.3">
      <c r="A1497">
        <v>224</v>
      </c>
      <c r="B1497" s="4" t="s">
        <v>2224</v>
      </c>
      <c r="C1497" s="4" t="s">
        <v>2225</v>
      </c>
      <c r="D1497" s="4">
        <v>2024</v>
      </c>
      <c r="E1497" s="4" t="b">
        <v>0</v>
      </c>
      <c r="F1497" t="s">
        <v>6044</v>
      </c>
      <c r="G1497" t="s">
        <v>7511</v>
      </c>
      <c r="H1497">
        <v>18</v>
      </c>
    </row>
    <row r="1498" spans="1:9" ht="15" customHeight="1" x14ac:dyDescent="0.3">
      <c r="A1498">
        <v>225</v>
      </c>
      <c r="B1498" s="4" t="s">
        <v>2233</v>
      </c>
      <c r="C1498" s="4" t="s">
        <v>2234</v>
      </c>
      <c r="D1498" s="4">
        <v>2025</v>
      </c>
      <c r="E1498" s="4" t="b">
        <v>0</v>
      </c>
      <c r="F1498" t="s">
        <v>5974</v>
      </c>
      <c r="G1498" t="s">
        <v>7512</v>
      </c>
      <c r="H1498">
        <v>2</v>
      </c>
    </row>
    <row r="1499" spans="1:9" ht="15" customHeight="1" x14ac:dyDescent="0.3">
      <c r="A1499">
        <v>225</v>
      </c>
      <c r="B1499" s="4" t="s">
        <v>2233</v>
      </c>
      <c r="C1499" s="4" t="s">
        <v>2234</v>
      </c>
      <c r="D1499" s="4">
        <v>2025</v>
      </c>
      <c r="E1499" s="4" t="b">
        <v>0</v>
      </c>
      <c r="F1499" t="s">
        <v>5976</v>
      </c>
      <c r="G1499" t="s">
        <v>7513</v>
      </c>
      <c r="H1499">
        <v>2</v>
      </c>
    </row>
    <row r="1500" spans="1:9" ht="15" customHeight="1" x14ac:dyDescent="0.3">
      <c r="A1500">
        <v>225</v>
      </c>
      <c r="B1500" s="4" t="s">
        <v>2233</v>
      </c>
      <c r="C1500" s="4" t="s">
        <v>2234</v>
      </c>
      <c r="D1500" s="4">
        <v>2025</v>
      </c>
      <c r="E1500" s="4" t="b">
        <v>0</v>
      </c>
      <c r="F1500" t="s">
        <v>5978</v>
      </c>
      <c r="G1500" t="s">
        <v>7514</v>
      </c>
      <c r="H1500">
        <v>31</v>
      </c>
      <c r="I1500">
        <v>23</v>
      </c>
    </row>
    <row r="1501" spans="1:9" ht="15" customHeight="1" x14ac:dyDescent="0.3">
      <c r="A1501">
        <v>225</v>
      </c>
      <c r="B1501" s="4" t="s">
        <v>2233</v>
      </c>
      <c r="C1501" s="4" t="s">
        <v>2234</v>
      </c>
      <c r="D1501" s="4">
        <v>2025</v>
      </c>
      <c r="E1501" s="4" t="b">
        <v>0</v>
      </c>
      <c r="F1501" t="s">
        <v>5980</v>
      </c>
      <c r="G1501" t="s">
        <v>7515</v>
      </c>
      <c r="H1501">
        <v>12</v>
      </c>
      <c r="I1501">
        <v>23</v>
      </c>
    </row>
    <row r="1502" spans="1:9" ht="15" customHeight="1" x14ac:dyDescent="0.3">
      <c r="A1502">
        <v>225</v>
      </c>
      <c r="B1502" s="4" t="s">
        <v>2233</v>
      </c>
      <c r="C1502" s="4" t="s">
        <v>2234</v>
      </c>
      <c r="D1502" s="4">
        <v>2025</v>
      </c>
      <c r="E1502" s="4" t="b">
        <v>0</v>
      </c>
      <c r="F1502" t="s">
        <v>5982</v>
      </c>
      <c r="G1502" t="s">
        <v>7516</v>
      </c>
      <c r="H1502">
        <v>23</v>
      </c>
      <c r="I1502">
        <v>12</v>
      </c>
    </row>
    <row r="1503" spans="1:9" ht="15" customHeight="1" x14ac:dyDescent="0.3">
      <c r="A1503">
        <v>225</v>
      </c>
      <c r="B1503" s="4" t="s">
        <v>2233</v>
      </c>
      <c r="C1503" s="4" t="s">
        <v>2234</v>
      </c>
      <c r="D1503" s="4">
        <v>2025</v>
      </c>
      <c r="E1503" s="4" t="b">
        <v>0</v>
      </c>
      <c r="F1503" t="s">
        <v>5989</v>
      </c>
      <c r="G1503" t="s">
        <v>7517</v>
      </c>
      <c r="H1503">
        <v>12</v>
      </c>
      <c r="I1503">
        <v>23</v>
      </c>
    </row>
    <row r="1504" spans="1:9" ht="15" customHeight="1" x14ac:dyDescent="0.3">
      <c r="A1504">
        <v>225</v>
      </c>
      <c r="B1504" s="4" t="s">
        <v>2233</v>
      </c>
      <c r="C1504" s="4" t="s">
        <v>2234</v>
      </c>
      <c r="D1504" s="4">
        <v>2025</v>
      </c>
      <c r="E1504" s="4" t="b">
        <v>0</v>
      </c>
      <c r="F1504" t="s">
        <v>6020</v>
      </c>
      <c r="G1504" t="s">
        <v>7518</v>
      </c>
      <c r="H1504">
        <v>18</v>
      </c>
      <c r="I1504">
        <v>46</v>
      </c>
    </row>
    <row r="1505" spans="1:9" ht="15" customHeight="1" x14ac:dyDescent="0.3">
      <c r="A1505">
        <v>226</v>
      </c>
      <c r="B1505" s="4" t="s">
        <v>2245</v>
      </c>
      <c r="C1505" s="4" t="s">
        <v>2246</v>
      </c>
      <c r="D1505" s="4">
        <v>2025</v>
      </c>
      <c r="E1505" s="4" t="b">
        <v>0</v>
      </c>
      <c r="F1505" t="s">
        <v>5974</v>
      </c>
      <c r="G1505" t="s">
        <v>7519</v>
      </c>
      <c r="H1505">
        <v>49</v>
      </c>
      <c r="I1505">
        <v>30</v>
      </c>
    </row>
    <row r="1506" spans="1:9" ht="15" customHeight="1" x14ac:dyDescent="0.3">
      <c r="A1506">
        <v>226</v>
      </c>
      <c r="B1506" s="4" t="s">
        <v>2245</v>
      </c>
      <c r="C1506" s="4" t="s">
        <v>2246</v>
      </c>
      <c r="D1506" s="4">
        <v>2025</v>
      </c>
      <c r="E1506" s="4" t="b">
        <v>0</v>
      </c>
      <c r="F1506" t="s">
        <v>5976</v>
      </c>
      <c r="G1506" t="s">
        <v>7520</v>
      </c>
      <c r="H1506">
        <v>49</v>
      </c>
      <c r="I1506">
        <v>15</v>
      </c>
    </row>
    <row r="1507" spans="1:9" ht="15" customHeight="1" x14ac:dyDescent="0.3">
      <c r="A1507">
        <v>226</v>
      </c>
      <c r="B1507" s="4" t="s">
        <v>2245</v>
      </c>
      <c r="C1507" s="4" t="s">
        <v>2246</v>
      </c>
      <c r="D1507" s="4">
        <v>2025</v>
      </c>
      <c r="E1507" s="4" t="b">
        <v>0</v>
      </c>
      <c r="F1507" t="s">
        <v>5978</v>
      </c>
      <c r="G1507" t="s">
        <v>7521</v>
      </c>
      <c r="H1507">
        <v>30</v>
      </c>
      <c r="I1507">
        <v>2</v>
      </c>
    </row>
    <row r="1508" spans="1:9" ht="15" customHeight="1" x14ac:dyDescent="0.3">
      <c r="A1508">
        <v>226</v>
      </c>
      <c r="B1508" s="4" t="s">
        <v>2245</v>
      </c>
      <c r="C1508" s="4" t="s">
        <v>2246</v>
      </c>
      <c r="D1508" s="4">
        <v>2025</v>
      </c>
      <c r="E1508" s="4" t="b">
        <v>0</v>
      </c>
      <c r="F1508" t="s">
        <v>5980</v>
      </c>
      <c r="G1508" t="s">
        <v>7522</v>
      </c>
      <c r="H1508">
        <v>49</v>
      </c>
    </row>
    <row r="1509" spans="1:9" ht="15" customHeight="1" x14ac:dyDescent="0.3">
      <c r="A1509">
        <v>226</v>
      </c>
      <c r="B1509" s="4" t="s">
        <v>2245</v>
      </c>
      <c r="C1509" s="4" t="s">
        <v>2246</v>
      </c>
      <c r="D1509" s="4">
        <v>2025</v>
      </c>
      <c r="E1509" s="4" t="b">
        <v>0</v>
      </c>
      <c r="F1509" t="s">
        <v>5982</v>
      </c>
      <c r="G1509" t="s">
        <v>7523</v>
      </c>
      <c r="H1509">
        <v>18</v>
      </c>
    </row>
    <row r="1510" spans="1:9" ht="15" customHeight="1" x14ac:dyDescent="0.3">
      <c r="A1510">
        <v>226</v>
      </c>
      <c r="B1510" s="4" t="s">
        <v>2245</v>
      </c>
      <c r="C1510" s="4" t="s">
        <v>2246</v>
      </c>
      <c r="D1510" s="4">
        <v>2025</v>
      </c>
      <c r="E1510" s="4" t="b">
        <v>0</v>
      </c>
      <c r="F1510" t="s">
        <v>5989</v>
      </c>
      <c r="G1510" t="s">
        <v>7524</v>
      </c>
      <c r="H1510">
        <v>48</v>
      </c>
      <c r="I1510">
        <v>30</v>
      </c>
    </row>
    <row r="1511" spans="1:9" ht="15" customHeight="1" x14ac:dyDescent="0.3">
      <c r="A1511">
        <v>227</v>
      </c>
      <c r="B1511" s="4" t="s">
        <v>2254</v>
      </c>
      <c r="C1511" s="4" t="s">
        <v>2255</v>
      </c>
      <c r="D1511" s="4">
        <v>2025</v>
      </c>
      <c r="E1511" s="4" t="b">
        <v>0</v>
      </c>
      <c r="F1511" t="s">
        <v>5974</v>
      </c>
      <c r="G1511" t="s">
        <v>7525</v>
      </c>
      <c r="H1511">
        <v>3</v>
      </c>
      <c r="I1511">
        <v>27</v>
      </c>
    </row>
    <row r="1512" spans="1:9" ht="15" customHeight="1" x14ac:dyDescent="0.3">
      <c r="A1512">
        <v>227</v>
      </c>
      <c r="B1512" s="4" t="s">
        <v>2254</v>
      </c>
      <c r="C1512" s="4" t="s">
        <v>2255</v>
      </c>
      <c r="D1512" s="4">
        <v>2025</v>
      </c>
      <c r="E1512" s="4" t="b">
        <v>0</v>
      </c>
      <c r="F1512" t="s">
        <v>5976</v>
      </c>
      <c r="G1512" t="s">
        <v>7526</v>
      </c>
      <c r="H1512">
        <v>14</v>
      </c>
    </row>
    <row r="1513" spans="1:9" ht="15" customHeight="1" x14ac:dyDescent="0.3">
      <c r="A1513">
        <v>227</v>
      </c>
      <c r="B1513" s="4" t="s">
        <v>2254</v>
      </c>
      <c r="C1513" s="4" t="s">
        <v>2255</v>
      </c>
      <c r="D1513" s="4">
        <v>2025</v>
      </c>
      <c r="E1513" s="4" t="b">
        <v>0</v>
      </c>
      <c r="F1513" t="s">
        <v>5978</v>
      </c>
      <c r="G1513" t="s">
        <v>7527</v>
      </c>
      <c r="H1513">
        <v>3</v>
      </c>
      <c r="I1513">
        <v>27</v>
      </c>
    </row>
    <row r="1514" spans="1:9" ht="15" customHeight="1" x14ac:dyDescent="0.3">
      <c r="A1514">
        <v>227</v>
      </c>
      <c r="B1514" s="4" t="s">
        <v>2254</v>
      </c>
      <c r="C1514" s="4" t="s">
        <v>2255</v>
      </c>
      <c r="D1514" s="4">
        <v>2025</v>
      </c>
      <c r="E1514" s="4" t="b">
        <v>0</v>
      </c>
      <c r="F1514" t="s">
        <v>5980</v>
      </c>
      <c r="G1514" t="s">
        <v>7528</v>
      </c>
      <c r="H1514">
        <v>27</v>
      </c>
    </row>
    <row r="1515" spans="1:9" ht="15" customHeight="1" x14ac:dyDescent="0.3">
      <c r="A1515">
        <v>227</v>
      </c>
      <c r="B1515" s="4" t="s">
        <v>2254</v>
      </c>
      <c r="C1515" s="4" t="s">
        <v>2255</v>
      </c>
      <c r="D1515" s="4">
        <v>2025</v>
      </c>
      <c r="E1515" s="4" t="b">
        <v>0</v>
      </c>
      <c r="F1515" t="s">
        <v>5982</v>
      </c>
      <c r="G1515" t="s">
        <v>7529</v>
      </c>
      <c r="H1515">
        <v>3</v>
      </c>
    </row>
    <row r="1516" spans="1:9" ht="15" customHeight="1" x14ac:dyDescent="0.3">
      <c r="A1516">
        <v>227</v>
      </c>
      <c r="B1516" s="4" t="s">
        <v>2254</v>
      </c>
      <c r="C1516" s="4" t="s">
        <v>2255</v>
      </c>
      <c r="D1516" s="4">
        <v>2025</v>
      </c>
      <c r="E1516" s="4" t="b">
        <v>0</v>
      </c>
      <c r="F1516" t="s">
        <v>5989</v>
      </c>
      <c r="G1516" t="s">
        <v>7530</v>
      </c>
      <c r="H1516">
        <v>15</v>
      </c>
      <c r="I1516">
        <v>30</v>
      </c>
    </row>
    <row r="1517" spans="1:9" ht="15" customHeight="1" x14ac:dyDescent="0.3">
      <c r="A1517">
        <v>227</v>
      </c>
      <c r="B1517" s="4" t="s">
        <v>2254</v>
      </c>
      <c r="C1517" s="4" t="s">
        <v>2255</v>
      </c>
      <c r="D1517" s="4">
        <v>2025</v>
      </c>
      <c r="E1517" s="4" t="b">
        <v>0</v>
      </c>
      <c r="F1517" t="s">
        <v>6020</v>
      </c>
      <c r="G1517" t="s">
        <v>7531</v>
      </c>
      <c r="H1517">
        <v>9</v>
      </c>
      <c r="I1517">
        <v>27</v>
      </c>
    </row>
    <row r="1518" spans="1:9" ht="15" customHeight="1" x14ac:dyDescent="0.3">
      <c r="A1518">
        <v>228</v>
      </c>
      <c r="B1518" s="4" t="s">
        <v>2263</v>
      </c>
      <c r="C1518" s="4" t="s">
        <v>2264</v>
      </c>
      <c r="D1518" s="4">
        <v>2025</v>
      </c>
      <c r="E1518" s="4" t="b">
        <v>0</v>
      </c>
      <c r="F1518" t="s">
        <v>5974</v>
      </c>
      <c r="G1518" t="s">
        <v>7532</v>
      </c>
      <c r="H1518">
        <v>3</v>
      </c>
      <c r="I1518">
        <v>27</v>
      </c>
    </row>
    <row r="1519" spans="1:9" ht="15" customHeight="1" x14ac:dyDescent="0.3">
      <c r="A1519">
        <v>228</v>
      </c>
      <c r="B1519" s="4" t="s">
        <v>2263</v>
      </c>
      <c r="C1519" s="4" t="s">
        <v>2264</v>
      </c>
      <c r="D1519" s="4">
        <v>2025</v>
      </c>
      <c r="E1519" s="4" t="b">
        <v>0</v>
      </c>
      <c r="F1519" t="s">
        <v>5976</v>
      </c>
      <c r="G1519" t="s">
        <v>7533</v>
      </c>
      <c r="H1519">
        <v>20</v>
      </c>
      <c r="I1519">
        <v>27</v>
      </c>
    </row>
    <row r="1520" spans="1:9" ht="15" customHeight="1" x14ac:dyDescent="0.3">
      <c r="A1520">
        <v>228</v>
      </c>
      <c r="B1520" s="4" t="s">
        <v>2263</v>
      </c>
      <c r="C1520" s="4" t="s">
        <v>2264</v>
      </c>
      <c r="D1520" s="4">
        <v>2025</v>
      </c>
      <c r="E1520" s="4" t="b">
        <v>0</v>
      </c>
      <c r="F1520" t="s">
        <v>5978</v>
      </c>
      <c r="G1520" t="s">
        <v>7534</v>
      </c>
      <c r="H1520">
        <v>20</v>
      </c>
    </row>
    <row r="1521" spans="1:9" ht="15" customHeight="1" x14ac:dyDescent="0.3">
      <c r="A1521">
        <v>228</v>
      </c>
      <c r="B1521" s="4" t="s">
        <v>2263</v>
      </c>
      <c r="C1521" s="4" t="s">
        <v>2264</v>
      </c>
      <c r="D1521" s="4">
        <v>2025</v>
      </c>
      <c r="E1521" s="4" t="b">
        <v>0</v>
      </c>
      <c r="F1521" t="s">
        <v>5980</v>
      </c>
      <c r="G1521" t="s">
        <v>7535</v>
      </c>
      <c r="H1521">
        <v>3</v>
      </c>
    </row>
    <row r="1522" spans="1:9" ht="15" customHeight="1" x14ac:dyDescent="0.3">
      <c r="A1522">
        <v>228</v>
      </c>
      <c r="B1522" s="4" t="s">
        <v>2263</v>
      </c>
      <c r="C1522" s="4" t="s">
        <v>2264</v>
      </c>
      <c r="D1522" s="4">
        <v>2025</v>
      </c>
      <c r="E1522" s="4" t="b">
        <v>0</v>
      </c>
      <c r="F1522" t="s">
        <v>5982</v>
      </c>
      <c r="G1522" t="s">
        <v>7536</v>
      </c>
      <c r="H1522">
        <v>9</v>
      </c>
      <c r="I1522">
        <v>27</v>
      </c>
    </row>
    <row r="1523" spans="1:9" ht="15" customHeight="1" x14ac:dyDescent="0.3">
      <c r="A1523">
        <v>228</v>
      </c>
      <c r="B1523" s="4" t="s">
        <v>2263</v>
      </c>
      <c r="C1523" s="4" t="s">
        <v>2264</v>
      </c>
      <c r="D1523" s="4">
        <v>2025</v>
      </c>
      <c r="E1523" s="4" t="b">
        <v>0</v>
      </c>
      <c r="F1523" t="s">
        <v>5989</v>
      </c>
      <c r="G1523" t="s">
        <v>7537</v>
      </c>
      <c r="H1523">
        <v>20</v>
      </c>
    </row>
    <row r="1524" spans="1:9" ht="15" customHeight="1" x14ac:dyDescent="0.3">
      <c r="A1524">
        <v>229</v>
      </c>
      <c r="B1524" s="4" t="s">
        <v>2272</v>
      </c>
      <c r="C1524" s="4" t="s">
        <v>2273</v>
      </c>
      <c r="D1524" s="4">
        <v>2025</v>
      </c>
      <c r="E1524" s="4" t="b">
        <v>0</v>
      </c>
      <c r="F1524" t="s">
        <v>5974</v>
      </c>
      <c r="G1524" t="s">
        <v>7538</v>
      </c>
      <c r="H1524">
        <v>48</v>
      </c>
      <c r="I1524">
        <v>3</v>
      </c>
    </row>
    <row r="1525" spans="1:9" ht="15" customHeight="1" x14ac:dyDescent="0.3">
      <c r="A1525">
        <v>229</v>
      </c>
      <c r="B1525" s="4" t="s">
        <v>2272</v>
      </c>
      <c r="C1525" s="4" t="s">
        <v>2273</v>
      </c>
      <c r="D1525" s="4">
        <v>2025</v>
      </c>
      <c r="E1525" s="4" t="b">
        <v>0</v>
      </c>
      <c r="F1525" t="s">
        <v>5976</v>
      </c>
      <c r="G1525" t="s">
        <v>7539</v>
      </c>
      <c r="H1525">
        <v>3</v>
      </c>
      <c r="I1525">
        <v>46</v>
      </c>
    </row>
    <row r="1526" spans="1:9" ht="15" customHeight="1" x14ac:dyDescent="0.3">
      <c r="A1526">
        <v>229</v>
      </c>
      <c r="B1526" s="4" t="s">
        <v>2272</v>
      </c>
      <c r="C1526" s="4" t="s">
        <v>2273</v>
      </c>
      <c r="D1526" s="4">
        <v>2025</v>
      </c>
      <c r="E1526" s="4" t="b">
        <v>0</v>
      </c>
      <c r="F1526" t="s">
        <v>5978</v>
      </c>
      <c r="G1526" t="s">
        <v>7540</v>
      </c>
      <c r="H1526">
        <v>9</v>
      </c>
    </row>
    <row r="1527" spans="1:9" ht="15" customHeight="1" x14ac:dyDescent="0.3">
      <c r="A1527">
        <v>229</v>
      </c>
      <c r="B1527" s="4" t="s">
        <v>2272</v>
      </c>
      <c r="C1527" s="4" t="s">
        <v>2273</v>
      </c>
      <c r="D1527" s="4">
        <v>2025</v>
      </c>
      <c r="E1527" s="4" t="b">
        <v>0</v>
      </c>
      <c r="F1527" t="s">
        <v>5980</v>
      </c>
      <c r="G1527" t="s">
        <v>7541</v>
      </c>
      <c r="H1527">
        <v>48</v>
      </c>
      <c r="I1527">
        <v>3</v>
      </c>
    </row>
    <row r="1528" spans="1:9" ht="15" customHeight="1" x14ac:dyDescent="0.3">
      <c r="A1528">
        <v>229</v>
      </c>
      <c r="B1528" s="4" t="s">
        <v>2272</v>
      </c>
      <c r="C1528" s="4" t="s">
        <v>2273</v>
      </c>
      <c r="D1528" s="4">
        <v>2025</v>
      </c>
      <c r="E1528" s="4" t="b">
        <v>0</v>
      </c>
      <c r="F1528" t="s">
        <v>5982</v>
      </c>
      <c r="G1528" t="s">
        <v>7542</v>
      </c>
      <c r="H1528">
        <v>48</v>
      </c>
      <c r="I1528">
        <v>7</v>
      </c>
    </row>
    <row r="1529" spans="1:9" ht="15" customHeight="1" x14ac:dyDescent="0.3">
      <c r="A1529">
        <v>229</v>
      </c>
      <c r="B1529" s="4" t="s">
        <v>2272</v>
      </c>
      <c r="C1529" s="4" t="s">
        <v>2273</v>
      </c>
      <c r="D1529" s="4">
        <v>2025</v>
      </c>
      <c r="E1529" s="4" t="b">
        <v>0</v>
      </c>
      <c r="F1529" t="s">
        <v>5989</v>
      </c>
      <c r="G1529" t="s">
        <v>7543</v>
      </c>
      <c r="H1529">
        <v>22</v>
      </c>
    </row>
    <row r="1530" spans="1:9" ht="15" customHeight="1" x14ac:dyDescent="0.3">
      <c r="A1530">
        <v>230</v>
      </c>
      <c r="B1530" s="4" t="s">
        <v>2282</v>
      </c>
      <c r="C1530" s="4" t="s">
        <v>2283</v>
      </c>
      <c r="D1530" s="4">
        <v>2025</v>
      </c>
      <c r="E1530" s="4" t="b">
        <v>0</v>
      </c>
      <c r="F1530" t="s">
        <v>5974</v>
      </c>
      <c r="G1530" t="s">
        <v>7544</v>
      </c>
      <c r="H1530">
        <v>10</v>
      </c>
    </row>
    <row r="1531" spans="1:9" ht="15" customHeight="1" x14ac:dyDescent="0.3">
      <c r="A1531">
        <v>230</v>
      </c>
      <c r="B1531" s="4" t="s">
        <v>2282</v>
      </c>
      <c r="C1531" s="4" t="s">
        <v>2283</v>
      </c>
      <c r="D1531" s="4">
        <v>2025</v>
      </c>
      <c r="E1531" s="4" t="b">
        <v>0</v>
      </c>
      <c r="F1531" t="s">
        <v>5976</v>
      </c>
      <c r="G1531" t="s">
        <v>7545</v>
      </c>
      <c r="H1531">
        <v>10</v>
      </c>
      <c r="I1531">
        <v>42</v>
      </c>
    </row>
    <row r="1532" spans="1:9" ht="15" customHeight="1" x14ac:dyDescent="0.3">
      <c r="A1532">
        <v>230</v>
      </c>
      <c r="B1532" s="4" t="s">
        <v>2282</v>
      </c>
      <c r="C1532" s="4" t="s">
        <v>2283</v>
      </c>
      <c r="D1532" s="4">
        <v>2025</v>
      </c>
      <c r="E1532" s="4" t="b">
        <v>0</v>
      </c>
      <c r="F1532" t="s">
        <v>5978</v>
      </c>
      <c r="G1532" t="s">
        <v>7546</v>
      </c>
      <c r="H1532">
        <v>10</v>
      </c>
      <c r="I1532">
        <v>4</v>
      </c>
    </row>
    <row r="1533" spans="1:9" ht="15" customHeight="1" x14ac:dyDescent="0.3">
      <c r="A1533">
        <v>230</v>
      </c>
      <c r="B1533" s="4" t="s">
        <v>2282</v>
      </c>
      <c r="C1533" s="4" t="s">
        <v>2283</v>
      </c>
      <c r="D1533" s="4">
        <v>2025</v>
      </c>
      <c r="E1533" s="4" t="b">
        <v>0</v>
      </c>
      <c r="F1533" t="s">
        <v>5980</v>
      </c>
      <c r="G1533" t="s">
        <v>7547</v>
      </c>
      <c r="H1533">
        <v>4</v>
      </c>
      <c r="I1533">
        <v>29</v>
      </c>
    </row>
    <row r="1534" spans="1:9" ht="15" customHeight="1" x14ac:dyDescent="0.3">
      <c r="A1534">
        <v>230</v>
      </c>
      <c r="B1534" s="4" t="s">
        <v>2282</v>
      </c>
      <c r="C1534" s="4" t="s">
        <v>2283</v>
      </c>
      <c r="D1534" s="4">
        <v>2025</v>
      </c>
      <c r="E1534" s="4" t="b">
        <v>0</v>
      </c>
      <c r="F1534" t="s">
        <v>5982</v>
      </c>
      <c r="G1534" t="s">
        <v>7548</v>
      </c>
      <c r="H1534">
        <v>10</v>
      </c>
      <c r="I1534">
        <v>1</v>
      </c>
    </row>
    <row r="1535" spans="1:9" ht="15" customHeight="1" x14ac:dyDescent="0.3">
      <c r="A1535">
        <v>230</v>
      </c>
      <c r="B1535" s="4" t="s">
        <v>2282</v>
      </c>
      <c r="C1535" s="4" t="s">
        <v>2283</v>
      </c>
      <c r="D1535" s="4">
        <v>2025</v>
      </c>
      <c r="E1535" s="4" t="b">
        <v>0</v>
      </c>
      <c r="F1535" t="s">
        <v>5989</v>
      </c>
      <c r="G1535" t="s">
        <v>7549</v>
      </c>
      <c r="H1535">
        <v>10</v>
      </c>
      <c r="I1535">
        <v>6</v>
      </c>
    </row>
    <row r="1536" spans="1:9" ht="15" customHeight="1" x14ac:dyDescent="0.3">
      <c r="A1536">
        <v>230</v>
      </c>
      <c r="B1536" s="4" t="s">
        <v>2282</v>
      </c>
      <c r="C1536" s="4" t="s">
        <v>2283</v>
      </c>
      <c r="D1536" s="4">
        <v>2025</v>
      </c>
      <c r="E1536" s="4" t="b">
        <v>0</v>
      </c>
      <c r="F1536" t="s">
        <v>6020</v>
      </c>
      <c r="G1536" t="s">
        <v>7550</v>
      </c>
      <c r="H1536">
        <v>43</v>
      </c>
      <c r="I1536">
        <v>7</v>
      </c>
    </row>
    <row r="1537" spans="1:9" ht="15" customHeight="1" x14ac:dyDescent="0.3">
      <c r="A1537">
        <v>230</v>
      </c>
      <c r="B1537" s="4" t="s">
        <v>2282</v>
      </c>
      <c r="C1537" s="4" t="s">
        <v>2283</v>
      </c>
      <c r="D1537" s="4">
        <v>2025</v>
      </c>
      <c r="E1537" s="4" t="b">
        <v>0</v>
      </c>
      <c r="F1537" t="s">
        <v>6042</v>
      </c>
      <c r="G1537" t="s">
        <v>7551</v>
      </c>
      <c r="H1537">
        <v>1</v>
      </c>
      <c r="I1537">
        <v>29</v>
      </c>
    </row>
    <row r="1538" spans="1:9" ht="15" customHeight="1" x14ac:dyDescent="0.3">
      <c r="A1538">
        <v>230</v>
      </c>
      <c r="B1538" s="4" t="s">
        <v>2282</v>
      </c>
      <c r="C1538" s="4" t="s">
        <v>2283</v>
      </c>
      <c r="D1538" s="4">
        <v>2025</v>
      </c>
      <c r="E1538" s="4" t="b">
        <v>0</v>
      </c>
      <c r="F1538" t="s">
        <v>6044</v>
      </c>
      <c r="G1538" t="s">
        <v>7552</v>
      </c>
      <c r="H1538">
        <v>10</v>
      </c>
      <c r="I1538">
        <v>13</v>
      </c>
    </row>
    <row r="1539" spans="1:9" ht="15" customHeight="1" x14ac:dyDescent="0.3">
      <c r="A1539">
        <v>231</v>
      </c>
      <c r="B1539" s="4" t="s">
        <v>2294</v>
      </c>
      <c r="C1539" s="4" t="s">
        <v>2295</v>
      </c>
      <c r="D1539" s="4">
        <v>2025</v>
      </c>
      <c r="E1539" s="4" t="b">
        <v>0</v>
      </c>
      <c r="F1539" t="s">
        <v>5974</v>
      </c>
      <c r="G1539" t="s">
        <v>7553</v>
      </c>
      <c r="H1539">
        <v>19</v>
      </c>
      <c r="I1539">
        <v>5</v>
      </c>
    </row>
    <row r="1540" spans="1:9" ht="15" customHeight="1" x14ac:dyDescent="0.3">
      <c r="A1540">
        <v>231</v>
      </c>
      <c r="B1540" s="4" t="s">
        <v>2294</v>
      </c>
      <c r="C1540" s="4" t="s">
        <v>2295</v>
      </c>
      <c r="D1540" s="4">
        <v>2025</v>
      </c>
      <c r="E1540" s="4" t="b">
        <v>0</v>
      </c>
      <c r="F1540" t="s">
        <v>5976</v>
      </c>
      <c r="G1540" t="s">
        <v>7554</v>
      </c>
      <c r="H1540">
        <v>3</v>
      </c>
      <c r="I1540">
        <v>19</v>
      </c>
    </row>
    <row r="1541" spans="1:9" ht="15" customHeight="1" x14ac:dyDescent="0.3">
      <c r="A1541">
        <v>231</v>
      </c>
      <c r="B1541" s="4" t="s">
        <v>2294</v>
      </c>
      <c r="C1541" s="4" t="s">
        <v>2295</v>
      </c>
      <c r="D1541" s="4">
        <v>2025</v>
      </c>
      <c r="E1541" s="4" t="b">
        <v>0</v>
      </c>
      <c r="F1541" t="s">
        <v>5978</v>
      </c>
      <c r="G1541" t="s">
        <v>7555</v>
      </c>
      <c r="H1541">
        <v>6</v>
      </c>
    </row>
    <row r="1542" spans="1:9" ht="15" customHeight="1" x14ac:dyDescent="0.3">
      <c r="A1542">
        <v>231</v>
      </c>
      <c r="B1542" s="4" t="s">
        <v>2294</v>
      </c>
      <c r="C1542" s="4" t="s">
        <v>2295</v>
      </c>
      <c r="D1542" s="4">
        <v>2025</v>
      </c>
      <c r="E1542" s="4" t="b">
        <v>0</v>
      </c>
      <c r="F1542" t="s">
        <v>5980</v>
      </c>
      <c r="G1542" t="s">
        <v>7556</v>
      </c>
      <c r="H1542">
        <v>6</v>
      </c>
      <c r="I1542">
        <v>7</v>
      </c>
    </row>
    <row r="1543" spans="1:9" ht="15" customHeight="1" x14ac:dyDescent="0.3">
      <c r="A1543">
        <v>231</v>
      </c>
      <c r="B1543" s="4" t="s">
        <v>2294</v>
      </c>
      <c r="C1543" s="4" t="s">
        <v>2295</v>
      </c>
      <c r="D1543" s="4">
        <v>2025</v>
      </c>
      <c r="E1543" s="4" t="b">
        <v>0</v>
      </c>
      <c r="F1543" t="s">
        <v>5982</v>
      </c>
      <c r="G1543" t="s">
        <v>7557</v>
      </c>
      <c r="H1543">
        <v>15</v>
      </c>
      <c r="I1543">
        <v>6</v>
      </c>
    </row>
    <row r="1544" spans="1:9" ht="15" customHeight="1" x14ac:dyDescent="0.3">
      <c r="A1544">
        <v>231</v>
      </c>
      <c r="B1544" s="4" t="s">
        <v>2294</v>
      </c>
      <c r="C1544" s="4" t="s">
        <v>2295</v>
      </c>
      <c r="D1544" s="4">
        <v>2025</v>
      </c>
      <c r="E1544" s="4" t="b">
        <v>0</v>
      </c>
      <c r="F1544" t="s">
        <v>5989</v>
      </c>
      <c r="G1544" t="s">
        <v>7558</v>
      </c>
      <c r="H1544">
        <v>18</v>
      </c>
    </row>
    <row r="1545" spans="1:9" ht="15" customHeight="1" x14ac:dyDescent="0.3">
      <c r="A1545">
        <v>231</v>
      </c>
      <c r="B1545" s="4" t="s">
        <v>2294</v>
      </c>
      <c r="C1545" s="4" t="s">
        <v>2295</v>
      </c>
      <c r="D1545" s="4">
        <v>2025</v>
      </c>
      <c r="E1545" s="4" t="b">
        <v>0</v>
      </c>
      <c r="F1545" t="s">
        <v>6020</v>
      </c>
      <c r="G1545" t="s">
        <v>7559</v>
      </c>
      <c r="H1545">
        <v>9</v>
      </c>
    </row>
    <row r="1546" spans="1:9" ht="15" customHeight="1" x14ac:dyDescent="0.3">
      <c r="A1546">
        <v>232</v>
      </c>
      <c r="B1546" s="4" t="s">
        <v>2302</v>
      </c>
      <c r="C1546" s="4" t="s">
        <v>2303</v>
      </c>
      <c r="D1546" s="4">
        <v>2025</v>
      </c>
      <c r="E1546" s="4" t="b">
        <v>0</v>
      </c>
      <c r="F1546" t="s">
        <v>5974</v>
      </c>
      <c r="G1546" t="s">
        <v>7560</v>
      </c>
      <c r="H1546">
        <v>18</v>
      </c>
      <c r="I1546">
        <v>47</v>
      </c>
    </row>
    <row r="1547" spans="1:9" ht="15" customHeight="1" x14ac:dyDescent="0.3">
      <c r="A1547">
        <v>232</v>
      </c>
      <c r="B1547" s="4" t="s">
        <v>2302</v>
      </c>
      <c r="C1547" s="4" t="s">
        <v>2303</v>
      </c>
      <c r="D1547" s="4">
        <v>2025</v>
      </c>
      <c r="E1547" s="4" t="b">
        <v>0</v>
      </c>
      <c r="F1547" t="s">
        <v>5976</v>
      </c>
      <c r="G1547" t="s">
        <v>7561</v>
      </c>
      <c r="H1547">
        <v>38</v>
      </c>
      <c r="I1547">
        <v>47</v>
      </c>
    </row>
    <row r="1548" spans="1:9" ht="15" customHeight="1" x14ac:dyDescent="0.3">
      <c r="A1548">
        <v>232</v>
      </c>
      <c r="B1548" s="4" t="s">
        <v>2302</v>
      </c>
      <c r="C1548" s="4" t="s">
        <v>2303</v>
      </c>
      <c r="D1548" s="4">
        <v>2025</v>
      </c>
      <c r="E1548" s="4" t="b">
        <v>0</v>
      </c>
      <c r="F1548" t="s">
        <v>5978</v>
      </c>
      <c r="G1548" t="s">
        <v>7562</v>
      </c>
      <c r="H1548">
        <v>18</v>
      </c>
    </row>
    <row r="1549" spans="1:9" ht="15" customHeight="1" x14ac:dyDescent="0.3">
      <c r="A1549">
        <v>232</v>
      </c>
      <c r="B1549" s="4" t="s">
        <v>2302</v>
      </c>
      <c r="C1549" s="4" t="s">
        <v>2303</v>
      </c>
      <c r="D1549" s="4">
        <v>2025</v>
      </c>
      <c r="E1549" s="4" t="b">
        <v>0</v>
      </c>
      <c r="F1549" t="s">
        <v>5980</v>
      </c>
      <c r="G1549" t="s">
        <v>7563</v>
      </c>
      <c r="H1549">
        <v>18</v>
      </c>
    </row>
    <row r="1550" spans="1:9" ht="15" customHeight="1" x14ac:dyDescent="0.3">
      <c r="A1550">
        <v>232</v>
      </c>
      <c r="B1550" s="4" t="s">
        <v>2302</v>
      </c>
      <c r="C1550" s="4" t="s">
        <v>2303</v>
      </c>
      <c r="D1550" s="4">
        <v>2025</v>
      </c>
      <c r="E1550" s="4" t="b">
        <v>0</v>
      </c>
      <c r="F1550" t="s">
        <v>5982</v>
      </c>
      <c r="G1550" t="s">
        <v>7564</v>
      </c>
      <c r="H1550">
        <v>9</v>
      </c>
      <c r="I1550">
        <v>47</v>
      </c>
    </row>
    <row r="1551" spans="1:9" ht="15" customHeight="1" x14ac:dyDescent="0.3">
      <c r="A1551">
        <v>232</v>
      </c>
      <c r="B1551" s="4" t="s">
        <v>2302</v>
      </c>
      <c r="C1551" s="4" t="s">
        <v>2303</v>
      </c>
      <c r="D1551" s="4">
        <v>2025</v>
      </c>
      <c r="E1551" s="4" t="b">
        <v>0</v>
      </c>
      <c r="F1551" t="s">
        <v>5989</v>
      </c>
      <c r="G1551" t="s">
        <v>7565</v>
      </c>
      <c r="H1551">
        <v>2</v>
      </c>
      <c r="I1551">
        <v>4</v>
      </c>
    </row>
    <row r="1552" spans="1:9" ht="15" customHeight="1" x14ac:dyDescent="0.3">
      <c r="A1552">
        <v>232</v>
      </c>
      <c r="B1552" s="4" t="s">
        <v>2302</v>
      </c>
      <c r="C1552" s="4" t="s">
        <v>2303</v>
      </c>
      <c r="D1552" s="4">
        <v>2025</v>
      </c>
      <c r="E1552" s="4" t="b">
        <v>0</v>
      </c>
      <c r="F1552" t="s">
        <v>6020</v>
      </c>
      <c r="G1552" t="s">
        <v>7566</v>
      </c>
      <c r="H1552">
        <v>2</v>
      </c>
      <c r="I1552">
        <v>47</v>
      </c>
    </row>
    <row r="1553" spans="1:9" ht="15" customHeight="1" x14ac:dyDescent="0.3">
      <c r="A1553">
        <v>232</v>
      </c>
      <c r="B1553" s="4" t="s">
        <v>2302</v>
      </c>
      <c r="C1553" s="4" t="s">
        <v>2303</v>
      </c>
      <c r="D1553" s="4">
        <v>2025</v>
      </c>
      <c r="E1553" s="4" t="b">
        <v>0</v>
      </c>
      <c r="F1553" t="s">
        <v>6042</v>
      </c>
      <c r="G1553" t="s">
        <v>7567</v>
      </c>
      <c r="H1553">
        <v>9</v>
      </c>
      <c r="I1553">
        <v>47</v>
      </c>
    </row>
    <row r="1554" spans="1:9" ht="15" customHeight="1" x14ac:dyDescent="0.3">
      <c r="A1554">
        <v>232</v>
      </c>
      <c r="B1554" s="4" t="s">
        <v>2302</v>
      </c>
      <c r="C1554" s="4" t="s">
        <v>2303</v>
      </c>
      <c r="D1554" s="4">
        <v>2025</v>
      </c>
      <c r="E1554" s="4" t="b">
        <v>0</v>
      </c>
      <c r="F1554" t="s">
        <v>6044</v>
      </c>
      <c r="G1554" t="s">
        <v>7568</v>
      </c>
      <c r="H1554">
        <v>9</v>
      </c>
      <c r="I1554">
        <v>47</v>
      </c>
    </row>
    <row r="1555" spans="1:9" ht="15" customHeight="1" x14ac:dyDescent="0.3">
      <c r="A1555">
        <v>232</v>
      </c>
      <c r="B1555" s="4" t="s">
        <v>2302</v>
      </c>
      <c r="C1555" s="4" t="s">
        <v>2303</v>
      </c>
      <c r="D1555" s="4">
        <v>2025</v>
      </c>
      <c r="E1555" s="4" t="b">
        <v>0</v>
      </c>
      <c r="F1555" t="s">
        <v>6046</v>
      </c>
      <c r="G1555" t="s">
        <v>7569</v>
      </c>
      <c r="H1555">
        <v>18</v>
      </c>
      <c r="I1555">
        <v>33</v>
      </c>
    </row>
    <row r="1556" spans="1:9" ht="15" customHeight="1" x14ac:dyDescent="0.3">
      <c r="A1556">
        <v>233</v>
      </c>
      <c r="B1556" s="4" t="s">
        <v>2311</v>
      </c>
      <c r="C1556" s="4" t="s">
        <v>2312</v>
      </c>
      <c r="D1556" s="4">
        <v>2025</v>
      </c>
      <c r="E1556" s="4" t="b">
        <v>0</v>
      </c>
      <c r="F1556" t="s">
        <v>5974</v>
      </c>
      <c r="G1556" t="s">
        <v>7570</v>
      </c>
      <c r="H1556">
        <v>2</v>
      </c>
      <c r="I1556">
        <v>46</v>
      </c>
    </row>
    <row r="1557" spans="1:9" ht="15" customHeight="1" x14ac:dyDescent="0.3">
      <c r="A1557">
        <v>233</v>
      </c>
      <c r="B1557" s="4" t="s">
        <v>2311</v>
      </c>
      <c r="C1557" s="4" t="s">
        <v>2312</v>
      </c>
      <c r="D1557" s="4">
        <v>2025</v>
      </c>
      <c r="E1557" s="4" t="b">
        <v>0</v>
      </c>
      <c r="F1557" t="s">
        <v>5976</v>
      </c>
      <c r="G1557" t="s">
        <v>7571</v>
      </c>
      <c r="H1557">
        <v>2</v>
      </c>
      <c r="I1557">
        <v>46</v>
      </c>
    </row>
    <row r="1558" spans="1:9" ht="15" customHeight="1" x14ac:dyDescent="0.3">
      <c r="A1558">
        <v>233</v>
      </c>
      <c r="B1558" s="4" t="s">
        <v>2311</v>
      </c>
      <c r="C1558" s="4" t="s">
        <v>2312</v>
      </c>
      <c r="D1558" s="4">
        <v>2025</v>
      </c>
      <c r="E1558" s="4" t="b">
        <v>0</v>
      </c>
      <c r="F1558" t="s">
        <v>5978</v>
      </c>
      <c r="G1558" t="s">
        <v>7572</v>
      </c>
      <c r="H1558">
        <v>2</v>
      </c>
      <c r="I1558">
        <v>46</v>
      </c>
    </row>
    <row r="1559" spans="1:9" ht="15" customHeight="1" x14ac:dyDescent="0.3">
      <c r="A1559">
        <v>233</v>
      </c>
      <c r="B1559" s="4" t="s">
        <v>2311</v>
      </c>
      <c r="C1559" s="4" t="s">
        <v>2312</v>
      </c>
      <c r="D1559" s="4">
        <v>2025</v>
      </c>
      <c r="E1559" s="4" t="b">
        <v>0</v>
      </c>
      <c r="F1559" t="s">
        <v>5980</v>
      </c>
      <c r="G1559" t="s">
        <v>7573</v>
      </c>
      <c r="H1559">
        <v>3</v>
      </c>
      <c r="I1559">
        <v>46</v>
      </c>
    </row>
    <row r="1560" spans="1:9" ht="15" customHeight="1" x14ac:dyDescent="0.3">
      <c r="A1560">
        <v>233</v>
      </c>
      <c r="B1560" s="4" t="s">
        <v>2311</v>
      </c>
      <c r="C1560" s="4" t="s">
        <v>2312</v>
      </c>
      <c r="D1560" s="4">
        <v>2025</v>
      </c>
      <c r="E1560" s="4" t="b">
        <v>0</v>
      </c>
      <c r="F1560" t="s">
        <v>5982</v>
      </c>
      <c r="G1560" t="s">
        <v>7574</v>
      </c>
      <c r="H1560">
        <v>3</v>
      </c>
      <c r="I1560">
        <v>36</v>
      </c>
    </row>
    <row r="1561" spans="1:9" ht="15" customHeight="1" x14ac:dyDescent="0.3">
      <c r="A1561">
        <v>233</v>
      </c>
      <c r="B1561" s="4" t="s">
        <v>2311</v>
      </c>
      <c r="C1561" s="4" t="s">
        <v>2312</v>
      </c>
      <c r="D1561" s="4">
        <v>2025</v>
      </c>
      <c r="E1561" s="4" t="b">
        <v>0</v>
      </c>
      <c r="F1561" t="s">
        <v>5989</v>
      </c>
      <c r="G1561" t="s">
        <v>7575</v>
      </c>
      <c r="H1561">
        <v>3</v>
      </c>
      <c r="I1561">
        <v>14</v>
      </c>
    </row>
    <row r="1562" spans="1:9" ht="15" customHeight="1" x14ac:dyDescent="0.3">
      <c r="A1562">
        <v>233</v>
      </c>
      <c r="B1562" s="4" t="s">
        <v>2311</v>
      </c>
      <c r="C1562" s="4" t="s">
        <v>2312</v>
      </c>
      <c r="D1562" s="4">
        <v>2025</v>
      </c>
      <c r="E1562" s="4" t="b">
        <v>0</v>
      </c>
      <c r="F1562" t="s">
        <v>6020</v>
      </c>
      <c r="G1562" t="s">
        <v>7576</v>
      </c>
      <c r="H1562">
        <v>2</v>
      </c>
      <c r="I1562">
        <v>14</v>
      </c>
    </row>
    <row r="1563" spans="1:9" ht="15" customHeight="1" x14ac:dyDescent="0.3">
      <c r="A1563">
        <v>234</v>
      </c>
      <c r="B1563" s="4" t="s">
        <v>2322</v>
      </c>
      <c r="C1563" s="4" t="s">
        <v>2323</v>
      </c>
      <c r="D1563" s="4">
        <v>2025</v>
      </c>
      <c r="E1563" s="4" t="b">
        <v>0</v>
      </c>
      <c r="F1563" t="s">
        <v>5974</v>
      </c>
      <c r="G1563" t="s">
        <v>7577</v>
      </c>
      <c r="H1563">
        <v>42</v>
      </c>
      <c r="I1563">
        <v>10</v>
      </c>
    </row>
    <row r="1564" spans="1:9" ht="15" customHeight="1" x14ac:dyDescent="0.3">
      <c r="A1564">
        <v>234</v>
      </c>
      <c r="B1564" s="4" t="s">
        <v>2322</v>
      </c>
      <c r="C1564" s="4" t="s">
        <v>2323</v>
      </c>
      <c r="D1564" s="4">
        <v>2025</v>
      </c>
      <c r="E1564" s="4" t="b">
        <v>0</v>
      </c>
      <c r="F1564" t="s">
        <v>5976</v>
      </c>
      <c r="G1564" t="s">
        <v>7578</v>
      </c>
      <c r="H1564">
        <v>42</v>
      </c>
      <c r="I1564">
        <v>32</v>
      </c>
    </row>
    <row r="1565" spans="1:9" ht="15" customHeight="1" x14ac:dyDescent="0.3">
      <c r="A1565">
        <v>234</v>
      </c>
      <c r="B1565" s="4" t="s">
        <v>2322</v>
      </c>
      <c r="C1565" s="4" t="s">
        <v>2323</v>
      </c>
      <c r="D1565" s="4">
        <v>2025</v>
      </c>
      <c r="E1565" s="4" t="b">
        <v>0</v>
      </c>
      <c r="F1565" t="s">
        <v>5978</v>
      </c>
      <c r="G1565" t="s">
        <v>7579</v>
      </c>
      <c r="H1565">
        <v>10</v>
      </c>
      <c r="I1565">
        <v>42</v>
      </c>
    </row>
    <row r="1566" spans="1:9" ht="15" customHeight="1" x14ac:dyDescent="0.3">
      <c r="A1566">
        <v>234</v>
      </c>
      <c r="B1566" s="4" t="s">
        <v>2322</v>
      </c>
      <c r="C1566" s="4" t="s">
        <v>2323</v>
      </c>
      <c r="D1566" s="4">
        <v>2025</v>
      </c>
      <c r="E1566" s="4" t="b">
        <v>0</v>
      </c>
      <c r="F1566" t="s">
        <v>5980</v>
      </c>
      <c r="G1566" t="s">
        <v>7580</v>
      </c>
      <c r="H1566">
        <v>1</v>
      </c>
      <c r="I1566">
        <v>10</v>
      </c>
    </row>
    <row r="1567" spans="1:9" ht="15" customHeight="1" x14ac:dyDescent="0.3">
      <c r="A1567">
        <v>234</v>
      </c>
      <c r="B1567" s="4" t="s">
        <v>2322</v>
      </c>
      <c r="C1567" s="4" t="s">
        <v>2323</v>
      </c>
      <c r="D1567" s="4">
        <v>2025</v>
      </c>
      <c r="E1567" s="4" t="b">
        <v>0</v>
      </c>
      <c r="F1567" t="s">
        <v>5982</v>
      </c>
      <c r="G1567" t="s">
        <v>7581</v>
      </c>
      <c r="H1567">
        <v>3</v>
      </c>
    </row>
    <row r="1568" spans="1:9" ht="15" customHeight="1" x14ac:dyDescent="0.3">
      <c r="A1568">
        <v>234</v>
      </c>
      <c r="B1568" s="4" t="s">
        <v>2322</v>
      </c>
      <c r="C1568" s="4" t="s">
        <v>2323</v>
      </c>
      <c r="D1568" s="4">
        <v>2025</v>
      </c>
      <c r="E1568" s="4" t="b">
        <v>0</v>
      </c>
      <c r="F1568" t="s">
        <v>5989</v>
      </c>
      <c r="G1568" t="s">
        <v>7582</v>
      </c>
      <c r="H1568">
        <v>3</v>
      </c>
    </row>
    <row r="1569" spans="1:9" ht="15" customHeight="1" x14ac:dyDescent="0.3">
      <c r="A1569">
        <v>234</v>
      </c>
      <c r="B1569" s="4" t="s">
        <v>2322</v>
      </c>
      <c r="C1569" s="4" t="s">
        <v>2323</v>
      </c>
      <c r="D1569" s="4">
        <v>2025</v>
      </c>
      <c r="E1569" s="4" t="b">
        <v>0</v>
      </c>
      <c r="F1569" t="s">
        <v>6020</v>
      </c>
      <c r="G1569" t="s">
        <v>7583</v>
      </c>
      <c r="H1569">
        <v>33</v>
      </c>
    </row>
    <row r="1570" spans="1:9" ht="15" customHeight="1" x14ac:dyDescent="0.3">
      <c r="A1570">
        <v>234</v>
      </c>
      <c r="B1570" s="4" t="s">
        <v>2322</v>
      </c>
      <c r="C1570" s="4" t="s">
        <v>2323</v>
      </c>
      <c r="D1570" s="4">
        <v>2025</v>
      </c>
      <c r="E1570" s="4" t="b">
        <v>0</v>
      </c>
      <c r="F1570" t="s">
        <v>6042</v>
      </c>
      <c r="G1570" t="s">
        <v>7584</v>
      </c>
      <c r="H1570">
        <v>4</v>
      </c>
    </row>
    <row r="1571" spans="1:9" ht="15" customHeight="1" x14ac:dyDescent="0.3">
      <c r="A1571">
        <v>234</v>
      </c>
      <c r="B1571" s="4" t="s">
        <v>2322</v>
      </c>
      <c r="C1571" s="4" t="s">
        <v>2323</v>
      </c>
      <c r="D1571" s="4">
        <v>2025</v>
      </c>
      <c r="E1571" s="4" t="b">
        <v>0</v>
      </c>
      <c r="F1571" t="s">
        <v>6044</v>
      </c>
      <c r="G1571" t="s">
        <v>7585</v>
      </c>
      <c r="H1571">
        <v>10</v>
      </c>
    </row>
    <row r="1572" spans="1:9" ht="15" customHeight="1" x14ac:dyDescent="0.3">
      <c r="A1572">
        <v>235</v>
      </c>
      <c r="B1572" s="4" t="s">
        <v>2333</v>
      </c>
      <c r="C1572" s="4" t="s">
        <v>2334</v>
      </c>
      <c r="D1572" s="4">
        <v>2023</v>
      </c>
      <c r="E1572" s="4" t="b">
        <v>0</v>
      </c>
      <c r="F1572" t="s">
        <v>5974</v>
      </c>
      <c r="G1572" t="s">
        <v>7586</v>
      </c>
      <c r="H1572">
        <v>34</v>
      </c>
      <c r="I1572">
        <v>44</v>
      </c>
    </row>
    <row r="1573" spans="1:9" ht="15" customHeight="1" x14ac:dyDescent="0.3">
      <c r="A1573">
        <v>235</v>
      </c>
      <c r="B1573" s="4" t="s">
        <v>2333</v>
      </c>
      <c r="C1573" s="4" t="s">
        <v>2334</v>
      </c>
      <c r="D1573" s="4">
        <v>2023</v>
      </c>
      <c r="E1573" s="4" t="b">
        <v>0</v>
      </c>
      <c r="F1573" t="s">
        <v>5976</v>
      </c>
      <c r="G1573" t="s">
        <v>7587</v>
      </c>
      <c r="H1573">
        <v>34</v>
      </c>
    </row>
    <row r="1574" spans="1:9" ht="15" customHeight="1" x14ac:dyDescent="0.3">
      <c r="A1574">
        <v>235</v>
      </c>
      <c r="B1574" s="4" t="s">
        <v>2333</v>
      </c>
      <c r="C1574" s="4" t="s">
        <v>2334</v>
      </c>
      <c r="D1574" s="4">
        <v>2023</v>
      </c>
      <c r="E1574" s="4" t="b">
        <v>0</v>
      </c>
      <c r="F1574" t="s">
        <v>5978</v>
      </c>
      <c r="G1574" t="s">
        <v>7588</v>
      </c>
      <c r="H1574">
        <v>34</v>
      </c>
      <c r="I1574">
        <v>3</v>
      </c>
    </row>
    <row r="1575" spans="1:9" ht="15" customHeight="1" x14ac:dyDescent="0.3">
      <c r="A1575">
        <v>236</v>
      </c>
      <c r="B1575" s="4" t="s">
        <v>2340</v>
      </c>
      <c r="C1575" s="4" t="s">
        <v>2341</v>
      </c>
      <c r="D1575" s="4">
        <v>2025</v>
      </c>
      <c r="E1575" s="4" t="b">
        <v>0</v>
      </c>
      <c r="F1575" t="s">
        <v>5974</v>
      </c>
      <c r="G1575" t="s">
        <v>7589</v>
      </c>
      <c r="H1575">
        <v>16</v>
      </c>
      <c r="I1575">
        <v>39</v>
      </c>
    </row>
    <row r="1576" spans="1:9" ht="15" customHeight="1" x14ac:dyDescent="0.3">
      <c r="A1576">
        <v>236</v>
      </c>
      <c r="B1576" s="4" t="s">
        <v>2340</v>
      </c>
      <c r="C1576" s="4" t="s">
        <v>2341</v>
      </c>
      <c r="D1576" s="4">
        <v>2025</v>
      </c>
      <c r="E1576" s="4" t="b">
        <v>0</v>
      </c>
      <c r="F1576" t="s">
        <v>5976</v>
      </c>
      <c r="G1576" t="s">
        <v>7590</v>
      </c>
      <c r="H1576">
        <v>3</v>
      </c>
      <c r="I1576">
        <v>39</v>
      </c>
    </row>
    <row r="1577" spans="1:9" ht="15" customHeight="1" x14ac:dyDescent="0.3">
      <c r="A1577">
        <v>236</v>
      </c>
      <c r="B1577" s="4" t="s">
        <v>2340</v>
      </c>
      <c r="C1577" s="4" t="s">
        <v>2341</v>
      </c>
      <c r="D1577" s="4">
        <v>2025</v>
      </c>
      <c r="E1577" s="4" t="b">
        <v>0</v>
      </c>
      <c r="F1577" t="s">
        <v>5978</v>
      </c>
      <c r="G1577" t="s">
        <v>7591</v>
      </c>
      <c r="H1577">
        <v>15</v>
      </c>
      <c r="I1577">
        <v>24</v>
      </c>
    </row>
    <row r="1578" spans="1:9" ht="15" customHeight="1" x14ac:dyDescent="0.3">
      <c r="A1578">
        <v>236</v>
      </c>
      <c r="B1578" s="4" t="s">
        <v>2340</v>
      </c>
      <c r="C1578" s="4" t="s">
        <v>2341</v>
      </c>
      <c r="D1578" s="4">
        <v>2025</v>
      </c>
      <c r="E1578" s="4" t="b">
        <v>0</v>
      </c>
      <c r="F1578" t="s">
        <v>5980</v>
      </c>
      <c r="G1578" t="s">
        <v>7592</v>
      </c>
      <c r="H1578">
        <v>15</v>
      </c>
    </row>
    <row r="1579" spans="1:9" ht="15" customHeight="1" x14ac:dyDescent="0.3">
      <c r="A1579">
        <v>236</v>
      </c>
      <c r="B1579" s="4" t="s">
        <v>2340</v>
      </c>
      <c r="C1579" s="4" t="s">
        <v>2341</v>
      </c>
      <c r="D1579" s="4">
        <v>2025</v>
      </c>
      <c r="E1579" s="4" t="b">
        <v>0</v>
      </c>
      <c r="F1579" t="s">
        <v>5982</v>
      </c>
      <c r="G1579" t="s">
        <v>7593</v>
      </c>
      <c r="H1579">
        <v>18</v>
      </c>
    </row>
    <row r="1580" spans="1:9" ht="15" customHeight="1" x14ac:dyDescent="0.3">
      <c r="A1580">
        <v>237</v>
      </c>
      <c r="B1580" s="4" t="s">
        <v>2348</v>
      </c>
      <c r="C1580" s="4" t="s">
        <v>2349</v>
      </c>
      <c r="D1580" s="4">
        <v>2024</v>
      </c>
      <c r="E1580" s="4" t="b">
        <v>0</v>
      </c>
      <c r="F1580" t="s">
        <v>5974</v>
      </c>
      <c r="G1580" t="s">
        <v>7594</v>
      </c>
      <c r="H1580">
        <v>2</v>
      </c>
      <c r="I1580">
        <v>46</v>
      </c>
    </row>
    <row r="1581" spans="1:9" ht="15" customHeight="1" x14ac:dyDescent="0.3">
      <c r="A1581">
        <v>237</v>
      </c>
      <c r="B1581" s="4" t="s">
        <v>2348</v>
      </c>
      <c r="C1581" s="4" t="s">
        <v>2349</v>
      </c>
      <c r="D1581" s="4">
        <v>2024</v>
      </c>
      <c r="E1581" s="4" t="b">
        <v>0</v>
      </c>
      <c r="F1581" t="s">
        <v>5976</v>
      </c>
      <c r="G1581" t="s">
        <v>7595</v>
      </c>
      <c r="H1581">
        <v>18</v>
      </c>
    </row>
    <row r="1582" spans="1:9" ht="15" customHeight="1" x14ac:dyDescent="0.3">
      <c r="A1582">
        <v>237</v>
      </c>
      <c r="B1582" s="4" t="s">
        <v>2348</v>
      </c>
      <c r="C1582" s="4" t="s">
        <v>2349</v>
      </c>
      <c r="D1582" s="4">
        <v>2024</v>
      </c>
      <c r="E1582" s="4" t="b">
        <v>0</v>
      </c>
      <c r="F1582" t="s">
        <v>5978</v>
      </c>
      <c r="G1582" t="s">
        <v>7596</v>
      </c>
      <c r="H1582">
        <v>9</v>
      </c>
    </row>
    <row r="1583" spans="1:9" ht="15" customHeight="1" x14ac:dyDescent="0.3">
      <c r="A1583">
        <v>237</v>
      </c>
      <c r="B1583" s="4" t="s">
        <v>2348</v>
      </c>
      <c r="C1583" s="4" t="s">
        <v>2349</v>
      </c>
      <c r="D1583" s="4">
        <v>2024</v>
      </c>
      <c r="E1583" s="4" t="b">
        <v>0</v>
      </c>
      <c r="F1583" t="s">
        <v>5980</v>
      </c>
      <c r="G1583" t="s">
        <v>7597</v>
      </c>
      <c r="H1583">
        <v>6</v>
      </c>
      <c r="I1583">
        <v>46</v>
      </c>
    </row>
    <row r="1584" spans="1:9" ht="15" customHeight="1" x14ac:dyDescent="0.3">
      <c r="A1584">
        <v>238</v>
      </c>
      <c r="B1584" s="4" t="s">
        <v>2355</v>
      </c>
      <c r="C1584" s="4" t="s">
        <v>2356</v>
      </c>
      <c r="D1584" s="4">
        <v>2025</v>
      </c>
      <c r="E1584" s="4" t="b">
        <v>0</v>
      </c>
      <c r="F1584" t="s">
        <v>5974</v>
      </c>
      <c r="G1584" t="s">
        <v>7598</v>
      </c>
      <c r="H1584">
        <v>3</v>
      </c>
      <c r="I1584">
        <v>8</v>
      </c>
    </row>
    <row r="1585" spans="1:9" ht="15" customHeight="1" x14ac:dyDescent="0.3">
      <c r="A1585">
        <v>238</v>
      </c>
      <c r="B1585" s="4" t="s">
        <v>2355</v>
      </c>
      <c r="C1585" s="4" t="s">
        <v>2356</v>
      </c>
      <c r="D1585" s="4">
        <v>2025</v>
      </c>
      <c r="E1585" s="4" t="b">
        <v>0</v>
      </c>
      <c r="F1585" t="s">
        <v>5976</v>
      </c>
      <c r="G1585" t="s">
        <v>7599</v>
      </c>
      <c r="H1585">
        <v>20</v>
      </c>
    </row>
    <row r="1586" spans="1:9" ht="15" customHeight="1" x14ac:dyDescent="0.3">
      <c r="A1586">
        <v>238</v>
      </c>
      <c r="B1586" s="4" t="s">
        <v>2355</v>
      </c>
      <c r="C1586" s="4" t="s">
        <v>2356</v>
      </c>
      <c r="D1586" s="4">
        <v>2025</v>
      </c>
      <c r="E1586" s="4" t="b">
        <v>0</v>
      </c>
      <c r="F1586" t="s">
        <v>5978</v>
      </c>
      <c r="G1586" t="s">
        <v>7600</v>
      </c>
      <c r="H1586">
        <v>3</v>
      </c>
    </row>
    <row r="1587" spans="1:9" ht="15" customHeight="1" x14ac:dyDescent="0.3">
      <c r="A1587">
        <v>238</v>
      </c>
      <c r="B1587" s="4" t="s">
        <v>2355</v>
      </c>
      <c r="C1587" s="4" t="s">
        <v>2356</v>
      </c>
      <c r="D1587" s="4">
        <v>2025</v>
      </c>
      <c r="E1587" s="4" t="b">
        <v>0</v>
      </c>
      <c r="F1587" t="s">
        <v>5980</v>
      </c>
      <c r="G1587" t="s">
        <v>7601</v>
      </c>
      <c r="H1587">
        <v>2</v>
      </c>
    </row>
    <row r="1588" spans="1:9" ht="15" customHeight="1" x14ac:dyDescent="0.3">
      <c r="A1588">
        <v>238</v>
      </c>
      <c r="B1588" s="4" t="s">
        <v>2355</v>
      </c>
      <c r="C1588" s="4" t="s">
        <v>2356</v>
      </c>
      <c r="D1588" s="4">
        <v>2025</v>
      </c>
      <c r="E1588" s="4" t="b">
        <v>0</v>
      </c>
      <c r="F1588" t="s">
        <v>5982</v>
      </c>
      <c r="G1588" t="s">
        <v>7602</v>
      </c>
      <c r="H1588">
        <v>32</v>
      </c>
    </row>
    <row r="1589" spans="1:9" ht="15" customHeight="1" x14ac:dyDescent="0.3">
      <c r="A1589">
        <v>238</v>
      </c>
      <c r="B1589" s="4" t="s">
        <v>2355</v>
      </c>
      <c r="C1589" s="4" t="s">
        <v>2356</v>
      </c>
      <c r="D1589" s="4">
        <v>2025</v>
      </c>
      <c r="E1589" s="4" t="b">
        <v>0</v>
      </c>
      <c r="F1589" t="s">
        <v>5989</v>
      </c>
      <c r="G1589" t="s">
        <v>7603</v>
      </c>
      <c r="H1589">
        <v>9</v>
      </c>
      <c r="I1589">
        <v>8</v>
      </c>
    </row>
    <row r="1590" spans="1:9" ht="15" customHeight="1" x14ac:dyDescent="0.3">
      <c r="A1590">
        <v>239</v>
      </c>
      <c r="B1590" s="4" t="s">
        <v>2363</v>
      </c>
      <c r="C1590" s="4" t="s">
        <v>2364</v>
      </c>
      <c r="D1590" s="4">
        <v>2024</v>
      </c>
      <c r="E1590" s="4" t="b">
        <v>0</v>
      </c>
      <c r="F1590" t="s">
        <v>5974</v>
      </c>
      <c r="G1590" t="s">
        <v>7604</v>
      </c>
      <c r="H1590">
        <v>15</v>
      </c>
      <c r="I1590">
        <v>29</v>
      </c>
    </row>
    <row r="1591" spans="1:9" ht="15" customHeight="1" x14ac:dyDescent="0.3">
      <c r="A1591">
        <v>239</v>
      </c>
      <c r="B1591" s="4" t="s">
        <v>2363</v>
      </c>
      <c r="C1591" s="4" t="s">
        <v>2364</v>
      </c>
      <c r="D1591" s="4">
        <v>2024</v>
      </c>
      <c r="E1591" s="4" t="b">
        <v>0</v>
      </c>
      <c r="F1591" t="s">
        <v>5976</v>
      </c>
      <c r="G1591" t="s">
        <v>7605</v>
      </c>
      <c r="H1591">
        <v>15</v>
      </c>
      <c r="I1591">
        <v>29</v>
      </c>
    </row>
    <row r="1592" spans="1:9" ht="15" customHeight="1" x14ac:dyDescent="0.3">
      <c r="A1592">
        <v>239</v>
      </c>
      <c r="B1592" s="4" t="s">
        <v>2363</v>
      </c>
      <c r="C1592" s="4" t="s">
        <v>2364</v>
      </c>
      <c r="D1592" s="4">
        <v>2024</v>
      </c>
      <c r="E1592" s="4" t="b">
        <v>0</v>
      </c>
      <c r="F1592" t="s">
        <v>5978</v>
      </c>
      <c r="G1592" t="s">
        <v>7606</v>
      </c>
      <c r="H1592">
        <v>15</v>
      </c>
      <c r="I1592">
        <v>9</v>
      </c>
    </row>
    <row r="1593" spans="1:9" ht="15" customHeight="1" x14ac:dyDescent="0.3">
      <c r="A1593">
        <v>239</v>
      </c>
      <c r="B1593" s="4" t="s">
        <v>2363</v>
      </c>
      <c r="C1593" s="4" t="s">
        <v>2364</v>
      </c>
      <c r="D1593" s="4">
        <v>2024</v>
      </c>
      <c r="E1593" s="4" t="b">
        <v>0</v>
      </c>
      <c r="F1593" t="s">
        <v>5980</v>
      </c>
      <c r="G1593" t="s">
        <v>7607</v>
      </c>
      <c r="H1593">
        <v>15</v>
      </c>
    </row>
    <row r="1594" spans="1:9" ht="15" customHeight="1" x14ac:dyDescent="0.3">
      <c r="A1594">
        <v>240</v>
      </c>
      <c r="B1594" s="4" t="s">
        <v>2368</v>
      </c>
      <c r="C1594" s="4" t="s">
        <v>2369</v>
      </c>
      <c r="D1594" s="4">
        <v>2024</v>
      </c>
      <c r="E1594" s="4" t="b">
        <v>0</v>
      </c>
      <c r="F1594" t="s">
        <v>5974</v>
      </c>
      <c r="G1594" t="s">
        <v>7608</v>
      </c>
      <c r="H1594">
        <v>49</v>
      </c>
      <c r="I1594">
        <v>1</v>
      </c>
    </row>
    <row r="1595" spans="1:9" ht="15" customHeight="1" x14ac:dyDescent="0.3">
      <c r="A1595">
        <v>240</v>
      </c>
      <c r="B1595" s="4" t="s">
        <v>2368</v>
      </c>
      <c r="C1595" s="4" t="s">
        <v>2369</v>
      </c>
      <c r="D1595" s="4">
        <v>2024</v>
      </c>
      <c r="E1595" s="4" t="b">
        <v>0</v>
      </c>
      <c r="F1595" t="s">
        <v>5976</v>
      </c>
      <c r="G1595" t="s">
        <v>7609</v>
      </c>
      <c r="H1595">
        <v>49</v>
      </c>
      <c r="I1595">
        <v>40</v>
      </c>
    </row>
    <row r="1596" spans="1:9" ht="15" customHeight="1" x14ac:dyDescent="0.3">
      <c r="A1596">
        <v>240</v>
      </c>
      <c r="B1596" s="4" t="s">
        <v>2368</v>
      </c>
      <c r="C1596" s="4" t="s">
        <v>2369</v>
      </c>
      <c r="D1596" s="4">
        <v>2024</v>
      </c>
      <c r="E1596" s="4" t="b">
        <v>0</v>
      </c>
      <c r="F1596" t="s">
        <v>5978</v>
      </c>
      <c r="G1596" t="s">
        <v>7610</v>
      </c>
      <c r="H1596">
        <v>4</v>
      </c>
      <c r="I1596">
        <v>49</v>
      </c>
    </row>
    <row r="1597" spans="1:9" ht="15" customHeight="1" x14ac:dyDescent="0.3">
      <c r="A1597">
        <v>240</v>
      </c>
      <c r="B1597" s="4" t="s">
        <v>2368</v>
      </c>
      <c r="C1597" s="4" t="s">
        <v>2369</v>
      </c>
      <c r="D1597" s="4">
        <v>2024</v>
      </c>
      <c r="E1597" s="4" t="b">
        <v>0</v>
      </c>
      <c r="F1597" t="s">
        <v>5980</v>
      </c>
      <c r="G1597" t="s">
        <v>7611</v>
      </c>
      <c r="H1597">
        <v>49</v>
      </c>
      <c r="I1597">
        <v>8</v>
      </c>
    </row>
    <row r="1598" spans="1:9" ht="15" customHeight="1" x14ac:dyDescent="0.3">
      <c r="A1598">
        <v>240</v>
      </c>
      <c r="B1598" s="4" t="s">
        <v>2368</v>
      </c>
      <c r="C1598" s="4" t="s">
        <v>2369</v>
      </c>
      <c r="D1598" s="4">
        <v>2024</v>
      </c>
      <c r="E1598" s="4" t="b">
        <v>0</v>
      </c>
      <c r="F1598" t="s">
        <v>5982</v>
      </c>
      <c r="G1598" t="s">
        <v>7612</v>
      </c>
      <c r="H1598">
        <v>49</v>
      </c>
    </row>
    <row r="1599" spans="1:9" ht="15" customHeight="1" x14ac:dyDescent="0.3">
      <c r="A1599">
        <v>240</v>
      </c>
      <c r="B1599" s="4" t="s">
        <v>2368</v>
      </c>
      <c r="C1599" s="4" t="s">
        <v>2369</v>
      </c>
      <c r="D1599" s="4">
        <v>2024</v>
      </c>
      <c r="E1599" s="4" t="b">
        <v>0</v>
      </c>
      <c r="F1599" t="s">
        <v>5989</v>
      </c>
      <c r="G1599" t="s">
        <v>7613</v>
      </c>
      <c r="H1599">
        <v>48</v>
      </c>
      <c r="I1599">
        <v>49</v>
      </c>
    </row>
    <row r="1600" spans="1:9" ht="15" customHeight="1" x14ac:dyDescent="0.3">
      <c r="A1600">
        <v>241</v>
      </c>
      <c r="B1600" s="4" t="s">
        <v>2373</v>
      </c>
      <c r="C1600" s="4" t="s">
        <v>2374</v>
      </c>
      <c r="D1600" s="4">
        <v>2025</v>
      </c>
      <c r="E1600" s="4" t="b">
        <v>0</v>
      </c>
      <c r="F1600" t="s">
        <v>5974</v>
      </c>
      <c r="G1600" t="s">
        <v>7614</v>
      </c>
      <c r="H1600">
        <v>13</v>
      </c>
      <c r="I1600">
        <v>1</v>
      </c>
    </row>
    <row r="1601" spans="1:9" ht="15" customHeight="1" x14ac:dyDescent="0.3">
      <c r="A1601">
        <v>241</v>
      </c>
      <c r="B1601" s="4" t="s">
        <v>2373</v>
      </c>
      <c r="C1601" s="4" t="s">
        <v>2374</v>
      </c>
      <c r="D1601" s="4">
        <v>2025</v>
      </c>
      <c r="E1601" s="4" t="b">
        <v>0</v>
      </c>
      <c r="F1601" t="s">
        <v>5976</v>
      </c>
      <c r="G1601" t="s">
        <v>7615</v>
      </c>
      <c r="H1601">
        <v>13</v>
      </c>
      <c r="I1601">
        <v>1</v>
      </c>
    </row>
    <row r="1602" spans="1:9" ht="15" customHeight="1" x14ac:dyDescent="0.3">
      <c r="A1602">
        <v>241</v>
      </c>
      <c r="B1602" s="4" t="s">
        <v>2373</v>
      </c>
      <c r="C1602" s="4" t="s">
        <v>2374</v>
      </c>
      <c r="D1602" s="4">
        <v>2025</v>
      </c>
      <c r="E1602" s="4" t="b">
        <v>0</v>
      </c>
      <c r="F1602" t="s">
        <v>5978</v>
      </c>
      <c r="G1602" t="s">
        <v>7616</v>
      </c>
      <c r="H1602">
        <v>1</v>
      </c>
      <c r="I1602">
        <v>13</v>
      </c>
    </row>
    <row r="1603" spans="1:9" ht="15" customHeight="1" x14ac:dyDescent="0.3">
      <c r="A1603">
        <v>241</v>
      </c>
      <c r="B1603" s="4" t="s">
        <v>2373</v>
      </c>
      <c r="C1603" s="4" t="s">
        <v>2374</v>
      </c>
      <c r="D1603" s="4">
        <v>2025</v>
      </c>
      <c r="E1603" s="4" t="b">
        <v>0</v>
      </c>
      <c r="F1603" t="s">
        <v>5980</v>
      </c>
      <c r="G1603" t="s">
        <v>7617</v>
      </c>
      <c r="H1603">
        <v>8</v>
      </c>
      <c r="I1603">
        <v>9</v>
      </c>
    </row>
    <row r="1604" spans="1:9" ht="15" customHeight="1" x14ac:dyDescent="0.3">
      <c r="A1604">
        <v>241</v>
      </c>
      <c r="B1604" s="4" t="s">
        <v>2373</v>
      </c>
      <c r="C1604" s="4" t="s">
        <v>2374</v>
      </c>
      <c r="D1604" s="4">
        <v>2025</v>
      </c>
      <c r="E1604" s="4" t="b">
        <v>0</v>
      </c>
      <c r="F1604" t="s">
        <v>5982</v>
      </c>
      <c r="G1604" t="s">
        <v>7618</v>
      </c>
      <c r="H1604">
        <v>13</v>
      </c>
    </row>
    <row r="1605" spans="1:9" ht="15" customHeight="1" x14ac:dyDescent="0.3">
      <c r="A1605">
        <v>242</v>
      </c>
      <c r="B1605" s="4" t="s">
        <v>2377</v>
      </c>
      <c r="C1605" s="4" t="s">
        <v>2378</v>
      </c>
      <c r="D1605" s="4">
        <v>2025</v>
      </c>
      <c r="E1605" s="4" t="b">
        <v>0</v>
      </c>
      <c r="F1605" t="s">
        <v>5974</v>
      </c>
      <c r="G1605" t="s">
        <v>7619</v>
      </c>
      <c r="H1605">
        <v>48</v>
      </c>
      <c r="I1605">
        <v>9</v>
      </c>
    </row>
    <row r="1606" spans="1:9" ht="15" customHeight="1" x14ac:dyDescent="0.3">
      <c r="A1606">
        <v>242</v>
      </c>
      <c r="B1606" s="4" t="s">
        <v>2377</v>
      </c>
      <c r="C1606" s="4" t="s">
        <v>2378</v>
      </c>
      <c r="D1606" s="4">
        <v>2025</v>
      </c>
      <c r="E1606" s="4" t="b">
        <v>0</v>
      </c>
      <c r="F1606" t="s">
        <v>5976</v>
      </c>
      <c r="G1606" t="s">
        <v>7620</v>
      </c>
      <c r="H1606">
        <v>1</v>
      </c>
      <c r="I1606">
        <v>9</v>
      </c>
    </row>
    <row r="1607" spans="1:9" ht="15" customHeight="1" x14ac:dyDescent="0.3">
      <c r="A1607">
        <v>242</v>
      </c>
      <c r="B1607" s="4" t="s">
        <v>2377</v>
      </c>
      <c r="C1607" s="4" t="s">
        <v>2378</v>
      </c>
      <c r="D1607" s="4">
        <v>2025</v>
      </c>
      <c r="E1607" s="4" t="b">
        <v>0</v>
      </c>
      <c r="F1607" t="s">
        <v>5978</v>
      </c>
      <c r="G1607" t="s">
        <v>7621</v>
      </c>
      <c r="H1607">
        <v>9</v>
      </c>
    </row>
    <row r="1608" spans="1:9" ht="15" customHeight="1" x14ac:dyDescent="0.3">
      <c r="A1608">
        <v>242</v>
      </c>
      <c r="B1608" s="4" t="s">
        <v>2377</v>
      </c>
      <c r="C1608" s="4" t="s">
        <v>2378</v>
      </c>
      <c r="D1608" s="4">
        <v>2025</v>
      </c>
      <c r="E1608" s="4" t="b">
        <v>0</v>
      </c>
      <c r="F1608" t="s">
        <v>5980</v>
      </c>
      <c r="G1608" t="s">
        <v>7622</v>
      </c>
      <c r="H1608">
        <v>1</v>
      </c>
      <c r="I1608">
        <v>13</v>
      </c>
    </row>
    <row r="1609" spans="1:9" ht="15" customHeight="1" x14ac:dyDescent="0.3">
      <c r="A1609">
        <v>243</v>
      </c>
      <c r="B1609" s="4" t="s">
        <v>2383</v>
      </c>
      <c r="C1609" s="4" t="s">
        <v>2384</v>
      </c>
      <c r="D1609" s="4">
        <v>2024</v>
      </c>
      <c r="E1609" s="4" t="b">
        <v>0</v>
      </c>
      <c r="F1609" t="s">
        <v>5974</v>
      </c>
      <c r="G1609" t="s">
        <v>7623</v>
      </c>
      <c r="H1609">
        <v>11</v>
      </c>
      <c r="I1609">
        <v>12</v>
      </c>
    </row>
    <row r="1610" spans="1:9" ht="15" customHeight="1" x14ac:dyDescent="0.3">
      <c r="A1610">
        <v>243</v>
      </c>
      <c r="B1610" s="4" t="s">
        <v>2383</v>
      </c>
      <c r="C1610" s="4" t="s">
        <v>2384</v>
      </c>
      <c r="D1610" s="4">
        <v>2024</v>
      </c>
      <c r="E1610" s="4" t="b">
        <v>0</v>
      </c>
      <c r="F1610" t="s">
        <v>5976</v>
      </c>
      <c r="G1610" t="s">
        <v>7624</v>
      </c>
      <c r="H1610">
        <v>11</v>
      </c>
      <c r="I1610">
        <v>33</v>
      </c>
    </row>
    <row r="1611" spans="1:9" ht="15" customHeight="1" x14ac:dyDescent="0.3">
      <c r="A1611">
        <v>243</v>
      </c>
      <c r="B1611" s="4" t="s">
        <v>2383</v>
      </c>
      <c r="C1611" s="4" t="s">
        <v>2384</v>
      </c>
      <c r="D1611" s="4">
        <v>2024</v>
      </c>
      <c r="E1611" s="4" t="b">
        <v>0</v>
      </c>
      <c r="F1611" t="s">
        <v>5978</v>
      </c>
      <c r="G1611" t="s">
        <v>7625</v>
      </c>
      <c r="H1611">
        <v>25</v>
      </c>
      <c r="I1611">
        <v>11</v>
      </c>
    </row>
    <row r="1612" spans="1:9" ht="15" customHeight="1" x14ac:dyDescent="0.3">
      <c r="A1612">
        <v>243</v>
      </c>
      <c r="B1612" s="4" t="s">
        <v>2383</v>
      </c>
      <c r="C1612" s="4" t="s">
        <v>2384</v>
      </c>
      <c r="D1612" s="4">
        <v>2024</v>
      </c>
      <c r="E1612" s="4" t="b">
        <v>0</v>
      </c>
      <c r="F1612" t="s">
        <v>5980</v>
      </c>
      <c r="G1612" t="s">
        <v>7626</v>
      </c>
      <c r="H1612">
        <v>5</v>
      </c>
      <c r="I1612">
        <v>11</v>
      </c>
    </row>
    <row r="1613" spans="1:9" ht="15" customHeight="1" x14ac:dyDescent="0.3">
      <c r="A1613">
        <v>243</v>
      </c>
      <c r="B1613" s="4" t="s">
        <v>2383</v>
      </c>
      <c r="C1613" s="4" t="s">
        <v>2384</v>
      </c>
      <c r="D1613" s="4">
        <v>2024</v>
      </c>
      <c r="E1613" s="4" t="b">
        <v>0</v>
      </c>
      <c r="F1613" t="s">
        <v>5982</v>
      </c>
      <c r="G1613" t="s">
        <v>7627</v>
      </c>
      <c r="H1613">
        <v>12</v>
      </c>
      <c r="I1613">
        <v>1</v>
      </c>
    </row>
    <row r="1614" spans="1:9" ht="15" customHeight="1" x14ac:dyDescent="0.3">
      <c r="A1614">
        <v>244</v>
      </c>
      <c r="B1614" s="4" t="s">
        <v>2390</v>
      </c>
      <c r="C1614" s="4" t="s">
        <v>2391</v>
      </c>
      <c r="D1614" s="4">
        <v>2025</v>
      </c>
      <c r="E1614" s="4" t="b">
        <v>0</v>
      </c>
      <c r="F1614" t="s">
        <v>5974</v>
      </c>
      <c r="G1614" t="s">
        <v>7628</v>
      </c>
      <c r="H1614">
        <v>13</v>
      </c>
    </row>
    <row r="1615" spans="1:9" ht="15" customHeight="1" x14ac:dyDescent="0.3">
      <c r="A1615">
        <v>244</v>
      </c>
      <c r="B1615" s="4" t="s">
        <v>2390</v>
      </c>
      <c r="C1615" s="4" t="s">
        <v>2391</v>
      </c>
      <c r="D1615" s="4">
        <v>2025</v>
      </c>
      <c r="E1615" s="4" t="b">
        <v>0</v>
      </c>
      <c r="F1615" t="s">
        <v>5976</v>
      </c>
      <c r="G1615" t="s">
        <v>7629</v>
      </c>
      <c r="H1615">
        <v>13</v>
      </c>
    </row>
    <row r="1616" spans="1:9" ht="15" customHeight="1" x14ac:dyDescent="0.3">
      <c r="A1616">
        <v>244</v>
      </c>
      <c r="B1616" s="4" t="s">
        <v>2390</v>
      </c>
      <c r="C1616" s="4" t="s">
        <v>2391</v>
      </c>
      <c r="D1616" s="4">
        <v>2025</v>
      </c>
      <c r="E1616" s="4" t="b">
        <v>0</v>
      </c>
      <c r="F1616" t="s">
        <v>5978</v>
      </c>
      <c r="G1616" t="s">
        <v>7630</v>
      </c>
      <c r="H1616">
        <v>1</v>
      </c>
      <c r="I1616">
        <v>8</v>
      </c>
    </row>
    <row r="1617" spans="1:9" ht="15" customHeight="1" x14ac:dyDescent="0.3">
      <c r="A1617">
        <v>244</v>
      </c>
      <c r="B1617" s="4" t="s">
        <v>2390</v>
      </c>
      <c r="C1617" s="4" t="s">
        <v>2391</v>
      </c>
      <c r="D1617" s="4">
        <v>2025</v>
      </c>
      <c r="E1617" s="4" t="b">
        <v>0</v>
      </c>
      <c r="F1617" t="s">
        <v>5980</v>
      </c>
      <c r="G1617" t="s">
        <v>7631</v>
      </c>
      <c r="H1617">
        <v>5</v>
      </c>
    </row>
    <row r="1618" spans="1:9" ht="15" customHeight="1" x14ac:dyDescent="0.3">
      <c r="A1618">
        <v>244</v>
      </c>
      <c r="B1618" s="4" t="s">
        <v>2390</v>
      </c>
      <c r="C1618" s="4" t="s">
        <v>2391</v>
      </c>
      <c r="D1618" s="4">
        <v>2025</v>
      </c>
      <c r="E1618" s="4" t="b">
        <v>0</v>
      </c>
      <c r="F1618" t="s">
        <v>5982</v>
      </c>
      <c r="G1618" t="s">
        <v>7632</v>
      </c>
      <c r="H1618">
        <v>6</v>
      </c>
    </row>
    <row r="1619" spans="1:9" ht="15" customHeight="1" x14ac:dyDescent="0.3">
      <c r="A1619">
        <v>244</v>
      </c>
      <c r="B1619" s="4" t="s">
        <v>2390</v>
      </c>
      <c r="C1619" s="4" t="s">
        <v>2391</v>
      </c>
      <c r="D1619" s="4">
        <v>2025</v>
      </c>
      <c r="E1619" s="4" t="b">
        <v>0</v>
      </c>
      <c r="F1619" t="s">
        <v>5989</v>
      </c>
      <c r="G1619" t="s">
        <v>7633</v>
      </c>
      <c r="H1619">
        <v>16</v>
      </c>
      <c r="I1619">
        <v>41</v>
      </c>
    </row>
    <row r="1620" spans="1:9" ht="15" customHeight="1" x14ac:dyDescent="0.3">
      <c r="A1620">
        <v>245</v>
      </c>
      <c r="B1620" s="4" t="s">
        <v>2397</v>
      </c>
      <c r="C1620" s="4" t="s">
        <v>2398</v>
      </c>
      <c r="D1620" s="4">
        <v>2026</v>
      </c>
      <c r="E1620" s="4" t="b">
        <v>0</v>
      </c>
      <c r="F1620" t="s">
        <v>5974</v>
      </c>
      <c r="G1620" t="s">
        <v>7634</v>
      </c>
      <c r="H1620">
        <v>6</v>
      </c>
    </row>
    <row r="1621" spans="1:9" ht="15" customHeight="1" x14ac:dyDescent="0.3">
      <c r="A1621">
        <v>245</v>
      </c>
      <c r="B1621" s="4" t="s">
        <v>2397</v>
      </c>
      <c r="C1621" s="4" t="s">
        <v>2398</v>
      </c>
      <c r="D1621" s="4">
        <v>2026</v>
      </c>
      <c r="E1621" s="4" t="b">
        <v>0</v>
      </c>
      <c r="F1621" t="s">
        <v>5976</v>
      </c>
      <c r="G1621" t="s">
        <v>7635</v>
      </c>
      <c r="H1621">
        <v>3</v>
      </c>
      <c r="I1621">
        <v>6</v>
      </c>
    </row>
    <row r="1622" spans="1:9" ht="15" customHeight="1" x14ac:dyDescent="0.3">
      <c r="A1622">
        <v>245</v>
      </c>
      <c r="B1622" s="4" t="s">
        <v>2397</v>
      </c>
      <c r="C1622" s="4" t="s">
        <v>2398</v>
      </c>
      <c r="D1622" s="4">
        <v>2026</v>
      </c>
      <c r="E1622" s="4" t="b">
        <v>0</v>
      </c>
      <c r="F1622" t="s">
        <v>5978</v>
      </c>
      <c r="G1622" t="s">
        <v>7636</v>
      </c>
      <c r="H1622">
        <v>6</v>
      </c>
    </row>
    <row r="1623" spans="1:9" ht="15" customHeight="1" x14ac:dyDescent="0.3">
      <c r="A1623">
        <v>245</v>
      </c>
      <c r="B1623" s="4" t="s">
        <v>2397</v>
      </c>
      <c r="C1623" s="4" t="s">
        <v>2398</v>
      </c>
      <c r="D1623" s="4">
        <v>2026</v>
      </c>
      <c r="E1623" s="4" t="b">
        <v>0</v>
      </c>
      <c r="F1623" t="s">
        <v>5980</v>
      </c>
      <c r="G1623" t="s">
        <v>7637</v>
      </c>
      <c r="H1623">
        <v>6</v>
      </c>
      <c r="I1623">
        <v>2</v>
      </c>
    </row>
    <row r="1624" spans="1:9" ht="15" customHeight="1" x14ac:dyDescent="0.3">
      <c r="A1624">
        <v>245</v>
      </c>
      <c r="B1624" s="4" t="s">
        <v>2397</v>
      </c>
      <c r="C1624" s="4" t="s">
        <v>2398</v>
      </c>
      <c r="D1624" s="4">
        <v>2026</v>
      </c>
      <c r="E1624" s="4" t="b">
        <v>0</v>
      </c>
      <c r="F1624" t="s">
        <v>5982</v>
      </c>
      <c r="G1624" t="s">
        <v>7638</v>
      </c>
      <c r="H1624">
        <v>2</v>
      </c>
    </row>
    <row r="1625" spans="1:9" ht="15" customHeight="1" x14ac:dyDescent="0.3">
      <c r="A1625">
        <v>247</v>
      </c>
      <c r="B1625" s="4" t="s">
        <v>2418</v>
      </c>
      <c r="C1625" s="4" t="s">
        <v>2419</v>
      </c>
      <c r="D1625" s="4">
        <v>2024</v>
      </c>
      <c r="E1625" s="4" t="b">
        <v>0</v>
      </c>
      <c r="F1625" t="s">
        <v>5974</v>
      </c>
      <c r="G1625" t="s">
        <v>7639</v>
      </c>
      <c r="H1625">
        <v>8</v>
      </c>
      <c r="I1625">
        <v>1</v>
      </c>
    </row>
    <row r="1626" spans="1:9" ht="15" customHeight="1" x14ac:dyDescent="0.3">
      <c r="A1626">
        <v>247</v>
      </c>
      <c r="B1626" s="4" t="s">
        <v>2418</v>
      </c>
      <c r="C1626" s="4" t="s">
        <v>2419</v>
      </c>
      <c r="D1626" s="4">
        <v>2024</v>
      </c>
      <c r="E1626" s="4" t="b">
        <v>0</v>
      </c>
      <c r="F1626" t="s">
        <v>5976</v>
      </c>
      <c r="G1626" t="s">
        <v>7640</v>
      </c>
      <c r="H1626">
        <v>8</v>
      </c>
      <c r="I1626">
        <v>2</v>
      </c>
    </row>
    <row r="1627" spans="1:9" ht="15" customHeight="1" x14ac:dyDescent="0.3">
      <c r="A1627">
        <v>247</v>
      </c>
      <c r="B1627" s="4" t="s">
        <v>2418</v>
      </c>
      <c r="C1627" s="4" t="s">
        <v>2419</v>
      </c>
      <c r="D1627" s="4">
        <v>2024</v>
      </c>
      <c r="E1627" s="4" t="b">
        <v>0</v>
      </c>
      <c r="F1627" t="s">
        <v>5978</v>
      </c>
      <c r="G1627" t="s">
        <v>7641</v>
      </c>
      <c r="H1627">
        <v>1</v>
      </c>
      <c r="I1627">
        <v>8</v>
      </c>
    </row>
    <row r="1628" spans="1:9" ht="15" customHeight="1" x14ac:dyDescent="0.3">
      <c r="A1628">
        <v>247</v>
      </c>
      <c r="B1628" s="4" t="s">
        <v>2418</v>
      </c>
      <c r="C1628" s="4" t="s">
        <v>2419</v>
      </c>
      <c r="D1628" s="4">
        <v>2024</v>
      </c>
      <c r="E1628" s="4" t="b">
        <v>0</v>
      </c>
      <c r="F1628" t="s">
        <v>5980</v>
      </c>
      <c r="G1628" t="s">
        <v>7642</v>
      </c>
      <c r="H1628">
        <v>1</v>
      </c>
      <c r="I1628">
        <v>8</v>
      </c>
    </row>
    <row r="1629" spans="1:9" ht="15" customHeight="1" x14ac:dyDescent="0.3">
      <c r="A1629">
        <v>247</v>
      </c>
      <c r="B1629" s="4" t="s">
        <v>2418</v>
      </c>
      <c r="C1629" s="4" t="s">
        <v>2419</v>
      </c>
      <c r="D1629" s="4">
        <v>2024</v>
      </c>
      <c r="E1629" s="4" t="b">
        <v>0</v>
      </c>
      <c r="F1629" t="s">
        <v>5982</v>
      </c>
      <c r="G1629" t="s">
        <v>7643</v>
      </c>
      <c r="H1629">
        <v>8</v>
      </c>
    </row>
    <row r="1630" spans="1:9" ht="15" customHeight="1" x14ac:dyDescent="0.3">
      <c r="A1630">
        <v>248</v>
      </c>
      <c r="B1630" s="4" t="s">
        <v>2426</v>
      </c>
      <c r="C1630" s="4" t="s">
        <v>2427</v>
      </c>
      <c r="D1630" s="4">
        <v>2026</v>
      </c>
      <c r="E1630" s="4" t="b">
        <v>0</v>
      </c>
      <c r="F1630" t="s">
        <v>5974</v>
      </c>
      <c r="G1630" t="s">
        <v>7644</v>
      </c>
      <c r="H1630">
        <v>18</v>
      </c>
    </row>
    <row r="1631" spans="1:9" ht="15" customHeight="1" x14ac:dyDescent="0.3">
      <c r="A1631">
        <v>248</v>
      </c>
      <c r="B1631" s="4" t="s">
        <v>2426</v>
      </c>
      <c r="C1631" s="4" t="s">
        <v>2427</v>
      </c>
      <c r="D1631" s="4">
        <v>2026</v>
      </c>
      <c r="E1631" s="4" t="b">
        <v>0</v>
      </c>
      <c r="F1631" t="s">
        <v>5976</v>
      </c>
      <c r="G1631" t="s">
        <v>7645</v>
      </c>
      <c r="H1631">
        <v>2</v>
      </c>
    </row>
    <row r="1632" spans="1:9" ht="15" customHeight="1" x14ac:dyDescent="0.3">
      <c r="A1632">
        <v>248</v>
      </c>
      <c r="B1632" s="4" t="s">
        <v>2426</v>
      </c>
      <c r="C1632" s="4" t="s">
        <v>2427</v>
      </c>
      <c r="D1632" s="4">
        <v>2026</v>
      </c>
      <c r="E1632" s="4" t="b">
        <v>0</v>
      </c>
      <c r="F1632" t="s">
        <v>5978</v>
      </c>
      <c r="G1632" t="s">
        <v>7646</v>
      </c>
      <c r="H1632">
        <v>1</v>
      </c>
      <c r="I1632">
        <v>26</v>
      </c>
    </row>
    <row r="1633" spans="1:9" ht="15" customHeight="1" x14ac:dyDescent="0.3">
      <c r="A1633">
        <v>248</v>
      </c>
      <c r="B1633" s="4" t="s">
        <v>2426</v>
      </c>
      <c r="C1633" s="4" t="s">
        <v>2427</v>
      </c>
      <c r="D1633" s="4">
        <v>2026</v>
      </c>
      <c r="E1633" s="4" t="b">
        <v>0</v>
      </c>
      <c r="F1633" t="s">
        <v>5980</v>
      </c>
      <c r="G1633" t="s">
        <v>7647</v>
      </c>
      <c r="H1633">
        <v>1</v>
      </c>
      <c r="I1633">
        <v>8</v>
      </c>
    </row>
    <row r="1634" spans="1:9" ht="15" customHeight="1" x14ac:dyDescent="0.3">
      <c r="A1634">
        <v>248</v>
      </c>
      <c r="B1634" s="4" t="s">
        <v>2426</v>
      </c>
      <c r="C1634" s="4" t="s">
        <v>2427</v>
      </c>
      <c r="D1634" s="4">
        <v>2026</v>
      </c>
      <c r="E1634" s="4" t="b">
        <v>0</v>
      </c>
      <c r="F1634" t="s">
        <v>5982</v>
      </c>
      <c r="G1634" t="s">
        <v>7648</v>
      </c>
      <c r="H1634">
        <v>30</v>
      </c>
    </row>
    <row r="1635" spans="1:9" ht="15" customHeight="1" x14ac:dyDescent="0.3">
      <c r="A1635">
        <v>248</v>
      </c>
      <c r="B1635" s="4" t="s">
        <v>2426</v>
      </c>
      <c r="C1635" s="4" t="s">
        <v>2427</v>
      </c>
      <c r="D1635" s="4">
        <v>2026</v>
      </c>
      <c r="E1635" s="4" t="b">
        <v>0</v>
      </c>
      <c r="F1635" t="s">
        <v>5989</v>
      </c>
      <c r="G1635" t="s">
        <v>7649</v>
      </c>
      <c r="H1635">
        <v>1</v>
      </c>
    </row>
    <row r="1636" spans="1:9" ht="15" customHeight="1" x14ac:dyDescent="0.3">
      <c r="A1636">
        <v>249</v>
      </c>
      <c r="B1636" s="4" t="s">
        <v>2437</v>
      </c>
      <c r="C1636" s="4" t="s">
        <v>2438</v>
      </c>
      <c r="D1636" s="4">
        <v>2025</v>
      </c>
      <c r="E1636" s="4" t="b">
        <v>0</v>
      </c>
      <c r="F1636" t="s">
        <v>5974</v>
      </c>
      <c r="G1636" t="s">
        <v>7650</v>
      </c>
      <c r="H1636">
        <v>2</v>
      </c>
      <c r="I1636">
        <v>5</v>
      </c>
    </row>
    <row r="1637" spans="1:9" ht="15" customHeight="1" x14ac:dyDescent="0.3">
      <c r="A1637">
        <v>249</v>
      </c>
      <c r="B1637" s="4" t="s">
        <v>2437</v>
      </c>
      <c r="C1637" s="4" t="s">
        <v>2438</v>
      </c>
      <c r="D1637" s="4">
        <v>2025</v>
      </c>
      <c r="E1637" s="4" t="b">
        <v>0</v>
      </c>
      <c r="F1637" t="s">
        <v>5976</v>
      </c>
      <c r="G1637" t="s">
        <v>7651</v>
      </c>
      <c r="H1637">
        <v>30</v>
      </c>
    </row>
    <row r="1638" spans="1:9" ht="15" customHeight="1" x14ac:dyDescent="0.3">
      <c r="A1638">
        <v>249</v>
      </c>
      <c r="B1638" s="4" t="s">
        <v>2437</v>
      </c>
      <c r="C1638" s="4" t="s">
        <v>2438</v>
      </c>
      <c r="D1638" s="4">
        <v>2025</v>
      </c>
      <c r="E1638" s="4" t="b">
        <v>0</v>
      </c>
      <c r="F1638" t="s">
        <v>5978</v>
      </c>
      <c r="G1638" t="s">
        <v>7652</v>
      </c>
      <c r="H1638">
        <v>48</v>
      </c>
    </row>
    <row r="1639" spans="1:9" ht="15" customHeight="1" x14ac:dyDescent="0.3">
      <c r="A1639">
        <v>249</v>
      </c>
      <c r="B1639" s="4" t="s">
        <v>2437</v>
      </c>
      <c r="C1639" s="4" t="s">
        <v>2438</v>
      </c>
      <c r="D1639" s="4">
        <v>2025</v>
      </c>
      <c r="E1639" s="4" t="b">
        <v>0</v>
      </c>
      <c r="F1639" t="s">
        <v>5980</v>
      </c>
      <c r="G1639" t="s">
        <v>7653</v>
      </c>
      <c r="H1639">
        <v>9</v>
      </c>
    </row>
    <row r="1640" spans="1:9" ht="15" customHeight="1" x14ac:dyDescent="0.3">
      <c r="A1640">
        <v>249</v>
      </c>
      <c r="B1640" s="4" t="s">
        <v>2437</v>
      </c>
      <c r="C1640" s="4" t="s">
        <v>2438</v>
      </c>
      <c r="D1640" s="4">
        <v>2025</v>
      </c>
      <c r="E1640" s="4" t="b">
        <v>0</v>
      </c>
      <c r="F1640" t="s">
        <v>5982</v>
      </c>
      <c r="G1640" t="s">
        <v>7654</v>
      </c>
      <c r="H1640">
        <v>9</v>
      </c>
    </row>
    <row r="1641" spans="1:9" ht="15" customHeight="1" x14ac:dyDescent="0.3">
      <c r="A1641">
        <v>250</v>
      </c>
      <c r="B1641" s="4" t="s">
        <v>2449</v>
      </c>
      <c r="C1641" s="4" t="s">
        <v>2450</v>
      </c>
      <c r="D1641" s="4">
        <v>2025</v>
      </c>
      <c r="E1641" s="4" t="b">
        <v>0</v>
      </c>
      <c r="F1641" t="s">
        <v>5974</v>
      </c>
      <c r="G1641" t="s">
        <v>7655</v>
      </c>
      <c r="H1641">
        <v>18</v>
      </c>
      <c r="I1641">
        <v>11</v>
      </c>
    </row>
    <row r="1642" spans="1:9" ht="15" customHeight="1" x14ac:dyDescent="0.3">
      <c r="A1642">
        <v>250</v>
      </c>
      <c r="B1642" s="4" t="s">
        <v>2449</v>
      </c>
      <c r="C1642" s="4" t="s">
        <v>2450</v>
      </c>
      <c r="D1642" s="4">
        <v>2025</v>
      </c>
      <c r="E1642" s="4" t="b">
        <v>0</v>
      </c>
      <c r="F1642" t="s">
        <v>5976</v>
      </c>
      <c r="G1642" t="s">
        <v>7656</v>
      </c>
      <c r="H1642">
        <v>9</v>
      </c>
    </row>
    <row r="1643" spans="1:9" ht="15" customHeight="1" x14ac:dyDescent="0.3">
      <c r="A1643">
        <v>250</v>
      </c>
      <c r="B1643" s="4" t="s">
        <v>2449</v>
      </c>
      <c r="C1643" s="4" t="s">
        <v>2450</v>
      </c>
      <c r="D1643" s="4">
        <v>2025</v>
      </c>
      <c r="E1643" s="4" t="b">
        <v>0</v>
      </c>
      <c r="F1643" t="s">
        <v>5978</v>
      </c>
      <c r="G1643" t="s">
        <v>7657</v>
      </c>
      <c r="H1643">
        <v>9</v>
      </c>
      <c r="I1643">
        <v>27</v>
      </c>
    </row>
    <row r="1644" spans="1:9" ht="15" customHeight="1" x14ac:dyDescent="0.3">
      <c r="A1644">
        <v>250</v>
      </c>
      <c r="B1644" s="4" t="s">
        <v>2449</v>
      </c>
      <c r="C1644" s="4" t="s">
        <v>2450</v>
      </c>
      <c r="D1644" s="4">
        <v>2025</v>
      </c>
      <c r="E1644" s="4" t="b">
        <v>0</v>
      </c>
      <c r="F1644" t="s">
        <v>5980</v>
      </c>
      <c r="G1644" t="s">
        <v>7658</v>
      </c>
      <c r="H1644">
        <v>18</v>
      </c>
    </row>
    <row r="1645" spans="1:9" ht="15" customHeight="1" x14ac:dyDescent="0.3">
      <c r="A1645">
        <v>250</v>
      </c>
      <c r="B1645" s="4" t="s">
        <v>2449</v>
      </c>
      <c r="C1645" s="4" t="s">
        <v>2450</v>
      </c>
      <c r="D1645" s="4">
        <v>2025</v>
      </c>
      <c r="E1645" s="4" t="b">
        <v>0</v>
      </c>
      <c r="F1645" t="s">
        <v>5982</v>
      </c>
      <c r="G1645" t="s">
        <v>7659</v>
      </c>
      <c r="H1645">
        <v>18</v>
      </c>
      <c r="I1645">
        <v>48</v>
      </c>
    </row>
    <row r="1646" spans="1:9" ht="15" customHeight="1" x14ac:dyDescent="0.3">
      <c r="A1646">
        <v>251</v>
      </c>
      <c r="B1646" s="4" t="s">
        <v>2458</v>
      </c>
      <c r="C1646" s="4" t="s">
        <v>2459</v>
      </c>
      <c r="D1646" s="4">
        <v>2024</v>
      </c>
      <c r="E1646" s="4" t="b">
        <v>0</v>
      </c>
      <c r="F1646" t="s">
        <v>5974</v>
      </c>
      <c r="G1646" t="s">
        <v>7660</v>
      </c>
      <c r="H1646">
        <v>10</v>
      </c>
    </row>
    <row r="1647" spans="1:9" ht="15" customHeight="1" x14ac:dyDescent="0.3">
      <c r="A1647">
        <v>251</v>
      </c>
      <c r="B1647" s="4" t="s">
        <v>2458</v>
      </c>
      <c r="C1647" s="4" t="s">
        <v>2459</v>
      </c>
      <c r="D1647" s="4">
        <v>2024</v>
      </c>
      <c r="E1647" s="4" t="b">
        <v>0</v>
      </c>
      <c r="F1647" t="s">
        <v>5976</v>
      </c>
      <c r="G1647" t="s">
        <v>7661</v>
      </c>
      <c r="H1647">
        <v>18</v>
      </c>
      <c r="I1647">
        <v>48</v>
      </c>
    </row>
    <row r="1648" spans="1:9" ht="15" customHeight="1" x14ac:dyDescent="0.3">
      <c r="A1648">
        <v>251</v>
      </c>
      <c r="B1648" s="4" t="s">
        <v>2458</v>
      </c>
      <c r="C1648" s="4" t="s">
        <v>2459</v>
      </c>
      <c r="D1648" s="4">
        <v>2024</v>
      </c>
      <c r="E1648" s="4" t="b">
        <v>0</v>
      </c>
      <c r="F1648" t="s">
        <v>5978</v>
      </c>
      <c r="G1648" t="s">
        <v>7662</v>
      </c>
      <c r="H1648">
        <v>3</v>
      </c>
      <c r="I1648">
        <v>27</v>
      </c>
    </row>
    <row r="1649" spans="1:9" ht="15" customHeight="1" x14ac:dyDescent="0.3">
      <c r="A1649">
        <v>251</v>
      </c>
      <c r="B1649" s="4" t="s">
        <v>2458</v>
      </c>
      <c r="C1649" s="4" t="s">
        <v>2459</v>
      </c>
      <c r="D1649" s="4">
        <v>2024</v>
      </c>
      <c r="E1649" s="4" t="b">
        <v>0</v>
      </c>
      <c r="F1649" t="s">
        <v>5980</v>
      </c>
      <c r="G1649" t="s">
        <v>7663</v>
      </c>
      <c r="H1649">
        <v>38</v>
      </c>
    </row>
    <row r="1650" spans="1:9" ht="15" customHeight="1" x14ac:dyDescent="0.3">
      <c r="A1650">
        <v>252</v>
      </c>
      <c r="B1650" s="4" t="s">
        <v>2466</v>
      </c>
      <c r="C1650" s="4" t="s">
        <v>2467</v>
      </c>
      <c r="D1650" s="4">
        <v>2025</v>
      </c>
      <c r="E1650" s="4" t="b">
        <v>0</v>
      </c>
      <c r="F1650" t="s">
        <v>5974</v>
      </c>
      <c r="G1650" t="s">
        <v>7664</v>
      </c>
      <c r="H1650">
        <v>18</v>
      </c>
      <c r="I1650">
        <v>41</v>
      </c>
    </row>
    <row r="1651" spans="1:9" ht="15" customHeight="1" x14ac:dyDescent="0.3">
      <c r="A1651">
        <v>252</v>
      </c>
      <c r="B1651" s="4" t="s">
        <v>2466</v>
      </c>
      <c r="C1651" s="4" t="s">
        <v>2467</v>
      </c>
      <c r="D1651" s="4">
        <v>2025</v>
      </c>
      <c r="E1651" s="4" t="b">
        <v>0</v>
      </c>
      <c r="F1651" t="s">
        <v>5976</v>
      </c>
      <c r="G1651" t="s">
        <v>7665</v>
      </c>
      <c r="H1651">
        <v>9</v>
      </c>
      <c r="I1651">
        <v>11</v>
      </c>
    </row>
    <row r="1652" spans="1:9" ht="15" customHeight="1" x14ac:dyDescent="0.3">
      <c r="A1652">
        <v>252</v>
      </c>
      <c r="B1652" s="4" t="s">
        <v>2466</v>
      </c>
      <c r="C1652" s="4" t="s">
        <v>2467</v>
      </c>
      <c r="D1652" s="4">
        <v>2025</v>
      </c>
      <c r="E1652" s="4" t="b">
        <v>0</v>
      </c>
      <c r="F1652" t="s">
        <v>5978</v>
      </c>
      <c r="G1652" t="s">
        <v>7666</v>
      </c>
      <c r="H1652">
        <v>2</v>
      </c>
      <c r="I1652">
        <v>5</v>
      </c>
    </row>
    <row r="1653" spans="1:9" ht="15" customHeight="1" x14ac:dyDescent="0.3">
      <c r="A1653">
        <v>252</v>
      </c>
      <c r="B1653" s="4" t="s">
        <v>2466</v>
      </c>
      <c r="C1653" s="4" t="s">
        <v>2467</v>
      </c>
      <c r="D1653" s="4">
        <v>2025</v>
      </c>
      <c r="E1653" s="4" t="b">
        <v>0</v>
      </c>
      <c r="F1653" t="s">
        <v>5980</v>
      </c>
      <c r="G1653" t="s">
        <v>7667</v>
      </c>
      <c r="H1653">
        <v>14</v>
      </c>
    </row>
    <row r="1654" spans="1:9" ht="15" customHeight="1" x14ac:dyDescent="0.3">
      <c r="A1654">
        <v>252</v>
      </c>
      <c r="B1654" s="4" t="s">
        <v>2466</v>
      </c>
      <c r="C1654" s="4" t="s">
        <v>2467</v>
      </c>
      <c r="D1654" s="4">
        <v>2025</v>
      </c>
      <c r="E1654" s="4" t="b">
        <v>0</v>
      </c>
      <c r="F1654" t="s">
        <v>5982</v>
      </c>
      <c r="G1654" t="s">
        <v>7668</v>
      </c>
      <c r="H1654">
        <v>14</v>
      </c>
    </row>
    <row r="1655" spans="1:9" ht="15" customHeight="1" x14ac:dyDescent="0.3">
      <c r="A1655">
        <v>252</v>
      </c>
      <c r="B1655" s="4" t="s">
        <v>2466</v>
      </c>
      <c r="C1655" s="4" t="s">
        <v>2467</v>
      </c>
      <c r="D1655" s="4">
        <v>2025</v>
      </c>
      <c r="E1655" s="4" t="b">
        <v>0</v>
      </c>
      <c r="F1655" t="s">
        <v>5989</v>
      </c>
      <c r="G1655" t="s">
        <v>7669</v>
      </c>
      <c r="H1655">
        <v>9</v>
      </c>
    </row>
    <row r="1656" spans="1:9" ht="15" customHeight="1" x14ac:dyDescent="0.3">
      <c r="A1656">
        <v>252</v>
      </c>
      <c r="B1656" s="4" t="s">
        <v>2466</v>
      </c>
      <c r="C1656" s="4" t="s">
        <v>2467</v>
      </c>
      <c r="D1656" s="4">
        <v>2025</v>
      </c>
      <c r="E1656" s="4" t="b">
        <v>0</v>
      </c>
      <c r="F1656" t="s">
        <v>6020</v>
      </c>
      <c r="G1656" t="s">
        <v>7670</v>
      </c>
      <c r="H1656">
        <v>25</v>
      </c>
      <c r="I1656">
        <v>11</v>
      </c>
    </row>
    <row r="1657" spans="1:9" ht="15" customHeight="1" x14ac:dyDescent="0.3">
      <c r="A1657">
        <v>252</v>
      </c>
      <c r="B1657" s="4" t="s">
        <v>2466</v>
      </c>
      <c r="C1657" s="4" t="s">
        <v>2467</v>
      </c>
      <c r="D1657" s="4">
        <v>2025</v>
      </c>
      <c r="E1657" s="4" t="b">
        <v>0</v>
      </c>
      <c r="F1657" t="s">
        <v>6042</v>
      </c>
      <c r="G1657" t="s">
        <v>7671</v>
      </c>
      <c r="H1657">
        <v>15</v>
      </c>
    </row>
    <row r="1658" spans="1:9" ht="15" customHeight="1" x14ac:dyDescent="0.3">
      <c r="A1658">
        <v>253</v>
      </c>
      <c r="B1658" s="4" t="s">
        <v>2478</v>
      </c>
      <c r="C1658" s="4" t="s">
        <v>2479</v>
      </c>
      <c r="D1658" s="4">
        <v>2024</v>
      </c>
      <c r="E1658" s="4" t="b">
        <v>0</v>
      </c>
      <c r="F1658" t="s">
        <v>5974</v>
      </c>
      <c r="G1658" t="s">
        <v>7672</v>
      </c>
      <c r="H1658">
        <v>18</v>
      </c>
    </row>
    <row r="1659" spans="1:9" ht="15" customHeight="1" x14ac:dyDescent="0.3">
      <c r="A1659">
        <v>253</v>
      </c>
      <c r="B1659" s="4" t="s">
        <v>2478</v>
      </c>
      <c r="C1659" s="4" t="s">
        <v>2479</v>
      </c>
      <c r="D1659" s="4">
        <v>2024</v>
      </c>
      <c r="E1659" s="4" t="b">
        <v>0</v>
      </c>
      <c r="F1659" t="s">
        <v>5976</v>
      </c>
      <c r="G1659" t="s">
        <v>7673</v>
      </c>
      <c r="H1659">
        <v>18</v>
      </c>
      <c r="I1659">
        <v>48</v>
      </c>
    </row>
    <row r="1660" spans="1:9" ht="15" customHeight="1" x14ac:dyDescent="0.3">
      <c r="A1660">
        <v>253</v>
      </c>
      <c r="B1660" s="4" t="s">
        <v>2478</v>
      </c>
      <c r="C1660" s="4" t="s">
        <v>2479</v>
      </c>
      <c r="D1660" s="4">
        <v>2024</v>
      </c>
      <c r="E1660" s="4" t="b">
        <v>0</v>
      </c>
      <c r="F1660" t="s">
        <v>5978</v>
      </c>
      <c r="G1660" t="s">
        <v>7674</v>
      </c>
      <c r="H1660">
        <v>14</v>
      </c>
      <c r="I1660">
        <v>19</v>
      </c>
    </row>
    <row r="1661" spans="1:9" ht="15" customHeight="1" x14ac:dyDescent="0.3">
      <c r="A1661">
        <v>253</v>
      </c>
      <c r="B1661" s="4" t="s">
        <v>2478</v>
      </c>
      <c r="C1661" s="4" t="s">
        <v>2479</v>
      </c>
      <c r="D1661" s="4">
        <v>2024</v>
      </c>
      <c r="E1661" s="4" t="b">
        <v>0</v>
      </c>
      <c r="F1661" t="s">
        <v>5980</v>
      </c>
      <c r="G1661" t="s">
        <v>7675</v>
      </c>
      <c r="H1661">
        <v>2</v>
      </c>
      <c r="I1661">
        <v>11</v>
      </c>
    </row>
    <row r="1662" spans="1:9" ht="15" customHeight="1" x14ac:dyDescent="0.3">
      <c r="A1662">
        <v>253</v>
      </c>
      <c r="B1662" s="4" t="s">
        <v>2478</v>
      </c>
      <c r="C1662" s="4" t="s">
        <v>2479</v>
      </c>
      <c r="D1662" s="4">
        <v>2024</v>
      </c>
      <c r="E1662" s="4" t="b">
        <v>0</v>
      </c>
      <c r="F1662" t="s">
        <v>5982</v>
      </c>
      <c r="G1662" t="s">
        <v>7676</v>
      </c>
      <c r="H1662">
        <v>18</v>
      </c>
    </row>
    <row r="1663" spans="1:9" ht="15" customHeight="1" x14ac:dyDescent="0.3">
      <c r="A1663">
        <v>253</v>
      </c>
      <c r="B1663" s="4" t="s">
        <v>2478</v>
      </c>
      <c r="C1663" s="4" t="s">
        <v>2479</v>
      </c>
      <c r="D1663" s="4">
        <v>2024</v>
      </c>
      <c r="E1663" s="4" t="b">
        <v>0</v>
      </c>
      <c r="F1663" t="s">
        <v>5989</v>
      </c>
      <c r="G1663" t="s">
        <v>7677</v>
      </c>
      <c r="H1663">
        <v>14</v>
      </c>
    </row>
    <row r="1664" spans="1:9" ht="15" customHeight="1" x14ac:dyDescent="0.3">
      <c r="A1664">
        <v>254</v>
      </c>
      <c r="B1664" s="4" t="s">
        <v>2487</v>
      </c>
      <c r="C1664" s="4" t="s">
        <v>2488</v>
      </c>
      <c r="D1664" s="4">
        <v>2025</v>
      </c>
      <c r="E1664" s="4" t="b">
        <v>0</v>
      </c>
      <c r="F1664" t="s">
        <v>5974</v>
      </c>
      <c r="G1664" t="s">
        <v>7678</v>
      </c>
      <c r="H1664">
        <v>9</v>
      </c>
    </row>
    <row r="1665" spans="1:9" ht="15" customHeight="1" x14ac:dyDescent="0.3">
      <c r="A1665">
        <v>254</v>
      </c>
      <c r="B1665" s="4" t="s">
        <v>2487</v>
      </c>
      <c r="C1665" s="4" t="s">
        <v>2488</v>
      </c>
      <c r="D1665" s="4">
        <v>2025</v>
      </c>
      <c r="E1665" s="4" t="b">
        <v>0</v>
      </c>
      <c r="F1665" t="s">
        <v>5976</v>
      </c>
      <c r="G1665" t="s">
        <v>7679</v>
      </c>
      <c r="H1665">
        <v>9</v>
      </c>
    </row>
    <row r="1666" spans="1:9" ht="15" customHeight="1" x14ac:dyDescent="0.3">
      <c r="A1666">
        <v>254</v>
      </c>
      <c r="B1666" s="4" t="s">
        <v>2487</v>
      </c>
      <c r="C1666" s="4" t="s">
        <v>2488</v>
      </c>
      <c r="D1666" s="4">
        <v>2025</v>
      </c>
      <c r="E1666" s="4" t="b">
        <v>0</v>
      </c>
      <c r="F1666" t="s">
        <v>5978</v>
      </c>
      <c r="G1666" t="s">
        <v>7680</v>
      </c>
      <c r="H1666">
        <v>9</v>
      </c>
    </row>
    <row r="1667" spans="1:9" ht="15" customHeight="1" x14ac:dyDescent="0.3">
      <c r="A1667">
        <v>254</v>
      </c>
      <c r="B1667" s="4" t="s">
        <v>2487</v>
      </c>
      <c r="C1667" s="4" t="s">
        <v>2488</v>
      </c>
      <c r="D1667" s="4">
        <v>2025</v>
      </c>
      <c r="E1667" s="4" t="b">
        <v>0</v>
      </c>
      <c r="F1667" t="s">
        <v>5980</v>
      </c>
      <c r="G1667" t="s">
        <v>7681</v>
      </c>
      <c r="H1667">
        <v>9</v>
      </c>
    </row>
    <row r="1668" spans="1:9" ht="15" customHeight="1" x14ac:dyDescent="0.3">
      <c r="A1668">
        <v>254</v>
      </c>
      <c r="B1668" s="4" t="s">
        <v>2487</v>
      </c>
      <c r="C1668" s="4" t="s">
        <v>2488</v>
      </c>
      <c r="D1668" s="4">
        <v>2025</v>
      </c>
      <c r="E1668" s="4" t="b">
        <v>0</v>
      </c>
      <c r="F1668" t="s">
        <v>5982</v>
      </c>
      <c r="G1668" t="s">
        <v>7682</v>
      </c>
      <c r="H1668">
        <v>9</v>
      </c>
    </row>
    <row r="1669" spans="1:9" ht="15" customHeight="1" x14ac:dyDescent="0.3">
      <c r="A1669">
        <v>254</v>
      </c>
      <c r="B1669" s="4" t="s">
        <v>2487</v>
      </c>
      <c r="C1669" s="4" t="s">
        <v>2488</v>
      </c>
      <c r="D1669" s="4">
        <v>2025</v>
      </c>
      <c r="E1669" s="4" t="b">
        <v>0</v>
      </c>
      <c r="F1669" t="s">
        <v>5989</v>
      </c>
      <c r="G1669" t="s">
        <v>7683</v>
      </c>
      <c r="H1669">
        <v>9</v>
      </c>
    </row>
    <row r="1670" spans="1:9" ht="15" customHeight="1" x14ac:dyDescent="0.3">
      <c r="A1670">
        <v>255</v>
      </c>
      <c r="B1670" s="4" t="s">
        <v>2494</v>
      </c>
      <c r="C1670" s="4" t="s">
        <v>2495</v>
      </c>
      <c r="D1670" s="4">
        <v>2024</v>
      </c>
      <c r="E1670" s="4" t="b">
        <v>0</v>
      </c>
      <c r="F1670" t="s">
        <v>5974</v>
      </c>
      <c r="G1670" t="s">
        <v>7684</v>
      </c>
      <c r="H1670">
        <v>9</v>
      </c>
    </row>
    <row r="1671" spans="1:9" ht="15" customHeight="1" x14ac:dyDescent="0.3">
      <c r="A1671">
        <v>255</v>
      </c>
      <c r="B1671" s="4" t="s">
        <v>2494</v>
      </c>
      <c r="C1671" s="4" t="s">
        <v>2495</v>
      </c>
      <c r="D1671" s="4">
        <v>2024</v>
      </c>
      <c r="E1671" s="4" t="b">
        <v>0</v>
      </c>
      <c r="F1671" t="s">
        <v>5976</v>
      </c>
      <c r="G1671" t="s">
        <v>7685</v>
      </c>
      <c r="H1671">
        <v>12</v>
      </c>
      <c r="I1671">
        <v>9</v>
      </c>
    </row>
    <row r="1672" spans="1:9" ht="15" customHeight="1" x14ac:dyDescent="0.3">
      <c r="A1672">
        <v>255</v>
      </c>
      <c r="B1672" s="4" t="s">
        <v>2494</v>
      </c>
      <c r="C1672" s="4" t="s">
        <v>2495</v>
      </c>
      <c r="D1672" s="4">
        <v>2024</v>
      </c>
      <c r="E1672" s="4" t="b">
        <v>0</v>
      </c>
      <c r="F1672" t="s">
        <v>5978</v>
      </c>
      <c r="G1672" t="s">
        <v>7686</v>
      </c>
      <c r="H1672">
        <v>2</v>
      </c>
      <c r="I1672">
        <v>38</v>
      </c>
    </row>
    <row r="1673" spans="1:9" ht="15" customHeight="1" x14ac:dyDescent="0.3">
      <c r="A1673">
        <v>255</v>
      </c>
      <c r="B1673" s="4" t="s">
        <v>2494</v>
      </c>
      <c r="C1673" s="4" t="s">
        <v>2495</v>
      </c>
      <c r="D1673" s="4">
        <v>2024</v>
      </c>
      <c r="E1673" s="4" t="b">
        <v>0</v>
      </c>
      <c r="F1673" t="s">
        <v>5980</v>
      </c>
      <c r="G1673" t="s">
        <v>7687</v>
      </c>
      <c r="H1673">
        <v>9</v>
      </c>
    </row>
    <row r="1674" spans="1:9" ht="15" customHeight="1" x14ac:dyDescent="0.3">
      <c r="A1674">
        <v>255</v>
      </c>
      <c r="B1674" s="4" t="s">
        <v>2494</v>
      </c>
      <c r="C1674" s="4" t="s">
        <v>2495</v>
      </c>
      <c r="D1674" s="4">
        <v>2024</v>
      </c>
      <c r="E1674" s="4" t="b">
        <v>0</v>
      </c>
      <c r="F1674" t="s">
        <v>5982</v>
      </c>
      <c r="G1674" t="s">
        <v>7688</v>
      </c>
      <c r="H1674">
        <v>48</v>
      </c>
    </row>
    <row r="1675" spans="1:9" ht="15" customHeight="1" x14ac:dyDescent="0.3">
      <c r="A1675">
        <v>256</v>
      </c>
      <c r="B1675" s="4" t="s">
        <v>2502</v>
      </c>
      <c r="C1675" s="4" t="s">
        <v>2503</v>
      </c>
      <c r="D1675" s="4">
        <v>2025</v>
      </c>
      <c r="E1675" s="4" t="b">
        <v>0</v>
      </c>
      <c r="F1675" t="s">
        <v>5974</v>
      </c>
      <c r="G1675" t="s">
        <v>7689</v>
      </c>
      <c r="H1675">
        <v>22</v>
      </c>
      <c r="I1675">
        <v>26</v>
      </c>
    </row>
    <row r="1676" spans="1:9" ht="15" customHeight="1" x14ac:dyDescent="0.3">
      <c r="A1676">
        <v>256</v>
      </c>
      <c r="B1676" s="4" t="s">
        <v>2502</v>
      </c>
      <c r="C1676" s="4" t="s">
        <v>2503</v>
      </c>
      <c r="D1676" s="4">
        <v>2025</v>
      </c>
      <c r="E1676" s="4" t="b">
        <v>0</v>
      </c>
      <c r="F1676" t="s">
        <v>5976</v>
      </c>
      <c r="G1676" t="s">
        <v>7690</v>
      </c>
      <c r="H1676">
        <v>22</v>
      </c>
      <c r="I1676">
        <v>18</v>
      </c>
    </row>
    <row r="1677" spans="1:9" ht="15" customHeight="1" x14ac:dyDescent="0.3">
      <c r="A1677">
        <v>256</v>
      </c>
      <c r="B1677" s="4" t="s">
        <v>2502</v>
      </c>
      <c r="C1677" s="4" t="s">
        <v>2503</v>
      </c>
      <c r="D1677" s="4">
        <v>2025</v>
      </c>
      <c r="E1677" s="4" t="b">
        <v>0</v>
      </c>
      <c r="F1677" t="s">
        <v>5978</v>
      </c>
      <c r="G1677" t="s">
        <v>7691</v>
      </c>
      <c r="H1677">
        <v>22</v>
      </c>
      <c r="I1677">
        <v>18</v>
      </c>
    </row>
    <row r="1678" spans="1:9" ht="15" customHeight="1" x14ac:dyDescent="0.3">
      <c r="A1678">
        <v>256</v>
      </c>
      <c r="B1678" s="4" t="s">
        <v>2502</v>
      </c>
      <c r="C1678" s="4" t="s">
        <v>2503</v>
      </c>
      <c r="D1678" s="4">
        <v>2025</v>
      </c>
      <c r="E1678" s="4" t="b">
        <v>0</v>
      </c>
      <c r="F1678" t="s">
        <v>5980</v>
      </c>
      <c r="G1678" t="s">
        <v>7692</v>
      </c>
      <c r="H1678">
        <v>51</v>
      </c>
      <c r="I1678">
        <v>9</v>
      </c>
    </row>
    <row r="1679" spans="1:9" ht="15" customHeight="1" x14ac:dyDescent="0.3">
      <c r="A1679">
        <v>256</v>
      </c>
      <c r="B1679" s="4" t="s">
        <v>2502</v>
      </c>
      <c r="C1679" s="4" t="s">
        <v>2503</v>
      </c>
      <c r="D1679" s="4">
        <v>2025</v>
      </c>
      <c r="E1679" s="4" t="b">
        <v>0</v>
      </c>
      <c r="F1679" t="s">
        <v>5982</v>
      </c>
      <c r="G1679" t="s">
        <v>7693</v>
      </c>
      <c r="H1679">
        <v>20</v>
      </c>
    </row>
    <row r="1680" spans="1:9" ht="15" customHeight="1" x14ac:dyDescent="0.3">
      <c r="A1680">
        <v>257</v>
      </c>
      <c r="B1680" s="4" t="s">
        <v>2511</v>
      </c>
      <c r="C1680" s="4" t="s">
        <v>2512</v>
      </c>
      <c r="D1680" s="4">
        <v>2025</v>
      </c>
      <c r="E1680" s="4" t="b">
        <v>0</v>
      </c>
      <c r="F1680" t="s">
        <v>5974</v>
      </c>
      <c r="G1680" t="s">
        <v>7694</v>
      </c>
      <c r="H1680">
        <v>27</v>
      </c>
      <c r="I1680">
        <v>39</v>
      </c>
    </row>
    <row r="1681" spans="1:9" ht="15" customHeight="1" x14ac:dyDescent="0.3">
      <c r="A1681">
        <v>257</v>
      </c>
      <c r="B1681" s="4" t="s">
        <v>2511</v>
      </c>
      <c r="C1681" s="4" t="s">
        <v>2512</v>
      </c>
      <c r="D1681" s="4">
        <v>2025</v>
      </c>
      <c r="E1681" s="4" t="b">
        <v>0</v>
      </c>
      <c r="F1681" t="s">
        <v>5976</v>
      </c>
      <c r="G1681" t="s">
        <v>7695</v>
      </c>
      <c r="H1681">
        <v>27</v>
      </c>
    </row>
    <row r="1682" spans="1:9" ht="15" customHeight="1" x14ac:dyDescent="0.3">
      <c r="A1682">
        <v>257</v>
      </c>
      <c r="B1682" s="4" t="s">
        <v>2511</v>
      </c>
      <c r="C1682" s="4" t="s">
        <v>2512</v>
      </c>
      <c r="D1682" s="4">
        <v>2025</v>
      </c>
      <c r="E1682" s="4" t="b">
        <v>0</v>
      </c>
      <c r="F1682" t="s">
        <v>5978</v>
      </c>
      <c r="G1682" t="s">
        <v>7696</v>
      </c>
      <c r="H1682">
        <v>27</v>
      </c>
      <c r="I1682">
        <v>46</v>
      </c>
    </row>
    <row r="1683" spans="1:9" ht="15" customHeight="1" x14ac:dyDescent="0.3">
      <c r="A1683">
        <v>257</v>
      </c>
      <c r="B1683" s="4" t="s">
        <v>2511</v>
      </c>
      <c r="C1683" s="4" t="s">
        <v>2512</v>
      </c>
      <c r="D1683" s="4">
        <v>2025</v>
      </c>
      <c r="E1683" s="4" t="b">
        <v>0</v>
      </c>
      <c r="F1683" t="s">
        <v>5980</v>
      </c>
      <c r="G1683" t="s">
        <v>7697</v>
      </c>
      <c r="H1683">
        <v>18</v>
      </c>
      <c r="I1683">
        <v>46</v>
      </c>
    </row>
    <row r="1684" spans="1:9" ht="15" customHeight="1" x14ac:dyDescent="0.3">
      <c r="A1684">
        <v>257</v>
      </c>
      <c r="B1684" s="4" t="s">
        <v>2511</v>
      </c>
      <c r="C1684" s="4" t="s">
        <v>2512</v>
      </c>
      <c r="D1684" s="4">
        <v>2025</v>
      </c>
      <c r="E1684" s="4" t="b">
        <v>0</v>
      </c>
      <c r="F1684" t="s">
        <v>5982</v>
      </c>
      <c r="G1684" t="s">
        <v>7698</v>
      </c>
      <c r="H1684">
        <v>27</v>
      </c>
    </row>
    <row r="1685" spans="1:9" ht="15" customHeight="1" x14ac:dyDescent="0.3">
      <c r="A1685">
        <v>257</v>
      </c>
      <c r="B1685" s="4" t="s">
        <v>2511</v>
      </c>
      <c r="C1685" s="4" t="s">
        <v>2512</v>
      </c>
      <c r="D1685" s="4">
        <v>2025</v>
      </c>
      <c r="E1685" s="4" t="b">
        <v>0</v>
      </c>
      <c r="F1685" t="s">
        <v>5989</v>
      </c>
      <c r="G1685" t="s">
        <v>7699</v>
      </c>
      <c r="H1685">
        <v>3</v>
      </c>
      <c r="I1685">
        <v>27</v>
      </c>
    </row>
    <row r="1686" spans="1:9" ht="15" customHeight="1" x14ac:dyDescent="0.3">
      <c r="A1686">
        <v>258</v>
      </c>
      <c r="B1686" s="4" t="s">
        <v>2519</v>
      </c>
      <c r="C1686" s="4" t="s">
        <v>2520</v>
      </c>
      <c r="D1686" s="4">
        <v>2025</v>
      </c>
      <c r="E1686" s="4" t="b">
        <v>0</v>
      </c>
      <c r="F1686" t="s">
        <v>5974</v>
      </c>
      <c r="G1686" t="s">
        <v>7700</v>
      </c>
      <c r="H1686">
        <v>9</v>
      </c>
    </row>
    <row r="1687" spans="1:9" ht="15" customHeight="1" x14ac:dyDescent="0.3">
      <c r="A1687">
        <v>258</v>
      </c>
      <c r="B1687" s="4" t="s">
        <v>2519</v>
      </c>
      <c r="C1687" s="4" t="s">
        <v>2520</v>
      </c>
      <c r="D1687" s="4">
        <v>2025</v>
      </c>
      <c r="E1687" s="4" t="b">
        <v>0</v>
      </c>
      <c r="F1687" t="s">
        <v>5976</v>
      </c>
      <c r="G1687" t="s">
        <v>7701</v>
      </c>
      <c r="H1687">
        <v>2</v>
      </c>
    </row>
    <row r="1688" spans="1:9" ht="15" customHeight="1" x14ac:dyDescent="0.3">
      <c r="A1688">
        <v>258</v>
      </c>
      <c r="B1688" s="4" t="s">
        <v>2519</v>
      </c>
      <c r="C1688" s="4" t="s">
        <v>2520</v>
      </c>
      <c r="D1688" s="4">
        <v>2025</v>
      </c>
      <c r="E1688" s="4" t="b">
        <v>0</v>
      </c>
      <c r="F1688" t="s">
        <v>5978</v>
      </c>
      <c r="G1688" t="s">
        <v>7702</v>
      </c>
      <c r="H1688">
        <v>32</v>
      </c>
    </row>
    <row r="1689" spans="1:9" ht="15" customHeight="1" x14ac:dyDescent="0.3">
      <c r="A1689">
        <v>258</v>
      </c>
      <c r="B1689" s="4" t="s">
        <v>2519</v>
      </c>
      <c r="C1689" s="4" t="s">
        <v>2520</v>
      </c>
      <c r="D1689" s="4">
        <v>2025</v>
      </c>
      <c r="E1689" s="4" t="b">
        <v>0</v>
      </c>
      <c r="F1689" t="s">
        <v>5980</v>
      </c>
      <c r="G1689" t="s">
        <v>7703</v>
      </c>
      <c r="H1689">
        <v>8</v>
      </c>
      <c r="I1689">
        <v>9</v>
      </c>
    </row>
    <row r="1690" spans="1:9" ht="15" customHeight="1" x14ac:dyDescent="0.3">
      <c r="A1690">
        <v>258</v>
      </c>
      <c r="B1690" s="4" t="s">
        <v>2519</v>
      </c>
      <c r="C1690" s="4" t="s">
        <v>2520</v>
      </c>
      <c r="D1690" s="4">
        <v>2025</v>
      </c>
      <c r="E1690" s="4" t="b">
        <v>0</v>
      </c>
      <c r="F1690" t="s">
        <v>5982</v>
      </c>
      <c r="G1690" t="s">
        <v>7704</v>
      </c>
      <c r="H1690">
        <v>18</v>
      </c>
    </row>
    <row r="1691" spans="1:9" ht="15" customHeight="1" x14ac:dyDescent="0.3">
      <c r="A1691">
        <v>259</v>
      </c>
      <c r="B1691" s="4" t="s">
        <v>2528</v>
      </c>
      <c r="C1691" s="4" t="s">
        <v>2529</v>
      </c>
      <c r="D1691" s="4">
        <v>2024</v>
      </c>
      <c r="E1691" s="4" t="b">
        <v>0</v>
      </c>
      <c r="F1691" t="s">
        <v>5974</v>
      </c>
      <c r="G1691" t="s">
        <v>7705</v>
      </c>
      <c r="H1691">
        <v>1</v>
      </c>
      <c r="I1691">
        <v>15</v>
      </c>
    </row>
    <row r="1692" spans="1:9" ht="15" customHeight="1" x14ac:dyDescent="0.3">
      <c r="A1692">
        <v>259</v>
      </c>
      <c r="B1692" s="4" t="s">
        <v>2528</v>
      </c>
      <c r="C1692" s="4" t="s">
        <v>2529</v>
      </c>
      <c r="D1692" s="4">
        <v>2024</v>
      </c>
      <c r="E1692" s="4" t="b">
        <v>0</v>
      </c>
      <c r="F1692" t="s">
        <v>5976</v>
      </c>
      <c r="G1692" t="s">
        <v>7706</v>
      </c>
      <c r="H1692">
        <v>18</v>
      </c>
      <c r="I1692">
        <v>8</v>
      </c>
    </row>
    <row r="1693" spans="1:9" ht="15" customHeight="1" x14ac:dyDescent="0.3">
      <c r="A1693">
        <v>259</v>
      </c>
      <c r="B1693" s="4" t="s">
        <v>2528</v>
      </c>
      <c r="C1693" s="4" t="s">
        <v>2529</v>
      </c>
      <c r="D1693" s="4">
        <v>2024</v>
      </c>
      <c r="E1693" s="4" t="b">
        <v>0</v>
      </c>
      <c r="F1693" t="s">
        <v>5978</v>
      </c>
      <c r="G1693" t="s">
        <v>7707</v>
      </c>
      <c r="H1693">
        <v>27</v>
      </c>
    </row>
    <row r="1694" spans="1:9" ht="15" customHeight="1" x14ac:dyDescent="0.3">
      <c r="A1694">
        <v>259</v>
      </c>
      <c r="B1694" s="4" t="s">
        <v>2528</v>
      </c>
      <c r="C1694" s="4" t="s">
        <v>2529</v>
      </c>
      <c r="D1694" s="4">
        <v>2024</v>
      </c>
      <c r="E1694" s="4" t="b">
        <v>0</v>
      </c>
      <c r="F1694" t="s">
        <v>5980</v>
      </c>
      <c r="G1694" t="s">
        <v>7708</v>
      </c>
      <c r="H1694">
        <v>17</v>
      </c>
    </row>
    <row r="1695" spans="1:9" ht="15" customHeight="1" x14ac:dyDescent="0.3">
      <c r="A1695">
        <v>259</v>
      </c>
      <c r="B1695" s="4" t="s">
        <v>2528</v>
      </c>
      <c r="C1695" s="4" t="s">
        <v>2529</v>
      </c>
      <c r="D1695" s="4">
        <v>2024</v>
      </c>
      <c r="E1695" s="4" t="b">
        <v>0</v>
      </c>
      <c r="F1695" t="s">
        <v>5982</v>
      </c>
      <c r="G1695" t="s">
        <v>7709</v>
      </c>
      <c r="H1695">
        <v>10</v>
      </c>
    </row>
    <row r="1696" spans="1:9" ht="15" customHeight="1" x14ac:dyDescent="0.3">
      <c r="A1696">
        <v>259</v>
      </c>
      <c r="B1696" s="4" t="s">
        <v>2528</v>
      </c>
      <c r="C1696" s="4" t="s">
        <v>2529</v>
      </c>
      <c r="D1696" s="4">
        <v>2024</v>
      </c>
      <c r="E1696" s="4" t="b">
        <v>0</v>
      </c>
      <c r="F1696" t="s">
        <v>5989</v>
      </c>
      <c r="G1696" t="s">
        <v>7710</v>
      </c>
      <c r="H1696">
        <v>10</v>
      </c>
      <c r="I1696">
        <v>18</v>
      </c>
    </row>
    <row r="1697" spans="1:9" ht="15" customHeight="1" x14ac:dyDescent="0.3">
      <c r="A1697">
        <v>259</v>
      </c>
      <c r="B1697" s="4" t="s">
        <v>2528</v>
      </c>
      <c r="C1697" s="4" t="s">
        <v>2529</v>
      </c>
      <c r="D1697" s="4">
        <v>2024</v>
      </c>
      <c r="E1697" s="4" t="b">
        <v>0</v>
      </c>
      <c r="F1697" t="s">
        <v>6020</v>
      </c>
      <c r="G1697" t="s">
        <v>7711</v>
      </c>
      <c r="H1697">
        <v>48</v>
      </c>
    </row>
    <row r="1698" spans="1:9" ht="15" customHeight="1" x14ac:dyDescent="0.3">
      <c r="A1698">
        <v>260</v>
      </c>
      <c r="B1698" s="4" t="s">
        <v>2538</v>
      </c>
      <c r="C1698" s="4" t="s">
        <v>2539</v>
      </c>
      <c r="D1698" s="4">
        <v>2025</v>
      </c>
      <c r="E1698" s="4" t="b">
        <v>0</v>
      </c>
      <c r="F1698" t="s">
        <v>5974</v>
      </c>
      <c r="G1698" t="s">
        <v>7712</v>
      </c>
      <c r="H1698">
        <v>9</v>
      </c>
      <c r="I1698">
        <v>18</v>
      </c>
    </row>
    <row r="1699" spans="1:9" ht="15" customHeight="1" x14ac:dyDescent="0.3">
      <c r="A1699">
        <v>260</v>
      </c>
      <c r="B1699" s="4" t="s">
        <v>2538</v>
      </c>
      <c r="C1699" s="4" t="s">
        <v>2539</v>
      </c>
      <c r="D1699" s="4">
        <v>2025</v>
      </c>
      <c r="E1699" s="4" t="b">
        <v>0</v>
      </c>
      <c r="F1699" t="s">
        <v>5976</v>
      </c>
      <c r="G1699" t="s">
        <v>7713</v>
      </c>
      <c r="H1699">
        <v>8</v>
      </c>
      <c r="I1699">
        <v>18</v>
      </c>
    </row>
    <row r="1700" spans="1:9" ht="15" customHeight="1" x14ac:dyDescent="0.3">
      <c r="A1700">
        <v>260</v>
      </c>
      <c r="B1700" s="4" t="s">
        <v>2538</v>
      </c>
      <c r="C1700" s="4" t="s">
        <v>2539</v>
      </c>
      <c r="D1700" s="4">
        <v>2025</v>
      </c>
      <c r="E1700" s="4" t="b">
        <v>0</v>
      </c>
      <c r="F1700" t="s">
        <v>5978</v>
      </c>
      <c r="G1700" t="s">
        <v>7714</v>
      </c>
      <c r="H1700">
        <v>2</v>
      </c>
      <c r="I1700">
        <v>8</v>
      </c>
    </row>
    <row r="1701" spans="1:9" ht="15" customHeight="1" x14ac:dyDescent="0.3">
      <c r="A1701">
        <v>260</v>
      </c>
      <c r="B1701" s="4" t="s">
        <v>2538</v>
      </c>
      <c r="C1701" s="4" t="s">
        <v>2539</v>
      </c>
      <c r="D1701" s="4">
        <v>2025</v>
      </c>
      <c r="E1701" s="4" t="b">
        <v>0</v>
      </c>
      <c r="F1701" t="s">
        <v>5980</v>
      </c>
      <c r="G1701" t="s">
        <v>7715</v>
      </c>
      <c r="H1701">
        <v>16</v>
      </c>
      <c r="I1701">
        <v>8</v>
      </c>
    </row>
    <row r="1702" spans="1:9" ht="15" customHeight="1" x14ac:dyDescent="0.3">
      <c r="A1702">
        <v>260</v>
      </c>
      <c r="B1702" s="4" t="s">
        <v>2538</v>
      </c>
      <c r="C1702" s="4" t="s">
        <v>2539</v>
      </c>
      <c r="D1702" s="4">
        <v>2025</v>
      </c>
      <c r="E1702" s="4" t="b">
        <v>0</v>
      </c>
      <c r="F1702" t="s">
        <v>5982</v>
      </c>
      <c r="G1702" t="s">
        <v>7716</v>
      </c>
      <c r="H1702">
        <v>18</v>
      </c>
      <c r="I1702">
        <v>9</v>
      </c>
    </row>
    <row r="1703" spans="1:9" ht="15" customHeight="1" x14ac:dyDescent="0.3">
      <c r="A1703">
        <v>261</v>
      </c>
      <c r="B1703" s="4" t="s">
        <v>2551</v>
      </c>
      <c r="C1703" s="4" t="s">
        <v>2552</v>
      </c>
      <c r="D1703" s="4">
        <v>2024</v>
      </c>
      <c r="E1703" s="4" t="b">
        <v>0</v>
      </c>
      <c r="F1703" t="s">
        <v>5974</v>
      </c>
      <c r="G1703" t="s">
        <v>7717</v>
      </c>
      <c r="H1703">
        <v>9</v>
      </c>
    </row>
    <row r="1704" spans="1:9" ht="15" customHeight="1" x14ac:dyDescent="0.3">
      <c r="A1704">
        <v>261</v>
      </c>
      <c r="B1704" s="4" t="s">
        <v>2551</v>
      </c>
      <c r="C1704" s="4" t="s">
        <v>2552</v>
      </c>
      <c r="D1704" s="4">
        <v>2024</v>
      </c>
      <c r="E1704" s="4" t="b">
        <v>0</v>
      </c>
      <c r="F1704" t="s">
        <v>5976</v>
      </c>
      <c r="G1704" t="s">
        <v>7718</v>
      </c>
      <c r="H1704">
        <v>9</v>
      </c>
    </row>
    <row r="1705" spans="1:9" ht="15" customHeight="1" x14ac:dyDescent="0.3">
      <c r="A1705">
        <v>261</v>
      </c>
      <c r="B1705" s="4" t="s">
        <v>2551</v>
      </c>
      <c r="C1705" s="4" t="s">
        <v>2552</v>
      </c>
      <c r="D1705" s="4">
        <v>2024</v>
      </c>
      <c r="E1705" s="4" t="b">
        <v>0</v>
      </c>
      <c r="F1705" t="s">
        <v>5978</v>
      </c>
      <c r="G1705" t="s">
        <v>7719</v>
      </c>
      <c r="H1705">
        <v>9</v>
      </c>
    </row>
    <row r="1706" spans="1:9" ht="15" customHeight="1" x14ac:dyDescent="0.3">
      <c r="A1706">
        <v>261</v>
      </c>
      <c r="B1706" s="4" t="s">
        <v>2551</v>
      </c>
      <c r="C1706" s="4" t="s">
        <v>2552</v>
      </c>
      <c r="D1706" s="4">
        <v>2024</v>
      </c>
      <c r="E1706" s="4" t="b">
        <v>0</v>
      </c>
      <c r="F1706" t="s">
        <v>5980</v>
      </c>
      <c r="G1706" t="s">
        <v>7720</v>
      </c>
      <c r="H1706">
        <v>9</v>
      </c>
    </row>
    <row r="1707" spans="1:9" ht="15" customHeight="1" x14ac:dyDescent="0.3">
      <c r="A1707">
        <v>261</v>
      </c>
      <c r="B1707" s="4" t="s">
        <v>2551</v>
      </c>
      <c r="C1707" s="4" t="s">
        <v>2552</v>
      </c>
      <c r="D1707" s="4">
        <v>2024</v>
      </c>
      <c r="E1707" s="4" t="b">
        <v>0</v>
      </c>
      <c r="F1707" t="s">
        <v>5982</v>
      </c>
      <c r="G1707" t="s">
        <v>7721</v>
      </c>
      <c r="H1707">
        <v>9</v>
      </c>
      <c r="I1707">
        <v>12</v>
      </c>
    </row>
    <row r="1708" spans="1:9" ht="15" customHeight="1" x14ac:dyDescent="0.3">
      <c r="A1708">
        <v>261</v>
      </c>
      <c r="B1708" s="4" t="s">
        <v>2551</v>
      </c>
      <c r="C1708" s="4" t="s">
        <v>2552</v>
      </c>
      <c r="D1708" s="4">
        <v>2024</v>
      </c>
      <c r="E1708" s="4" t="b">
        <v>0</v>
      </c>
      <c r="F1708" t="s">
        <v>5989</v>
      </c>
      <c r="G1708" t="s">
        <v>7722</v>
      </c>
      <c r="H1708">
        <v>9</v>
      </c>
      <c r="I1708">
        <v>12</v>
      </c>
    </row>
    <row r="1709" spans="1:9" ht="15" customHeight="1" x14ac:dyDescent="0.3">
      <c r="A1709">
        <v>261</v>
      </c>
      <c r="B1709" s="4" t="s">
        <v>2551</v>
      </c>
      <c r="C1709" s="4" t="s">
        <v>2552</v>
      </c>
      <c r="D1709" s="4">
        <v>2024</v>
      </c>
      <c r="E1709" s="4" t="b">
        <v>0</v>
      </c>
      <c r="F1709" t="s">
        <v>6020</v>
      </c>
      <c r="G1709" t="s">
        <v>7723</v>
      </c>
      <c r="H1709">
        <v>9</v>
      </c>
    </row>
    <row r="1710" spans="1:9" ht="15" customHeight="1" x14ac:dyDescent="0.3">
      <c r="A1710">
        <v>261</v>
      </c>
      <c r="B1710" s="4" t="s">
        <v>2551</v>
      </c>
      <c r="C1710" s="4" t="s">
        <v>2552</v>
      </c>
      <c r="D1710" s="4">
        <v>2024</v>
      </c>
      <c r="E1710" s="4" t="b">
        <v>0</v>
      </c>
      <c r="F1710" t="s">
        <v>6042</v>
      </c>
      <c r="G1710" t="s">
        <v>7724</v>
      </c>
      <c r="H1710">
        <v>9</v>
      </c>
    </row>
    <row r="1711" spans="1:9" ht="15" customHeight="1" x14ac:dyDescent="0.3">
      <c r="A1711">
        <v>262</v>
      </c>
      <c r="B1711" s="4" t="s">
        <v>2560</v>
      </c>
      <c r="C1711" s="4" t="s">
        <v>2561</v>
      </c>
      <c r="D1711" s="4">
        <v>2024</v>
      </c>
      <c r="E1711" s="4" t="b">
        <v>0</v>
      </c>
      <c r="F1711" t="s">
        <v>5974</v>
      </c>
      <c r="G1711" t="s">
        <v>7725</v>
      </c>
      <c r="H1711">
        <v>2</v>
      </c>
      <c r="I1711">
        <v>6</v>
      </c>
    </row>
    <row r="1712" spans="1:9" ht="15" customHeight="1" x14ac:dyDescent="0.3">
      <c r="A1712">
        <v>262</v>
      </c>
      <c r="B1712" s="4" t="s">
        <v>2560</v>
      </c>
      <c r="C1712" s="4" t="s">
        <v>2561</v>
      </c>
      <c r="D1712" s="4">
        <v>2024</v>
      </c>
      <c r="E1712" s="4" t="b">
        <v>0</v>
      </c>
      <c r="F1712" t="s">
        <v>5976</v>
      </c>
      <c r="G1712" t="s">
        <v>7726</v>
      </c>
      <c r="H1712">
        <v>2</v>
      </c>
    </row>
    <row r="1713" spans="1:9" ht="15" customHeight="1" x14ac:dyDescent="0.3">
      <c r="A1713">
        <v>262</v>
      </c>
      <c r="B1713" s="4" t="s">
        <v>2560</v>
      </c>
      <c r="C1713" s="4" t="s">
        <v>2561</v>
      </c>
      <c r="D1713" s="4">
        <v>2024</v>
      </c>
      <c r="E1713" s="4" t="b">
        <v>0</v>
      </c>
      <c r="F1713" t="s">
        <v>5978</v>
      </c>
      <c r="G1713" t="s">
        <v>7727</v>
      </c>
      <c r="H1713">
        <v>1</v>
      </c>
    </row>
    <row r="1714" spans="1:9" ht="15" customHeight="1" x14ac:dyDescent="0.3">
      <c r="A1714">
        <v>262</v>
      </c>
      <c r="B1714" s="4" t="s">
        <v>2560</v>
      </c>
      <c r="C1714" s="4" t="s">
        <v>2561</v>
      </c>
      <c r="D1714" s="4">
        <v>2024</v>
      </c>
      <c r="E1714" s="4" t="b">
        <v>0</v>
      </c>
      <c r="F1714" t="s">
        <v>5980</v>
      </c>
      <c r="G1714" t="s">
        <v>7728</v>
      </c>
      <c r="H1714">
        <v>4</v>
      </c>
      <c r="I1714">
        <v>32</v>
      </c>
    </row>
    <row r="1715" spans="1:9" ht="15" customHeight="1" x14ac:dyDescent="0.3">
      <c r="A1715">
        <v>262</v>
      </c>
      <c r="B1715" s="4" t="s">
        <v>2560</v>
      </c>
      <c r="C1715" s="4" t="s">
        <v>2561</v>
      </c>
      <c r="D1715" s="4">
        <v>2024</v>
      </c>
      <c r="E1715" s="4" t="b">
        <v>0</v>
      </c>
      <c r="F1715" t="s">
        <v>5982</v>
      </c>
      <c r="G1715" t="s">
        <v>7729</v>
      </c>
      <c r="H1715">
        <v>2</v>
      </c>
      <c r="I1715">
        <v>32</v>
      </c>
    </row>
    <row r="1716" spans="1:9" ht="15" customHeight="1" x14ac:dyDescent="0.3">
      <c r="A1716">
        <v>262</v>
      </c>
      <c r="B1716" s="4" t="s">
        <v>2560</v>
      </c>
      <c r="C1716" s="4" t="s">
        <v>2561</v>
      </c>
      <c r="D1716" s="4">
        <v>2024</v>
      </c>
      <c r="E1716" s="4" t="b">
        <v>0</v>
      </c>
      <c r="F1716" t="s">
        <v>5989</v>
      </c>
      <c r="G1716" t="s">
        <v>7730</v>
      </c>
      <c r="H1716">
        <v>2</v>
      </c>
    </row>
    <row r="1717" spans="1:9" ht="15" customHeight="1" x14ac:dyDescent="0.3">
      <c r="A1717">
        <v>262</v>
      </c>
      <c r="B1717" s="4" t="s">
        <v>2560</v>
      </c>
      <c r="C1717" s="4" t="s">
        <v>2561</v>
      </c>
      <c r="D1717" s="4">
        <v>2024</v>
      </c>
      <c r="E1717" s="4" t="b">
        <v>0</v>
      </c>
      <c r="F1717" t="s">
        <v>6020</v>
      </c>
      <c r="G1717" t="s">
        <v>7731</v>
      </c>
      <c r="H1717">
        <v>8</v>
      </c>
      <c r="I1717">
        <v>23</v>
      </c>
    </row>
    <row r="1718" spans="1:9" ht="15" customHeight="1" x14ac:dyDescent="0.3">
      <c r="A1718">
        <v>262</v>
      </c>
      <c r="B1718" s="4" t="s">
        <v>2560</v>
      </c>
      <c r="C1718" s="4" t="s">
        <v>2561</v>
      </c>
      <c r="D1718" s="4">
        <v>2024</v>
      </c>
      <c r="E1718" s="4" t="b">
        <v>0</v>
      </c>
      <c r="F1718" t="s">
        <v>6042</v>
      </c>
      <c r="G1718" t="s">
        <v>7732</v>
      </c>
      <c r="H1718">
        <v>10</v>
      </c>
    </row>
    <row r="1719" spans="1:9" ht="15" customHeight="1" x14ac:dyDescent="0.3">
      <c r="A1719">
        <v>262</v>
      </c>
      <c r="B1719" s="4" t="s">
        <v>2560</v>
      </c>
      <c r="C1719" s="4" t="s">
        <v>2561</v>
      </c>
      <c r="D1719" s="4">
        <v>2024</v>
      </c>
      <c r="E1719" s="4" t="b">
        <v>0</v>
      </c>
      <c r="F1719" t="s">
        <v>6044</v>
      </c>
      <c r="G1719" t="s">
        <v>7733</v>
      </c>
      <c r="H1719">
        <v>6</v>
      </c>
    </row>
    <row r="1720" spans="1:9" ht="15" customHeight="1" x14ac:dyDescent="0.3">
      <c r="A1720">
        <v>263</v>
      </c>
      <c r="B1720" s="4" t="s">
        <v>2570</v>
      </c>
      <c r="C1720" s="4" t="s">
        <v>2571</v>
      </c>
      <c r="D1720" s="4">
        <v>2024</v>
      </c>
      <c r="E1720" s="4" t="b">
        <v>0</v>
      </c>
      <c r="F1720" t="s">
        <v>5974</v>
      </c>
      <c r="G1720" t="s">
        <v>7734</v>
      </c>
      <c r="H1720">
        <v>18</v>
      </c>
    </row>
    <row r="1721" spans="1:9" ht="15" customHeight="1" x14ac:dyDescent="0.3">
      <c r="A1721">
        <v>263</v>
      </c>
      <c r="B1721" s="4" t="s">
        <v>2570</v>
      </c>
      <c r="C1721" s="4" t="s">
        <v>2571</v>
      </c>
      <c r="D1721" s="4">
        <v>2024</v>
      </c>
      <c r="E1721" s="4" t="b">
        <v>0</v>
      </c>
      <c r="F1721" t="s">
        <v>5976</v>
      </c>
      <c r="G1721" t="s">
        <v>7735</v>
      </c>
      <c r="H1721">
        <v>18</v>
      </c>
    </row>
    <row r="1722" spans="1:9" ht="15" customHeight="1" x14ac:dyDescent="0.3">
      <c r="A1722">
        <v>263</v>
      </c>
      <c r="B1722" s="4" t="s">
        <v>2570</v>
      </c>
      <c r="C1722" s="4" t="s">
        <v>2571</v>
      </c>
      <c r="D1722" s="4">
        <v>2024</v>
      </c>
      <c r="E1722" s="4" t="b">
        <v>0</v>
      </c>
      <c r="F1722" t="s">
        <v>5978</v>
      </c>
      <c r="G1722" t="s">
        <v>7736</v>
      </c>
      <c r="H1722">
        <v>18</v>
      </c>
      <c r="I1722">
        <v>8</v>
      </c>
    </row>
    <row r="1723" spans="1:9" ht="15" customHeight="1" x14ac:dyDescent="0.3">
      <c r="A1723">
        <v>263</v>
      </c>
      <c r="B1723" s="4" t="s">
        <v>2570</v>
      </c>
      <c r="C1723" s="4" t="s">
        <v>2571</v>
      </c>
      <c r="D1723" s="4">
        <v>2024</v>
      </c>
      <c r="E1723" s="4" t="b">
        <v>0</v>
      </c>
      <c r="F1723" t="s">
        <v>5980</v>
      </c>
      <c r="G1723" t="s">
        <v>7737</v>
      </c>
      <c r="H1723">
        <v>2</v>
      </c>
      <c r="I1723">
        <v>18</v>
      </c>
    </row>
    <row r="1724" spans="1:9" ht="15" customHeight="1" x14ac:dyDescent="0.3">
      <c r="A1724">
        <v>263</v>
      </c>
      <c r="B1724" s="4" t="s">
        <v>2570</v>
      </c>
      <c r="C1724" s="4" t="s">
        <v>2571</v>
      </c>
      <c r="D1724" s="4">
        <v>2024</v>
      </c>
      <c r="E1724" s="4" t="b">
        <v>0</v>
      </c>
      <c r="F1724" t="s">
        <v>5982</v>
      </c>
      <c r="G1724" t="s">
        <v>7738</v>
      </c>
      <c r="H1724">
        <v>18</v>
      </c>
      <c r="I1724">
        <v>22</v>
      </c>
    </row>
    <row r="1725" spans="1:9" ht="15" customHeight="1" x14ac:dyDescent="0.3">
      <c r="A1725">
        <v>263</v>
      </c>
      <c r="B1725" s="4" t="s">
        <v>2570</v>
      </c>
      <c r="C1725" s="4" t="s">
        <v>2571</v>
      </c>
      <c r="D1725" s="4">
        <v>2024</v>
      </c>
      <c r="E1725" s="4" t="b">
        <v>0</v>
      </c>
      <c r="F1725" t="s">
        <v>5989</v>
      </c>
      <c r="G1725" t="s">
        <v>7739</v>
      </c>
      <c r="H1725">
        <v>9</v>
      </c>
    </row>
    <row r="1726" spans="1:9" ht="15" customHeight="1" x14ac:dyDescent="0.3">
      <c r="A1726">
        <v>263</v>
      </c>
      <c r="B1726" s="4" t="s">
        <v>2570</v>
      </c>
      <c r="C1726" s="4" t="s">
        <v>2571</v>
      </c>
      <c r="D1726" s="4">
        <v>2024</v>
      </c>
      <c r="E1726" s="4" t="b">
        <v>0</v>
      </c>
      <c r="F1726" t="s">
        <v>6020</v>
      </c>
      <c r="G1726" t="s">
        <v>7740</v>
      </c>
      <c r="H1726">
        <v>30</v>
      </c>
      <c r="I1726">
        <v>32</v>
      </c>
    </row>
    <row r="1727" spans="1:9" ht="15" customHeight="1" x14ac:dyDescent="0.3">
      <c r="A1727">
        <v>263</v>
      </c>
      <c r="B1727" s="4" t="s">
        <v>2570</v>
      </c>
      <c r="C1727" s="4" t="s">
        <v>2571</v>
      </c>
      <c r="D1727" s="4">
        <v>2024</v>
      </c>
      <c r="E1727" s="4" t="b">
        <v>0</v>
      </c>
      <c r="F1727" t="s">
        <v>6042</v>
      </c>
      <c r="G1727" t="s">
        <v>7741</v>
      </c>
      <c r="H1727">
        <v>8</v>
      </c>
    </row>
    <row r="1728" spans="1:9" ht="15" customHeight="1" x14ac:dyDescent="0.3">
      <c r="A1728">
        <v>264</v>
      </c>
      <c r="B1728" s="4" t="s">
        <v>2581</v>
      </c>
      <c r="C1728" s="4" t="s">
        <v>2582</v>
      </c>
      <c r="D1728" s="4">
        <v>2025</v>
      </c>
      <c r="E1728" s="4" t="b">
        <v>0</v>
      </c>
      <c r="F1728" t="s">
        <v>5974</v>
      </c>
      <c r="G1728" t="s">
        <v>7742</v>
      </c>
      <c r="H1728">
        <v>9</v>
      </c>
    </row>
    <row r="1729" spans="1:9" ht="15" customHeight="1" x14ac:dyDescent="0.3">
      <c r="A1729">
        <v>264</v>
      </c>
      <c r="B1729" s="4" t="s">
        <v>2581</v>
      </c>
      <c r="C1729" s="4" t="s">
        <v>2582</v>
      </c>
      <c r="D1729" s="4">
        <v>2025</v>
      </c>
      <c r="E1729" s="4" t="b">
        <v>0</v>
      </c>
      <c r="F1729" t="s">
        <v>5976</v>
      </c>
      <c r="G1729" t="s">
        <v>7743</v>
      </c>
      <c r="H1729">
        <v>9</v>
      </c>
    </row>
    <row r="1730" spans="1:9" ht="15" customHeight="1" x14ac:dyDescent="0.3">
      <c r="A1730">
        <v>264</v>
      </c>
      <c r="B1730" s="4" t="s">
        <v>2581</v>
      </c>
      <c r="C1730" s="4" t="s">
        <v>2582</v>
      </c>
      <c r="D1730" s="4">
        <v>2025</v>
      </c>
      <c r="E1730" s="4" t="b">
        <v>0</v>
      </c>
      <c r="F1730" t="s">
        <v>5978</v>
      </c>
      <c r="G1730" t="s">
        <v>7744</v>
      </c>
      <c r="H1730">
        <v>12</v>
      </c>
      <c r="I1730">
        <v>33</v>
      </c>
    </row>
    <row r="1731" spans="1:9" ht="15" customHeight="1" x14ac:dyDescent="0.3">
      <c r="A1731">
        <v>264</v>
      </c>
      <c r="B1731" s="4" t="s">
        <v>2581</v>
      </c>
      <c r="C1731" s="4" t="s">
        <v>2582</v>
      </c>
      <c r="D1731" s="4">
        <v>2025</v>
      </c>
      <c r="E1731" s="4" t="b">
        <v>0</v>
      </c>
      <c r="F1731" t="s">
        <v>5980</v>
      </c>
      <c r="G1731" t="s">
        <v>7745</v>
      </c>
      <c r="H1731">
        <v>8</v>
      </c>
      <c r="I1731">
        <v>9</v>
      </c>
    </row>
    <row r="1732" spans="1:9" ht="15" customHeight="1" x14ac:dyDescent="0.3">
      <c r="A1732">
        <v>264</v>
      </c>
      <c r="B1732" s="4" t="s">
        <v>2581</v>
      </c>
      <c r="C1732" s="4" t="s">
        <v>2582</v>
      </c>
      <c r="D1732" s="4">
        <v>2025</v>
      </c>
      <c r="E1732" s="4" t="b">
        <v>0</v>
      </c>
      <c r="F1732" t="s">
        <v>5982</v>
      </c>
      <c r="G1732" t="s">
        <v>7746</v>
      </c>
      <c r="H1732">
        <v>30</v>
      </c>
    </row>
    <row r="1733" spans="1:9" ht="15" customHeight="1" x14ac:dyDescent="0.3">
      <c r="A1733">
        <v>264</v>
      </c>
      <c r="B1733" s="4" t="s">
        <v>2581</v>
      </c>
      <c r="C1733" s="4" t="s">
        <v>2582</v>
      </c>
      <c r="D1733" s="4">
        <v>2025</v>
      </c>
      <c r="E1733" s="4" t="b">
        <v>0</v>
      </c>
      <c r="F1733" t="s">
        <v>5989</v>
      </c>
      <c r="G1733" t="s">
        <v>7747</v>
      </c>
      <c r="H1733">
        <v>2</v>
      </c>
      <c r="I1733">
        <v>32</v>
      </c>
    </row>
    <row r="1734" spans="1:9" ht="15" customHeight="1" x14ac:dyDescent="0.3">
      <c r="A1734">
        <v>264</v>
      </c>
      <c r="B1734" s="4" t="s">
        <v>2581</v>
      </c>
      <c r="C1734" s="4" t="s">
        <v>2582</v>
      </c>
      <c r="D1734" s="4">
        <v>2025</v>
      </c>
      <c r="E1734" s="4" t="b">
        <v>0</v>
      </c>
      <c r="F1734" t="s">
        <v>6020</v>
      </c>
      <c r="G1734" t="s">
        <v>7748</v>
      </c>
      <c r="H1734">
        <v>48</v>
      </c>
      <c r="I1734">
        <v>9</v>
      </c>
    </row>
    <row r="1735" spans="1:9" ht="15" customHeight="1" x14ac:dyDescent="0.3">
      <c r="A1735">
        <v>264</v>
      </c>
      <c r="B1735" s="4" t="s">
        <v>2581</v>
      </c>
      <c r="C1735" s="4" t="s">
        <v>2582</v>
      </c>
      <c r="D1735" s="4">
        <v>2025</v>
      </c>
      <c r="E1735" s="4" t="b">
        <v>0</v>
      </c>
      <c r="F1735" t="s">
        <v>6042</v>
      </c>
      <c r="G1735" t="s">
        <v>7749</v>
      </c>
      <c r="H1735">
        <v>14</v>
      </c>
      <c r="I1735">
        <v>23</v>
      </c>
    </row>
    <row r="1736" spans="1:9" ht="15" customHeight="1" x14ac:dyDescent="0.3">
      <c r="A1736">
        <v>264</v>
      </c>
      <c r="B1736" s="4" t="s">
        <v>2581</v>
      </c>
      <c r="C1736" s="4" t="s">
        <v>2582</v>
      </c>
      <c r="D1736" s="4">
        <v>2025</v>
      </c>
      <c r="E1736" s="4" t="b">
        <v>0</v>
      </c>
      <c r="F1736" t="s">
        <v>6044</v>
      </c>
      <c r="G1736" t="s">
        <v>7750</v>
      </c>
      <c r="H1736">
        <v>14</v>
      </c>
    </row>
    <row r="1737" spans="1:9" ht="15" customHeight="1" x14ac:dyDescent="0.3">
      <c r="A1737">
        <v>264</v>
      </c>
      <c r="B1737" s="4" t="s">
        <v>2581</v>
      </c>
      <c r="C1737" s="4" t="s">
        <v>2582</v>
      </c>
      <c r="D1737" s="4">
        <v>2025</v>
      </c>
      <c r="E1737" s="4" t="b">
        <v>0</v>
      </c>
      <c r="F1737" t="s">
        <v>6046</v>
      </c>
      <c r="G1737" t="s">
        <v>7751</v>
      </c>
      <c r="H1737">
        <v>14</v>
      </c>
    </row>
    <row r="1738" spans="1:9" ht="15" customHeight="1" x14ac:dyDescent="0.3">
      <c r="A1738">
        <v>265</v>
      </c>
      <c r="B1738" s="4" t="s">
        <v>2590</v>
      </c>
      <c r="C1738" s="4" t="s">
        <v>2591</v>
      </c>
      <c r="D1738" s="4">
        <v>2025</v>
      </c>
      <c r="E1738" s="4" t="b">
        <v>1</v>
      </c>
      <c r="F1738" t="s">
        <v>5974</v>
      </c>
      <c r="G1738" t="s">
        <v>7752</v>
      </c>
      <c r="H1738">
        <v>22</v>
      </c>
    </row>
    <row r="1739" spans="1:9" ht="15" customHeight="1" x14ac:dyDescent="0.3">
      <c r="A1739">
        <v>265</v>
      </c>
      <c r="B1739" s="4" t="s">
        <v>2590</v>
      </c>
      <c r="C1739" s="4" t="s">
        <v>2591</v>
      </c>
      <c r="D1739" s="4">
        <v>2025</v>
      </c>
      <c r="E1739" s="4" t="b">
        <v>1</v>
      </c>
      <c r="F1739" t="s">
        <v>5976</v>
      </c>
      <c r="G1739" t="s">
        <v>7753</v>
      </c>
      <c r="H1739">
        <v>22</v>
      </c>
    </row>
    <row r="1740" spans="1:9" ht="15" customHeight="1" x14ac:dyDescent="0.3">
      <c r="A1740">
        <v>265</v>
      </c>
      <c r="B1740" s="4" t="s">
        <v>2590</v>
      </c>
      <c r="C1740" s="4" t="s">
        <v>2591</v>
      </c>
      <c r="D1740" s="4">
        <v>2025</v>
      </c>
      <c r="E1740" s="4" t="b">
        <v>1</v>
      </c>
      <c r="F1740" t="s">
        <v>5978</v>
      </c>
      <c r="G1740" t="s">
        <v>7754</v>
      </c>
      <c r="H1740">
        <v>12</v>
      </c>
    </row>
    <row r="1741" spans="1:9" ht="15" customHeight="1" x14ac:dyDescent="0.3">
      <c r="A1741">
        <v>265</v>
      </c>
      <c r="B1741" s="4" t="s">
        <v>2590</v>
      </c>
      <c r="C1741" s="4" t="s">
        <v>2591</v>
      </c>
      <c r="D1741" s="4">
        <v>2025</v>
      </c>
      <c r="E1741" s="4" t="b">
        <v>1</v>
      </c>
      <c r="F1741" t="s">
        <v>5980</v>
      </c>
      <c r="G1741" t="s">
        <v>7755</v>
      </c>
      <c r="H1741">
        <v>18</v>
      </c>
    </row>
    <row r="1742" spans="1:9" ht="15" customHeight="1" x14ac:dyDescent="0.3">
      <c r="A1742">
        <v>265</v>
      </c>
      <c r="B1742" s="4" t="s">
        <v>2590</v>
      </c>
      <c r="C1742" s="4" t="s">
        <v>2591</v>
      </c>
      <c r="D1742" s="4">
        <v>2025</v>
      </c>
      <c r="E1742" s="4" t="b">
        <v>1</v>
      </c>
      <c r="F1742" t="s">
        <v>5982</v>
      </c>
      <c r="G1742" t="s">
        <v>7756</v>
      </c>
      <c r="H1742">
        <v>9</v>
      </c>
    </row>
    <row r="1743" spans="1:9" ht="15" customHeight="1" x14ac:dyDescent="0.3">
      <c r="A1743">
        <v>265</v>
      </c>
      <c r="B1743" s="4" t="s">
        <v>2590</v>
      </c>
      <c r="C1743" s="4" t="s">
        <v>2591</v>
      </c>
      <c r="D1743" s="4">
        <v>2025</v>
      </c>
      <c r="E1743" s="4" t="b">
        <v>1</v>
      </c>
      <c r="F1743" t="s">
        <v>5989</v>
      </c>
      <c r="G1743" t="s">
        <v>7757</v>
      </c>
      <c r="H1743">
        <v>26</v>
      </c>
    </row>
    <row r="1744" spans="1:9" ht="15" customHeight="1" x14ac:dyDescent="0.3">
      <c r="A1744">
        <v>265</v>
      </c>
      <c r="B1744" s="4" t="s">
        <v>2590</v>
      </c>
      <c r="C1744" s="4" t="s">
        <v>2591</v>
      </c>
      <c r="D1744" s="4">
        <v>2025</v>
      </c>
      <c r="E1744" s="4" t="b">
        <v>1</v>
      </c>
      <c r="F1744" t="s">
        <v>6020</v>
      </c>
      <c r="G1744" t="s">
        <v>7758</v>
      </c>
      <c r="H1744">
        <v>12</v>
      </c>
      <c r="I1744">
        <v>9</v>
      </c>
    </row>
    <row r="1745" spans="1:9" ht="15" customHeight="1" x14ac:dyDescent="0.3">
      <c r="A1745">
        <v>265</v>
      </c>
      <c r="B1745" s="4" t="s">
        <v>2590</v>
      </c>
      <c r="C1745" s="4" t="s">
        <v>2591</v>
      </c>
      <c r="D1745" s="4">
        <v>2025</v>
      </c>
      <c r="E1745" s="4" t="b">
        <v>1</v>
      </c>
      <c r="F1745" t="s">
        <v>6042</v>
      </c>
      <c r="G1745" t="s">
        <v>7759</v>
      </c>
      <c r="H1745">
        <v>22</v>
      </c>
      <c r="I1745">
        <v>9</v>
      </c>
    </row>
    <row r="1746" spans="1:9" ht="15" customHeight="1" x14ac:dyDescent="0.3">
      <c r="A1746">
        <v>266</v>
      </c>
      <c r="B1746" s="4" t="s">
        <v>2606</v>
      </c>
      <c r="C1746" s="4" t="s">
        <v>2607</v>
      </c>
      <c r="D1746" s="4">
        <v>2025</v>
      </c>
      <c r="E1746" s="4" t="b">
        <v>0</v>
      </c>
      <c r="F1746" t="s">
        <v>5974</v>
      </c>
      <c r="G1746" t="s">
        <v>7760</v>
      </c>
      <c r="H1746">
        <v>12</v>
      </c>
      <c r="I1746">
        <v>1</v>
      </c>
    </row>
    <row r="1747" spans="1:9" ht="15" customHeight="1" x14ac:dyDescent="0.3">
      <c r="A1747">
        <v>266</v>
      </c>
      <c r="B1747" s="4" t="s">
        <v>2606</v>
      </c>
      <c r="C1747" s="4" t="s">
        <v>2607</v>
      </c>
      <c r="D1747" s="4">
        <v>2025</v>
      </c>
      <c r="E1747" s="4" t="b">
        <v>0</v>
      </c>
      <c r="F1747" t="s">
        <v>5976</v>
      </c>
      <c r="G1747" t="s">
        <v>7761</v>
      </c>
      <c r="H1747">
        <v>12</v>
      </c>
    </row>
    <row r="1748" spans="1:9" ht="15" customHeight="1" x14ac:dyDescent="0.3">
      <c r="A1748">
        <v>266</v>
      </c>
      <c r="B1748" s="4" t="s">
        <v>2606</v>
      </c>
      <c r="C1748" s="4" t="s">
        <v>2607</v>
      </c>
      <c r="D1748" s="4">
        <v>2025</v>
      </c>
      <c r="E1748" s="4" t="b">
        <v>0</v>
      </c>
      <c r="F1748" t="s">
        <v>5978</v>
      </c>
      <c r="G1748" t="s">
        <v>7762</v>
      </c>
      <c r="H1748">
        <v>12</v>
      </c>
    </row>
    <row r="1749" spans="1:9" ht="15" customHeight="1" x14ac:dyDescent="0.3">
      <c r="A1749">
        <v>266</v>
      </c>
      <c r="B1749" s="4" t="s">
        <v>2606</v>
      </c>
      <c r="C1749" s="4" t="s">
        <v>2607</v>
      </c>
      <c r="D1749" s="4">
        <v>2025</v>
      </c>
      <c r="E1749" s="4" t="b">
        <v>0</v>
      </c>
      <c r="F1749" t="s">
        <v>5980</v>
      </c>
      <c r="G1749" t="s">
        <v>7763</v>
      </c>
      <c r="H1749">
        <v>3</v>
      </c>
      <c r="I1749">
        <v>9</v>
      </c>
    </row>
    <row r="1750" spans="1:9" ht="15" customHeight="1" x14ac:dyDescent="0.3">
      <c r="A1750">
        <v>266</v>
      </c>
      <c r="B1750" s="4" t="s">
        <v>2606</v>
      </c>
      <c r="C1750" s="4" t="s">
        <v>2607</v>
      </c>
      <c r="D1750" s="4">
        <v>2025</v>
      </c>
      <c r="E1750" s="4" t="b">
        <v>0</v>
      </c>
      <c r="F1750" t="s">
        <v>5982</v>
      </c>
      <c r="G1750" t="s">
        <v>7764</v>
      </c>
      <c r="H1750">
        <v>1</v>
      </c>
      <c r="I1750">
        <v>8</v>
      </c>
    </row>
    <row r="1751" spans="1:9" ht="15" customHeight="1" x14ac:dyDescent="0.3">
      <c r="A1751">
        <v>266</v>
      </c>
      <c r="B1751" s="4" t="s">
        <v>2606</v>
      </c>
      <c r="C1751" s="4" t="s">
        <v>2607</v>
      </c>
      <c r="D1751" s="4">
        <v>2025</v>
      </c>
      <c r="E1751" s="4" t="b">
        <v>0</v>
      </c>
      <c r="F1751" t="s">
        <v>5989</v>
      </c>
      <c r="G1751" t="s">
        <v>7765</v>
      </c>
      <c r="H1751">
        <v>25</v>
      </c>
    </row>
    <row r="1752" spans="1:9" ht="15" customHeight="1" x14ac:dyDescent="0.3">
      <c r="A1752">
        <v>266</v>
      </c>
      <c r="B1752" s="4" t="s">
        <v>2606</v>
      </c>
      <c r="C1752" s="4" t="s">
        <v>2607</v>
      </c>
      <c r="D1752" s="4">
        <v>2025</v>
      </c>
      <c r="E1752" s="4" t="b">
        <v>0</v>
      </c>
      <c r="F1752" t="s">
        <v>6020</v>
      </c>
      <c r="G1752" t="s">
        <v>7766</v>
      </c>
      <c r="H1752">
        <v>8</v>
      </c>
      <c r="I1752">
        <v>9</v>
      </c>
    </row>
    <row r="1753" spans="1:9" ht="15" customHeight="1" x14ac:dyDescent="0.3">
      <c r="A1753">
        <v>267</v>
      </c>
      <c r="B1753" s="4" t="s">
        <v>2614</v>
      </c>
      <c r="C1753" s="4" t="s">
        <v>2615</v>
      </c>
      <c r="D1753" s="4">
        <v>2024</v>
      </c>
      <c r="E1753" s="4" t="b">
        <v>0</v>
      </c>
      <c r="F1753" t="s">
        <v>5974</v>
      </c>
      <c r="G1753" t="s">
        <v>7767</v>
      </c>
      <c r="H1753">
        <v>36</v>
      </c>
    </row>
    <row r="1754" spans="1:9" ht="15" customHeight="1" x14ac:dyDescent="0.3">
      <c r="A1754">
        <v>267</v>
      </c>
      <c r="B1754" s="4" t="s">
        <v>2614</v>
      </c>
      <c r="C1754" s="4" t="s">
        <v>2615</v>
      </c>
      <c r="D1754" s="4">
        <v>2024</v>
      </c>
      <c r="E1754" s="4" t="b">
        <v>0</v>
      </c>
      <c r="F1754" t="s">
        <v>5976</v>
      </c>
      <c r="G1754" t="s">
        <v>7768</v>
      </c>
      <c r="H1754">
        <v>36</v>
      </c>
      <c r="I1754">
        <v>8</v>
      </c>
    </row>
    <row r="1755" spans="1:9" ht="15" customHeight="1" x14ac:dyDescent="0.3">
      <c r="A1755">
        <v>267</v>
      </c>
      <c r="B1755" s="4" t="s">
        <v>2614</v>
      </c>
      <c r="C1755" s="4" t="s">
        <v>2615</v>
      </c>
      <c r="D1755" s="4">
        <v>2024</v>
      </c>
      <c r="E1755" s="4" t="b">
        <v>0</v>
      </c>
      <c r="F1755" t="s">
        <v>5978</v>
      </c>
      <c r="G1755" t="s">
        <v>7769</v>
      </c>
      <c r="H1755">
        <v>36</v>
      </c>
      <c r="I1755">
        <v>8</v>
      </c>
    </row>
    <row r="1756" spans="1:9" ht="15" customHeight="1" x14ac:dyDescent="0.3">
      <c r="A1756">
        <v>267</v>
      </c>
      <c r="B1756" s="4" t="s">
        <v>2614</v>
      </c>
      <c r="C1756" s="4" t="s">
        <v>2615</v>
      </c>
      <c r="D1756" s="4">
        <v>2024</v>
      </c>
      <c r="E1756" s="4" t="b">
        <v>0</v>
      </c>
      <c r="F1756" t="s">
        <v>5980</v>
      </c>
      <c r="G1756" t="s">
        <v>7770</v>
      </c>
      <c r="H1756">
        <v>36</v>
      </c>
      <c r="I1756">
        <v>1</v>
      </c>
    </row>
    <row r="1757" spans="1:9" ht="15" customHeight="1" x14ac:dyDescent="0.3">
      <c r="A1757">
        <v>267</v>
      </c>
      <c r="B1757" s="4" t="s">
        <v>2614</v>
      </c>
      <c r="C1757" s="4" t="s">
        <v>2615</v>
      </c>
      <c r="D1757" s="4">
        <v>2024</v>
      </c>
      <c r="E1757" s="4" t="b">
        <v>0</v>
      </c>
      <c r="F1757" t="s">
        <v>5982</v>
      </c>
      <c r="G1757" t="s">
        <v>7771</v>
      </c>
      <c r="H1757">
        <v>36</v>
      </c>
      <c r="I1757">
        <v>1</v>
      </c>
    </row>
    <row r="1758" spans="1:9" ht="15" customHeight="1" x14ac:dyDescent="0.3">
      <c r="A1758">
        <v>267</v>
      </c>
      <c r="B1758" s="4" t="s">
        <v>2614</v>
      </c>
      <c r="C1758" s="4" t="s">
        <v>2615</v>
      </c>
      <c r="D1758" s="4">
        <v>2024</v>
      </c>
      <c r="E1758" s="4" t="b">
        <v>0</v>
      </c>
      <c r="F1758" t="s">
        <v>5989</v>
      </c>
      <c r="G1758" t="s">
        <v>7772</v>
      </c>
      <c r="H1758">
        <v>20</v>
      </c>
      <c r="I1758">
        <v>36</v>
      </c>
    </row>
    <row r="1759" spans="1:9" ht="15" customHeight="1" x14ac:dyDescent="0.3">
      <c r="A1759">
        <v>268</v>
      </c>
      <c r="B1759" s="4" t="s">
        <v>2623</v>
      </c>
      <c r="C1759" s="4" t="s">
        <v>2624</v>
      </c>
      <c r="D1759" s="4">
        <v>2025</v>
      </c>
      <c r="E1759" s="4" t="b">
        <v>0</v>
      </c>
      <c r="F1759" t="s">
        <v>5974</v>
      </c>
      <c r="G1759" t="s">
        <v>7773</v>
      </c>
      <c r="H1759">
        <v>18</v>
      </c>
      <c r="I1759">
        <v>33</v>
      </c>
    </row>
    <row r="1760" spans="1:9" ht="15" customHeight="1" x14ac:dyDescent="0.3">
      <c r="A1760">
        <v>268</v>
      </c>
      <c r="B1760" s="4" t="s">
        <v>2623</v>
      </c>
      <c r="C1760" s="4" t="s">
        <v>2624</v>
      </c>
      <c r="D1760" s="4">
        <v>2025</v>
      </c>
      <c r="E1760" s="4" t="b">
        <v>0</v>
      </c>
      <c r="F1760" t="s">
        <v>5976</v>
      </c>
      <c r="G1760" t="s">
        <v>7774</v>
      </c>
      <c r="H1760">
        <v>1</v>
      </c>
      <c r="I1760">
        <v>33</v>
      </c>
    </row>
    <row r="1761" spans="1:9" ht="15" customHeight="1" x14ac:dyDescent="0.3">
      <c r="A1761">
        <v>268</v>
      </c>
      <c r="B1761" s="4" t="s">
        <v>2623</v>
      </c>
      <c r="C1761" s="4" t="s">
        <v>2624</v>
      </c>
      <c r="D1761" s="4">
        <v>2025</v>
      </c>
      <c r="E1761" s="4" t="b">
        <v>0</v>
      </c>
      <c r="F1761" t="s">
        <v>5978</v>
      </c>
      <c r="G1761" t="s">
        <v>7775</v>
      </c>
      <c r="H1761">
        <v>13</v>
      </c>
      <c r="I1761">
        <v>33</v>
      </c>
    </row>
    <row r="1762" spans="1:9" ht="15" customHeight="1" x14ac:dyDescent="0.3">
      <c r="A1762">
        <v>268</v>
      </c>
      <c r="B1762" s="4" t="s">
        <v>2623</v>
      </c>
      <c r="C1762" s="4" t="s">
        <v>2624</v>
      </c>
      <c r="D1762" s="4">
        <v>2025</v>
      </c>
      <c r="E1762" s="4" t="b">
        <v>0</v>
      </c>
      <c r="F1762" t="s">
        <v>5980</v>
      </c>
      <c r="G1762" t="s">
        <v>7776</v>
      </c>
      <c r="H1762">
        <v>24</v>
      </c>
      <c r="I1762">
        <v>27</v>
      </c>
    </row>
    <row r="1763" spans="1:9" ht="15" customHeight="1" x14ac:dyDescent="0.3">
      <c r="A1763">
        <v>269</v>
      </c>
      <c r="B1763" s="4" t="s">
        <v>2639</v>
      </c>
      <c r="C1763" s="4" t="s">
        <v>2640</v>
      </c>
      <c r="D1763" s="4">
        <v>2025</v>
      </c>
      <c r="E1763" s="4" t="b">
        <v>0</v>
      </c>
      <c r="F1763" t="s">
        <v>5974</v>
      </c>
      <c r="G1763" t="s">
        <v>7777</v>
      </c>
      <c r="H1763">
        <v>13</v>
      </c>
    </row>
    <row r="1764" spans="1:9" ht="15" customHeight="1" x14ac:dyDescent="0.3">
      <c r="A1764">
        <v>269</v>
      </c>
      <c r="B1764" s="4" t="s">
        <v>2639</v>
      </c>
      <c r="C1764" s="4" t="s">
        <v>2640</v>
      </c>
      <c r="D1764" s="4">
        <v>2025</v>
      </c>
      <c r="E1764" s="4" t="b">
        <v>0</v>
      </c>
      <c r="F1764" t="s">
        <v>5976</v>
      </c>
      <c r="G1764" t="s">
        <v>7778</v>
      </c>
      <c r="H1764">
        <v>8</v>
      </c>
      <c r="I1764">
        <v>1</v>
      </c>
    </row>
    <row r="1765" spans="1:9" ht="15" customHeight="1" x14ac:dyDescent="0.3">
      <c r="A1765">
        <v>269</v>
      </c>
      <c r="B1765" s="4" t="s">
        <v>2639</v>
      </c>
      <c r="C1765" s="4" t="s">
        <v>2640</v>
      </c>
      <c r="D1765" s="4">
        <v>2025</v>
      </c>
      <c r="E1765" s="4" t="b">
        <v>0</v>
      </c>
      <c r="F1765" t="s">
        <v>5978</v>
      </c>
      <c r="G1765" t="s">
        <v>7779</v>
      </c>
      <c r="H1765">
        <v>8</v>
      </c>
    </row>
    <row r="1766" spans="1:9" ht="15" customHeight="1" x14ac:dyDescent="0.3">
      <c r="A1766">
        <v>269</v>
      </c>
      <c r="B1766" s="4" t="s">
        <v>2639</v>
      </c>
      <c r="C1766" s="4" t="s">
        <v>2640</v>
      </c>
      <c r="D1766" s="4">
        <v>2025</v>
      </c>
      <c r="E1766" s="4" t="b">
        <v>0</v>
      </c>
      <c r="F1766" t="s">
        <v>5980</v>
      </c>
      <c r="G1766" t="s">
        <v>7780</v>
      </c>
      <c r="H1766">
        <v>1</v>
      </c>
    </row>
    <row r="1767" spans="1:9" ht="15" customHeight="1" x14ac:dyDescent="0.3">
      <c r="A1767">
        <v>269</v>
      </c>
      <c r="B1767" s="4" t="s">
        <v>2639</v>
      </c>
      <c r="C1767" s="4" t="s">
        <v>2640</v>
      </c>
      <c r="D1767" s="4">
        <v>2025</v>
      </c>
      <c r="E1767" s="4" t="b">
        <v>0</v>
      </c>
      <c r="F1767" t="s">
        <v>5982</v>
      </c>
      <c r="G1767" t="s">
        <v>7781</v>
      </c>
      <c r="H1767">
        <v>8</v>
      </c>
      <c r="I1767">
        <v>13</v>
      </c>
    </row>
    <row r="1768" spans="1:9" ht="15" customHeight="1" x14ac:dyDescent="0.3">
      <c r="A1768">
        <v>270</v>
      </c>
      <c r="B1768" s="4" t="s">
        <v>2648</v>
      </c>
      <c r="C1768" s="4" t="s">
        <v>2649</v>
      </c>
      <c r="D1768" s="4">
        <v>2024</v>
      </c>
      <c r="E1768" s="4" t="b">
        <v>0</v>
      </c>
      <c r="F1768" t="s">
        <v>5974</v>
      </c>
      <c r="G1768" t="s">
        <v>7782</v>
      </c>
      <c r="H1768">
        <v>2</v>
      </c>
    </row>
    <row r="1769" spans="1:9" ht="15" customHeight="1" x14ac:dyDescent="0.3">
      <c r="A1769">
        <v>270</v>
      </c>
      <c r="B1769" s="4" t="s">
        <v>2648</v>
      </c>
      <c r="C1769" s="4" t="s">
        <v>2649</v>
      </c>
      <c r="D1769" s="4">
        <v>2024</v>
      </c>
      <c r="E1769" s="4" t="b">
        <v>0</v>
      </c>
      <c r="F1769" t="s">
        <v>5976</v>
      </c>
      <c r="G1769" t="s">
        <v>7783</v>
      </c>
      <c r="H1769">
        <v>2</v>
      </c>
    </row>
    <row r="1770" spans="1:9" ht="15" customHeight="1" x14ac:dyDescent="0.3">
      <c r="A1770">
        <v>270</v>
      </c>
      <c r="B1770" s="4" t="s">
        <v>2648</v>
      </c>
      <c r="C1770" s="4" t="s">
        <v>2649</v>
      </c>
      <c r="D1770" s="4">
        <v>2024</v>
      </c>
      <c r="E1770" s="4" t="b">
        <v>0</v>
      </c>
      <c r="F1770" t="s">
        <v>5978</v>
      </c>
      <c r="G1770" t="s">
        <v>7784</v>
      </c>
      <c r="H1770">
        <v>2</v>
      </c>
    </row>
    <row r="1771" spans="1:9" ht="15" customHeight="1" x14ac:dyDescent="0.3">
      <c r="A1771">
        <v>270</v>
      </c>
      <c r="B1771" s="4" t="s">
        <v>2648</v>
      </c>
      <c r="C1771" s="4" t="s">
        <v>2649</v>
      </c>
      <c r="D1771" s="4">
        <v>2024</v>
      </c>
      <c r="E1771" s="4" t="b">
        <v>0</v>
      </c>
      <c r="F1771" t="s">
        <v>5980</v>
      </c>
      <c r="G1771" t="s">
        <v>7785</v>
      </c>
      <c r="H1771">
        <v>2</v>
      </c>
      <c r="I1771">
        <v>5</v>
      </c>
    </row>
    <row r="1772" spans="1:9" ht="15" customHeight="1" x14ac:dyDescent="0.3">
      <c r="A1772">
        <v>270</v>
      </c>
      <c r="B1772" s="4" t="s">
        <v>2648</v>
      </c>
      <c r="C1772" s="4" t="s">
        <v>2649</v>
      </c>
      <c r="D1772" s="4">
        <v>2024</v>
      </c>
      <c r="E1772" s="4" t="b">
        <v>0</v>
      </c>
      <c r="F1772" t="s">
        <v>5982</v>
      </c>
      <c r="G1772" t="s">
        <v>7786</v>
      </c>
      <c r="H1772">
        <v>2</v>
      </c>
    </row>
    <row r="1773" spans="1:9" ht="15" customHeight="1" x14ac:dyDescent="0.3">
      <c r="A1773">
        <v>270</v>
      </c>
      <c r="B1773" s="4" t="s">
        <v>2648</v>
      </c>
      <c r="C1773" s="4" t="s">
        <v>2649</v>
      </c>
      <c r="D1773" s="4">
        <v>2024</v>
      </c>
      <c r="E1773" s="4" t="b">
        <v>0</v>
      </c>
      <c r="F1773" t="s">
        <v>5989</v>
      </c>
      <c r="G1773" t="s">
        <v>7787</v>
      </c>
      <c r="H1773">
        <v>10</v>
      </c>
    </row>
    <row r="1774" spans="1:9" ht="15" customHeight="1" x14ac:dyDescent="0.3">
      <c r="A1774">
        <v>270</v>
      </c>
      <c r="B1774" s="4" t="s">
        <v>2648</v>
      </c>
      <c r="C1774" s="4" t="s">
        <v>2649</v>
      </c>
      <c r="D1774" s="4">
        <v>2024</v>
      </c>
      <c r="E1774" s="4" t="b">
        <v>0</v>
      </c>
      <c r="F1774" t="s">
        <v>6020</v>
      </c>
      <c r="G1774" t="s">
        <v>7788</v>
      </c>
      <c r="H1774">
        <v>2</v>
      </c>
    </row>
    <row r="1775" spans="1:9" ht="15" customHeight="1" x14ac:dyDescent="0.3">
      <c r="A1775">
        <v>270</v>
      </c>
      <c r="B1775" s="4" t="s">
        <v>2648</v>
      </c>
      <c r="C1775" s="4" t="s">
        <v>2649</v>
      </c>
      <c r="D1775" s="4">
        <v>2024</v>
      </c>
      <c r="E1775" s="4" t="b">
        <v>0</v>
      </c>
      <c r="F1775" t="s">
        <v>6042</v>
      </c>
      <c r="G1775" t="s">
        <v>7789</v>
      </c>
      <c r="H1775">
        <v>10</v>
      </c>
    </row>
    <row r="1776" spans="1:9" ht="15" customHeight="1" x14ac:dyDescent="0.3">
      <c r="A1776">
        <v>270</v>
      </c>
      <c r="B1776" s="4" t="s">
        <v>2648</v>
      </c>
      <c r="C1776" s="4" t="s">
        <v>2649</v>
      </c>
      <c r="D1776" s="4">
        <v>2024</v>
      </c>
      <c r="E1776" s="4" t="b">
        <v>0</v>
      </c>
      <c r="F1776" t="s">
        <v>6044</v>
      </c>
      <c r="G1776" t="s">
        <v>7790</v>
      </c>
      <c r="H1776">
        <v>35</v>
      </c>
    </row>
    <row r="1777" spans="1:9" ht="15" customHeight="1" x14ac:dyDescent="0.3">
      <c r="A1777">
        <v>270</v>
      </c>
      <c r="B1777" s="4" t="s">
        <v>2648</v>
      </c>
      <c r="C1777" s="4" t="s">
        <v>2649</v>
      </c>
      <c r="D1777" s="4">
        <v>2024</v>
      </c>
      <c r="E1777" s="4" t="b">
        <v>0</v>
      </c>
      <c r="F1777" t="s">
        <v>6046</v>
      </c>
      <c r="G1777" t="s">
        <v>7791</v>
      </c>
      <c r="H1777">
        <v>9</v>
      </c>
    </row>
    <row r="1778" spans="1:9" ht="15" customHeight="1" x14ac:dyDescent="0.3">
      <c r="A1778">
        <v>270</v>
      </c>
      <c r="B1778" s="4" t="s">
        <v>2648</v>
      </c>
      <c r="C1778" s="4" t="s">
        <v>2649</v>
      </c>
      <c r="D1778" s="4">
        <v>2024</v>
      </c>
      <c r="E1778" s="4" t="b">
        <v>0</v>
      </c>
      <c r="F1778" t="s">
        <v>6100</v>
      </c>
      <c r="G1778" t="s">
        <v>7792</v>
      </c>
      <c r="H1778">
        <v>18</v>
      </c>
    </row>
    <row r="1779" spans="1:9" ht="15" customHeight="1" x14ac:dyDescent="0.3">
      <c r="A1779">
        <v>270</v>
      </c>
      <c r="B1779" s="4" t="s">
        <v>2648</v>
      </c>
      <c r="C1779" s="4" t="s">
        <v>2649</v>
      </c>
      <c r="D1779" s="4">
        <v>2024</v>
      </c>
      <c r="E1779" s="4" t="b">
        <v>0</v>
      </c>
      <c r="F1779" t="s">
        <v>6102</v>
      </c>
      <c r="G1779" t="s">
        <v>7793</v>
      </c>
      <c r="H1779">
        <v>23</v>
      </c>
    </row>
    <row r="1780" spans="1:9" ht="15" customHeight="1" x14ac:dyDescent="0.3">
      <c r="A1780">
        <v>270</v>
      </c>
      <c r="B1780" s="4" t="s">
        <v>2648</v>
      </c>
      <c r="C1780" s="4" t="s">
        <v>2649</v>
      </c>
      <c r="D1780" s="4">
        <v>2024</v>
      </c>
      <c r="E1780" s="4" t="b">
        <v>0</v>
      </c>
      <c r="F1780" t="s">
        <v>6104</v>
      </c>
      <c r="G1780" t="s">
        <v>7794</v>
      </c>
      <c r="H1780">
        <v>46</v>
      </c>
    </row>
    <row r="1781" spans="1:9" ht="15" customHeight="1" x14ac:dyDescent="0.3">
      <c r="A1781">
        <v>271</v>
      </c>
      <c r="B1781" s="4" t="s">
        <v>2668</v>
      </c>
      <c r="C1781" s="4" t="s">
        <v>2669</v>
      </c>
      <c r="D1781" s="4">
        <v>2025</v>
      </c>
      <c r="E1781" s="4" t="b">
        <v>0</v>
      </c>
      <c r="F1781" t="s">
        <v>5974</v>
      </c>
      <c r="G1781" t="s">
        <v>7795</v>
      </c>
      <c r="H1781">
        <v>1</v>
      </c>
    </row>
    <row r="1782" spans="1:9" ht="15" customHeight="1" x14ac:dyDescent="0.3">
      <c r="A1782">
        <v>271</v>
      </c>
      <c r="B1782" s="4" t="s">
        <v>2668</v>
      </c>
      <c r="C1782" s="4" t="s">
        <v>2669</v>
      </c>
      <c r="D1782" s="4">
        <v>2025</v>
      </c>
      <c r="E1782" s="4" t="b">
        <v>0</v>
      </c>
      <c r="F1782" t="s">
        <v>5976</v>
      </c>
      <c r="G1782" t="s">
        <v>7796</v>
      </c>
      <c r="H1782">
        <v>1</v>
      </c>
    </row>
    <row r="1783" spans="1:9" ht="15" customHeight="1" x14ac:dyDescent="0.3">
      <c r="A1783">
        <v>271</v>
      </c>
      <c r="B1783" s="4" t="s">
        <v>2668</v>
      </c>
      <c r="C1783" s="4" t="s">
        <v>2669</v>
      </c>
      <c r="D1783" s="4">
        <v>2025</v>
      </c>
      <c r="E1783" s="4" t="b">
        <v>0</v>
      </c>
      <c r="F1783" t="s">
        <v>5978</v>
      </c>
      <c r="G1783" t="s">
        <v>7797</v>
      </c>
      <c r="H1783">
        <v>1</v>
      </c>
      <c r="I1783">
        <v>3</v>
      </c>
    </row>
    <row r="1784" spans="1:9" ht="15" customHeight="1" x14ac:dyDescent="0.3">
      <c r="A1784">
        <v>271</v>
      </c>
      <c r="B1784" s="4" t="s">
        <v>2668</v>
      </c>
      <c r="C1784" s="4" t="s">
        <v>2669</v>
      </c>
      <c r="D1784" s="4">
        <v>2025</v>
      </c>
      <c r="E1784" s="4" t="b">
        <v>0</v>
      </c>
      <c r="F1784" t="s">
        <v>5980</v>
      </c>
      <c r="G1784" t="s">
        <v>7798</v>
      </c>
      <c r="H1784">
        <v>3</v>
      </c>
      <c r="I1784">
        <v>1</v>
      </c>
    </row>
    <row r="1785" spans="1:9" ht="15" customHeight="1" x14ac:dyDescent="0.3">
      <c r="A1785">
        <v>271</v>
      </c>
      <c r="B1785" s="4" t="s">
        <v>2668</v>
      </c>
      <c r="C1785" s="4" t="s">
        <v>2669</v>
      </c>
      <c r="D1785" s="4">
        <v>2025</v>
      </c>
      <c r="E1785" s="4" t="b">
        <v>0</v>
      </c>
      <c r="F1785" t="s">
        <v>5982</v>
      </c>
      <c r="G1785" t="s">
        <v>7799</v>
      </c>
      <c r="H1785">
        <v>3</v>
      </c>
      <c r="I1785">
        <v>8</v>
      </c>
    </row>
    <row r="1786" spans="1:9" ht="15" customHeight="1" x14ac:dyDescent="0.3">
      <c r="A1786">
        <v>271</v>
      </c>
      <c r="B1786" s="4" t="s">
        <v>2668</v>
      </c>
      <c r="C1786" s="4" t="s">
        <v>2669</v>
      </c>
      <c r="D1786" s="4">
        <v>2025</v>
      </c>
      <c r="E1786" s="4" t="b">
        <v>0</v>
      </c>
      <c r="F1786" t="s">
        <v>5989</v>
      </c>
      <c r="G1786" t="s">
        <v>7800</v>
      </c>
      <c r="H1786">
        <v>3</v>
      </c>
      <c r="I1786">
        <v>15</v>
      </c>
    </row>
    <row r="1787" spans="1:9" ht="15" customHeight="1" x14ac:dyDescent="0.3">
      <c r="A1787">
        <v>271</v>
      </c>
      <c r="B1787" s="4" t="s">
        <v>2668</v>
      </c>
      <c r="C1787" s="4" t="s">
        <v>2669</v>
      </c>
      <c r="D1787" s="4">
        <v>2025</v>
      </c>
      <c r="E1787" s="4" t="b">
        <v>0</v>
      </c>
      <c r="F1787" t="s">
        <v>6020</v>
      </c>
      <c r="G1787" t="s">
        <v>7801</v>
      </c>
      <c r="H1787">
        <v>3</v>
      </c>
      <c r="I1787">
        <v>8</v>
      </c>
    </row>
    <row r="1788" spans="1:9" ht="15" customHeight="1" x14ac:dyDescent="0.3">
      <c r="A1788">
        <v>271</v>
      </c>
      <c r="B1788" s="4" t="s">
        <v>2668</v>
      </c>
      <c r="C1788" s="4" t="s">
        <v>2669</v>
      </c>
      <c r="D1788" s="4">
        <v>2025</v>
      </c>
      <c r="E1788" s="4" t="b">
        <v>0</v>
      </c>
      <c r="F1788" t="s">
        <v>6042</v>
      </c>
      <c r="G1788" t="s">
        <v>7802</v>
      </c>
      <c r="H1788">
        <v>3</v>
      </c>
      <c r="I1788">
        <v>20</v>
      </c>
    </row>
    <row r="1789" spans="1:9" ht="15" customHeight="1" x14ac:dyDescent="0.3">
      <c r="A1789">
        <v>271</v>
      </c>
      <c r="B1789" s="4" t="s">
        <v>2668</v>
      </c>
      <c r="C1789" s="4" t="s">
        <v>2669</v>
      </c>
      <c r="D1789" s="4">
        <v>2025</v>
      </c>
      <c r="E1789" s="4" t="b">
        <v>0</v>
      </c>
      <c r="F1789" t="s">
        <v>6044</v>
      </c>
      <c r="G1789" t="s">
        <v>7803</v>
      </c>
      <c r="H1789">
        <v>1</v>
      </c>
      <c r="I1789">
        <v>3</v>
      </c>
    </row>
    <row r="1790" spans="1:9" ht="15" customHeight="1" x14ac:dyDescent="0.3">
      <c r="A1790">
        <v>271</v>
      </c>
      <c r="B1790" s="4" t="s">
        <v>2668</v>
      </c>
      <c r="C1790" s="4" t="s">
        <v>2669</v>
      </c>
      <c r="D1790" s="4">
        <v>2025</v>
      </c>
      <c r="E1790" s="4" t="b">
        <v>0</v>
      </c>
      <c r="F1790" t="s">
        <v>6046</v>
      </c>
      <c r="G1790" t="s">
        <v>7804</v>
      </c>
      <c r="H1790">
        <v>3</v>
      </c>
    </row>
    <row r="1791" spans="1:9" ht="15" customHeight="1" x14ac:dyDescent="0.3">
      <c r="A1791">
        <v>271</v>
      </c>
      <c r="B1791" s="4" t="s">
        <v>2668</v>
      </c>
      <c r="C1791" s="4" t="s">
        <v>2669</v>
      </c>
      <c r="D1791" s="4">
        <v>2025</v>
      </c>
      <c r="E1791" s="4" t="b">
        <v>0</v>
      </c>
      <c r="F1791" t="s">
        <v>6100</v>
      </c>
      <c r="G1791" t="s">
        <v>7805</v>
      </c>
      <c r="H1791">
        <v>1</v>
      </c>
    </row>
    <row r="1792" spans="1:9" ht="15" customHeight="1" x14ac:dyDescent="0.3">
      <c r="A1792">
        <v>271</v>
      </c>
      <c r="B1792" s="4" t="s">
        <v>2668</v>
      </c>
      <c r="C1792" s="4" t="s">
        <v>2669</v>
      </c>
      <c r="D1792" s="4">
        <v>2025</v>
      </c>
      <c r="E1792" s="4" t="b">
        <v>0</v>
      </c>
      <c r="F1792" t="s">
        <v>6102</v>
      </c>
      <c r="G1792" t="s">
        <v>7806</v>
      </c>
      <c r="H1792">
        <v>3</v>
      </c>
    </row>
    <row r="1793" spans="1:9" ht="15" customHeight="1" x14ac:dyDescent="0.3">
      <c r="A1793">
        <v>272</v>
      </c>
      <c r="B1793" s="4" t="s">
        <v>2682</v>
      </c>
      <c r="C1793" s="4" t="s">
        <v>2683</v>
      </c>
      <c r="D1793" s="4">
        <v>2026</v>
      </c>
      <c r="E1793" s="4" t="b">
        <v>0</v>
      </c>
      <c r="F1793" t="s">
        <v>5974</v>
      </c>
      <c r="G1793" t="s">
        <v>7807</v>
      </c>
      <c r="H1793">
        <v>18</v>
      </c>
    </row>
    <row r="1794" spans="1:9" ht="15" customHeight="1" x14ac:dyDescent="0.3">
      <c r="A1794">
        <v>272</v>
      </c>
      <c r="B1794" s="4" t="s">
        <v>2682</v>
      </c>
      <c r="C1794" s="4" t="s">
        <v>2683</v>
      </c>
      <c r="D1794" s="4">
        <v>2026</v>
      </c>
      <c r="E1794" s="4" t="b">
        <v>0</v>
      </c>
      <c r="F1794" t="s">
        <v>5976</v>
      </c>
      <c r="G1794" t="s">
        <v>7808</v>
      </c>
      <c r="H1794">
        <v>46</v>
      </c>
      <c r="I1794">
        <v>2</v>
      </c>
    </row>
    <row r="1795" spans="1:9" ht="15" customHeight="1" x14ac:dyDescent="0.3">
      <c r="A1795">
        <v>272</v>
      </c>
      <c r="B1795" s="4" t="s">
        <v>2682</v>
      </c>
      <c r="C1795" s="4" t="s">
        <v>2683</v>
      </c>
      <c r="D1795" s="4">
        <v>2026</v>
      </c>
      <c r="E1795" s="4" t="b">
        <v>0</v>
      </c>
      <c r="F1795" t="s">
        <v>5978</v>
      </c>
      <c r="G1795" t="s">
        <v>7809</v>
      </c>
      <c r="H1795">
        <v>46</v>
      </c>
      <c r="I1795">
        <v>2</v>
      </c>
    </row>
    <row r="1796" spans="1:9" ht="15" customHeight="1" x14ac:dyDescent="0.3">
      <c r="A1796">
        <v>272</v>
      </c>
      <c r="B1796" s="4" t="s">
        <v>2682</v>
      </c>
      <c r="C1796" s="4" t="s">
        <v>2683</v>
      </c>
      <c r="D1796" s="4">
        <v>2026</v>
      </c>
      <c r="E1796" s="4" t="b">
        <v>0</v>
      </c>
      <c r="F1796" t="s">
        <v>5980</v>
      </c>
      <c r="G1796" t="s">
        <v>7810</v>
      </c>
      <c r="H1796">
        <v>3</v>
      </c>
      <c r="I1796">
        <v>46</v>
      </c>
    </row>
    <row r="1797" spans="1:9" ht="15" customHeight="1" x14ac:dyDescent="0.3">
      <c r="A1797">
        <v>272</v>
      </c>
      <c r="B1797" s="4" t="s">
        <v>2682</v>
      </c>
      <c r="C1797" s="4" t="s">
        <v>2683</v>
      </c>
      <c r="D1797" s="4">
        <v>2026</v>
      </c>
      <c r="E1797" s="4" t="b">
        <v>0</v>
      </c>
      <c r="F1797" t="s">
        <v>5982</v>
      </c>
      <c r="G1797" t="s">
        <v>7811</v>
      </c>
      <c r="H1797">
        <v>3</v>
      </c>
      <c r="I1797">
        <v>46</v>
      </c>
    </row>
    <row r="1798" spans="1:9" ht="15" customHeight="1" x14ac:dyDescent="0.3">
      <c r="A1798">
        <v>272</v>
      </c>
      <c r="B1798" s="4" t="s">
        <v>2682</v>
      </c>
      <c r="C1798" s="4" t="s">
        <v>2683</v>
      </c>
      <c r="D1798" s="4">
        <v>2026</v>
      </c>
      <c r="E1798" s="4" t="b">
        <v>0</v>
      </c>
      <c r="F1798" t="s">
        <v>5989</v>
      </c>
      <c r="G1798" t="s">
        <v>7812</v>
      </c>
      <c r="H1798">
        <v>3</v>
      </c>
      <c r="I1798">
        <v>46</v>
      </c>
    </row>
    <row r="1799" spans="1:9" ht="15" customHeight="1" x14ac:dyDescent="0.3">
      <c r="A1799">
        <v>272</v>
      </c>
      <c r="B1799" s="4" t="s">
        <v>2682</v>
      </c>
      <c r="C1799" s="4" t="s">
        <v>2683</v>
      </c>
      <c r="D1799" s="4">
        <v>2026</v>
      </c>
      <c r="E1799" s="4" t="b">
        <v>0</v>
      </c>
      <c r="F1799" t="s">
        <v>6020</v>
      </c>
      <c r="G1799" t="s">
        <v>7813</v>
      </c>
      <c r="H1799">
        <v>3</v>
      </c>
      <c r="I1799">
        <v>46</v>
      </c>
    </row>
    <row r="1800" spans="1:9" ht="15" customHeight="1" x14ac:dyDescent="0.3">
      <c r="A1800">
        <v>272</v>
      </c>
      <c r="B1800" s="4" t="s">
        <v>2682</v>
      </c>
      <c r="C1800" s="4" t="s">
        <v>2683</v>
      </c>
      <c r="D1800" s="4">
        <v>2026</v>
      </c>
      <c r="E1800" s="4" t="b">
        <v>0</v>
      </c>
      <c r="F1800" t="s">
        <v>6042</v>
      </c>
      <c r="G1800" t="s">
        <v>7814</v>
      </c>
      <c r="H1800">
        <v>3</v>
      </c>
      <c r="I1800">
        <v>46</v>
      </c>
    </row>
    <row r="1801" spans="1:9" ht="15" customHeight="1" x14ac:dyDescent="0.3">
      <c r="A1801">
        <v>272</v>
      </c>
      <c r="B1801" s="4" t="s">
        <v>2682</v>
      </c>
      <c r="C1801" s="4" t="s">
        <v>2683</v>
      </c>
      <c r="D1801" s="4">
        <v>2026</v>
      </c>
      <c r="E1801" s="4" t="b">
        <v>0</v>
      </c>
      <c r="F1801" t="s">
        <v>6044</v>
      </c>
      <c r="G1801" t="s">
        <v>7815</v>
      </c>
      <c r="H1801">
        <v>3</v>
      </c>
      <c r="I1801">
        <v>46</v>
      </c>
    </row>
    <row r="1802" spans="1:9" ht="15" customHeight="1" x14ac:dyDescent="0.3">
      <c r="A1802">
        <v>272</v>
      </c>
      <c r="B1802" s="4" t="s">
        <v>2682</v>
      </c>
      <c r="C1802" s="4" t="s">
        <v>2683</v>
      </c>
      <c r="D1802" s="4">
        <v>2026</v>
      </c>
      <c r="E1802" s="4" t="b">
        <v>0</v>
      </c>
      <c r="F1802" t="s">
        <v>6046</v>
      </c>
      <c r="G1802" t="s">
        <v>7816</v>
      </c>
      <c r="H1802">
        <v>5</v>
      </c>
      <c r="I1802">
        <v>2</v>
      </c>
    </row>
    <row r="1803" spans="1:9" ht="15" customHeight="1" x14ac:dyDescent="0.3">
      <c r="A1803">
        <v>272</v>
      </c>
      <c r="B1803" s="4" t="s">
        <v>2682</v>
      </c>
      <c r="C1803" s="4" t="s">
        <v>2683</v>
      </c>
      <c r="D1803" s="4">
        <v>2026</v>
      </c>
      <c r="E1803" s="4" t="b">
        <v>0</v>
      </c>
      <c r="F1803" t="s">
        <v>6100</v>
      </c>
      <c r="G1803" t="s">
        <v>7817</v>
      </c>
      <c r="H1803">
        <v>3</v>
      </c>
    </row>
    <row r="1804" spans="1:9" ht="15" customHeight="1" x14ac:dyDescent="0.3">
      <c r="A1804">
        <v>273</v>
      </c>
      <c r="B1804" s="4" t="s">
        <v>2693</v>
      </c>
      <c r="C1804" s="4" t="s">
        <v>2694</v>
      </c>
      <c r="D1804" s="4">
        <v>2025</v>
      </c>
      <c r="E1804" s="4" t="b">
        <v>0</v>
      </c>
      <c r="F1804" t="s">
        <v>5974</v>
      </c>
      <c r="G1804" t="s">
        <v>7818</v>
      </c>
      <c r="H1804">
        <v>3</v>
      </c>
    </row>
    <row r="1805" spans="1:9" ht="15" customHeight="1" x14ac:dyDescent="0.3">
      <c r="A1805">
        <v>273</v>
      </c>
      <c r="B1805" s="4" t="s">
        <v>2693</v>
      </c>
      <c r="C1805" s="4" t="s">
        <v>2694</v>
      </c>
      <c r="D1805" s="4">
        <v>2025</v>
      </c>
      <c r="E1805" s="4" t="b">
        <v>0</v>
      </c>
      <c r="F1805" t="s">
        <v>5976</v>
      </c>
      <c r="G1805" t="s">
        <v>7819</v>
      </c>
      <c r="H1805">
        <v>3</v>
      </c>
    </row>
    <row r="1806" spans="1:9" ht="15" customHeight="1" x14ac:dyDescent="0.3">
      <c r="A1806">
        <v>273</v>
      </c>
      <c r="B1806" s="4" t="s">
        <v>2693</v>
      </c>
      <c r="C1806" s="4" t="s">
        <v>2694</v>
      </c>
      <c r="D1806" s="4">
        <v>2025</v>
      </c>
      <c r="E1806" s="4" t="b">
        <v>0</v>
      </c>
      <c r="F1806" t="s">
        <v>5978</v>
      </c>
      <c r="G1806" t="s">
        <v>7820</v>
      </c>
      <c r="H1806">
        <v>3</v>
      </c>
      <c r="I1806">
        <v>27</v>
      </c>
    </row>
    <row r="1807" spans="1:9" ht="15" customHeight="1" x14ac:dyDescent="0.3">
      <c r="A1807">
        <v>273</v>
      </c>
      <c r="B1807" s="4" t="s">
        <v>2693</v>
      </c>
      <c r="C1807" s="4" t="s">
        <v>2694</v>
      </c>
      <c r="D1807" s="4">
        <v>2025</v>
      </c>
      <c r="E1807" s="4" t="b">
        <v>0</v>
      </c>
      <c r="F1807" t="s">
        <v>5980</v>
      </c>
      <c r="G1807" t="s">
        <v>7821</v>
      </c>
      <c r="H1807">
        <v>3</v>
      </c>
    </row>
    <row r="1808" spans="1:9" ht="15" customHeight="1" x14ac:dyDescent="0.3">
      <c r="A1808">
        <v>273</v>
      </c>
      <c r="B1808" s="4" t="s">
        <v>2693</v>
      </c>
      <c r="C1808" s="4" t="s">
        <v>2694</v>
      </c>
      <c r="D1808" s="4">
        <v>2025</v>
      </c>
      <c r="E1808" s="4" t="b">
        <v>0</v>
      </c>
      <c r="F1808" t="s">
        <v>5982</v>
      </c>
      <c r="G1808" t="s">
        <v>7822</v>
      </c>
      <c r="H1808">
        <v>3</v>
      </c>
    </row>
    <row r="1809" spans="1:9" ht="15" customHeight="1" x14ac:dyDescent="0.3">
      <c r="A1809">
        <v>273</v>
      </c>
      <c r="B1809" s="4" t="s">
        <v>2693</v>
      </c>
      <c r="C1809" s="4" t="s">
        <v>2694</v>
      </c>
      <c r="D1809" s="4">
        <v>2025</v>
      </c>
      <c r="E1809" s="4" t="b">
        <v>0</v>
      </c>
      <c r="F1809" t="s">
        <v>5989</v>
      </c>
      <c r="G1809" t="s">
        <v>7823</v>
      </c>
      <c r="H1809">
        <v>3</v>
      </c>
    </row>
    <row r="1810" spans="1:9" ht="15" customHeight="1" x14ac:dyDescent="0.3">
      <c r="A1810">
        <v>273</v>
      </c>
      <c r="B1810" s="4" t="s">
        <v>2693</v>
      </c>
      <c r="C1810" s="4" t="s">
        <v>2694</v>
      </c>
      <c r="D1810" s="4">
        <v>2025</v>
      </c>
      <c r="E1810" s="4" t="b">
        <v>0</v>
      </c>
      <c r="F1810" t="s">
        <v>6020</v>
      </c>
      <c r="G1810" t="s">
        <v>7824</v>
      </c>
      <c r="H1810">
        <v>6</v>
      </c>
    </row>
    <row r="1811" spans="1:9" ht="15" customHeight="1" x14ac:dyDescent="0.3">
      <c r="A1811">
        <v>273</v>
      </c>
      <c r="B1811" s="4" t="s">
        <v>2693</v>
      </c>
      <c r="C1811" s="4" t="s">
        <v>2694</v>
      </c>
      <c r="D1811" s="4">
        <v>2025</v>
      </c>
      <c r="E1811" s="4" t="b">
        <v>0</v>
      </c>
      <c r="F1811" t="s">
        <v>6042</v>
      </c>
      <c r="G1811" t="s">
        <v>7825</v>
      </c>
      <c r="H1811">
        <v>2</v>
      </c>
    </row>
    <row r="1812" spans="1:9" ht="15" customHeight="1" x14ac:dyDescent="0.3">
      <c r="A1812">
        <v>273</v>
      </c>
      <c r="B1812" s="4" t="s">
        <v>2693</v>
      </c>
      <c r="C1812" s="4" t="s">
        <v>2694</v>
      </c>
      <c r="D1812" s="4">
        <v>2025</v>
      </c>
      <c r="E1812" s="4" t="b">
        <v>0</v>
      </c>
      <c r="F1812" t="s">
        <v>6044</v>
      </c>
      <c r="G1812" t="s">
        <v>7826</v>
      </c>
      <c r="H1812">
        <v>3</v>
      </c>
      <c r="I1812">
        <v>27</v>
      </c>
    </row>
    <row r="1813" spans="1:9" ht="15" customHeight="1" x14ac:dyDescent="0.3">
      <c r="A1813">
        <v>274</v>
      </c>
      <c r="B1813" s="4" t="s">
        <v>2707</v>
      </c>
      <c r="C1813" s="4" t="s">
        <v>2708</v>
      </c>
      <c r="D1813" s="4">
        <v>2025</v>
      </c>
      <c r="E1813" s="4" t="b">
        <v>0</v>
      </c>
      <c r="F1813" t="s">
        <v>5974</v>
      </c>
      <c r="G1813" t="s">
        <v>7827</v>
      </c>
      <c r="H1813">
        <v>2</v>
      </c>
    </row>
    <row r="1814" spans="1:9" ht="15" customHeight="1" x14ac:dyDescent="0.3">
      <c r="A1814">
        <v>274</v>
      </c>
      <c r="B1814" s="4" t="s">
        <v>2707</v>
      </c>
      <c r="C1814" s="4" t="s">
        <v>2708</v>
      </c>
      <c r="D1814" s="4">
        <v>2025</v>
      </c>
      <c r="E1814" s="4" t="b">
        <v>0</v>
      </c>
      <c r="F1814" t="s">
        <v>5976</v>
      </c>
      <c r="G1814" t="s">
        <v>7828</v>
      </c>
      <c r="H1814">
        <v>2</v>
      </c>
    </row>
    <row r="1815" spans="1:9" ht="15" customHeight="1" x14ac:dyDescent="0.3">
      <c r="A1815">
        <v>274</v>
      </c>
      <c r="B1815" s="4" t="s">
        <v>2707</v>
      </c>
      <c r="C1815" s="4" t="s">
        <v>2708</v>
      </c>
      <c r="D1815" s="4">
        <v>2025</v>
      </c>
      <c r="E1815" s="4" t="b">
        <v>0</v>
      </c>
      <c r="F1815" t="s">
        <v>5978</v>
      </c>
      <c r="G1815" t="s">
        <v>7829</v>
      </c>
      <c r="H1815">
        <v>2</v>
      </c>
      <c r="I1815">
        <v>5</v>
      </c>
    </row>
    <row r="1816" spans="1:9" ht="15" customHeight="1" x14ac:dyDescent="0.3">
      <c r="A1816">
        <v>274</v>
      </c>
      <c r="B1816" s="4" t="s">
        <v>2707</v>
      </c>
      <c r="C1816" s="4" t="s">
        <v>2708</v>
      </c>
      <c r="D1816" s="4">
        <v>2025</v>
      </c>
      <c r="E1816" s="4" t="b">
        <v>0</v>
      </c>
      <c r="F1816" t="s">
        <v>5980</v>
      </c>
      <c r="G1816" t="s">
        <v>7830</v>
      </c>
      <c r="H1816">
        <v>2</v>
      </c>
      <c r="I1816">
        <v>32</v>
      </c>
    </row>
    <row r="1817" spans="1:9" ht="15" customHeight="1" x14ac:dyDescent="0.3">
      <c r="A1817">
        <v>274</v>
      </c>
      <c r="B1817" s="4" t="s">
        <v>2707</v>
      </c>
      <c r="C1817" s="4" t="s">
        <v>2708</v>
      </c>
      <c r="D1817" s="4">
        <v>2025</v>
      </c>
      <c r="E1817" s="4" t="b">
        <v>0</v>
      </c>
      <c r="F1817" t="s">
        <v>5982</v>
      </c>
      <c r="G1817" t="s">
        <v>7831</v>
      </c>
      <c r="H1817">
        <v>2</v>
      </c>
    </row>
    <row r="1818" spans="1:9" ht="15" customHeight="1" x14ac:dyDescent="0.3">
      <c r="A1818">
        <v>274</v>
      </c>
      <c r="B1818" s="4" t="s">
        <v>2707</v>
      </c>
      <c r="C1818" s="4" t="s">
        <v>2708</v>
      </c>
      <c r="D1818" s="4">
        <v>2025</v>
      </c>
      <c r="E1818" s="4" t="b">
        <v>0</v>
      </c>
      <c r="F1818" t="s">
        <v>5989</v>
      </c>
      <c r="G1818" t="s">
        <v>7832</v>
      </c>
      <c r="H1818">
        <v>2</v>
      </c>
      <c r="I1818">
        <v>42</v>
      </c>
    </row>
    <row r="1819" spans="1:9" ht="15" customHeight="1" x14ac:dyDescent="0.3">
      <c r="A1819">
        <v>274</v>
      </c>
      <c r="B1819" s="4" t="s">
        <v>2707</v>
      </c>
      <c r="C1819" s="4" t="s">
        <v>2708</v>
      </c>
      <c r="D1819" s="4">
        <v>2025</v>
      </c>
      <c r="E1819" s="4" t="b">
        <v>0</v>
      </c>
      <c r="F1819" t="s">
        <v>6020</v>
      </c>
      <c r="G1819" t="s">
        <v>7833</v>
      </c>
      <c r="H1819">
        <v>2</v>
      </c>
    </row>
    <row r="1820" spans="1:9" ht="15" customHeight="1" x14ac:dyDescent="0.3">
      <c r="A1820">
        <v>274</v>
      </c>
      <c r="B1820" s="4" t="s">
        <v>2707</v>
      </c>
      <c r="C1820" s="4" t="s">
        <v>2708</v>
      </c>
      <c r="D1820" s="4">
        <v>2025</v>
      </c>
      <c r="E1820" s="4" t="b">
        <v>0</v>
      </c>
      <c r="F1820" t="s">
        <v>6042</v>
      </c>
      <c r="G1820" t="s">
        <v>7834</v>
      </c>
      <c r="H1820">
        <v>38</v>
      </c>
      <c r="I1820">
        <v>2</v>
      </c>
    </row>
    <row r="1821" spans="1:9" ht="15" customHeight="1" x14ac:dyDescent="0.3">
      <c r="A1821">
        <v>274</v>
      </c>
      <c r="B1821" s="4" t="s">
        <v>2707</v>
      </c>
      <c r="C1821" s="4" t="s">
        <v>2708</v>
      </c>
      <c r="D1821" s="4">
        <v>2025</v>
      </c>
      <c r="E1821" s="4" t="b">
        <v>0</v>
      </c>
      <c r="F1821" t="s">
        <v>6044</v>
      </c>
      <c r="G1821" t="s">
        <v>7835</v>
      </c>
      <c r="H1821">
        <v>9</v>
      </c>
      <c r="I1821">
        <v>38</v>
      </c>
    </row>
    <row r="1822" spans="1:9" ht="15" customHeight="1" x14ac:dyDescent="0.3">
      <c r="A1822">
        <v>274</v>
      </c>
      <c r="B1822" s="4" t="s">
        <v>2707</v>
      </c>
      <c r="C1822" s="4" t="s">
        <v>2708</v>
      </c>
      <c r="D1822" s="4">
        <v>2025</v>
      </c>
      <c r="E1822" s="4" t="b">
        <v>0</v>
      </c>
      <c r="F1822" t="s">
        <v>6046</v>
      </c>
      <c r="G1822" t="s">
        <v>7836</v>
      </c>
      <c r="H1822">
        <v>9</v>
      </c>
      <c r="I1822">
        <v>37</v>
      </c>
    </row>
    <row r="1823" spans="1:9" ht="15" customHeight="1" x14ac:dyDescent="0.3">
      <c r="A1823">
        <v>275</v>
      </c>
      <c r="B1823" s="4" t="s">
        <v>2717</v>
      </c>
      <c r="C1823" s="4" t="s">
        <v>2718</v>
      </c>
      <c r="D1823" s="4">
        <v>2025</v>
      </c>
      <c r="E1823" s="4" t="b">
        <v>0</v>
      </c>
      <c r="F1823" t="s">
        <v>5974</v>
      </c>
      <c r="G1823" t="s">
        <v>7837</v>
      </c>
      <c r="H1823">
        <v>25</v>
      </c>
    </row>
    <row r="1824" spans="1:9" ht="15" customHeight="1" x14ac:dyDescent="0.3">
      <c r="A1824">
        <v>275</v>
      </c>
      <c r="B1824" s="4" t="s">
        <v>2717</v>
      </c>
      <c r="C1824" s="4" t="s">
        <v>2718</v>
      </c>
      <c r="D1824" s="4">
        <v>2025</v>
      </c>
      <c r="E1824" s="4" t="b">
        <v>0</v>
      </c>
      <c r="F1824" t="s">
        <v>5976</v>
      </c>
      <c r="G1824" t="s">
        <v>7838</v>
      </c>
      <c r="H1824">
        <v>10</v>
      </c>
      <c r="I1824">
        <v>42</v>
      </c>
    </row>
    <row r="1825" spans="1:9" ht="15" customHeight="1" x14ac:dyDescent="0.3">
      <c r="A1825">
        <v>275</v>
      </c>
      <c r="B1825" s="4" t="s">
        <v>2717</v>
      </c>
      <c r="C1825" s="4" t="s">
        <v>2718</v>
      </c>
      <c r="D1825" s="4">
        <v>2025</v>
      </c>
      <c r="E1825" s="4" t="b">
        <v>0</v>
      </c>
      <c r="F1825" t="s">
        <v>5978</v>
      </c>
      <c r="G1825" t="s">
        <v>7839</v>
      </c>
      <c r="H1825">
        <v>10</v>
      </c>
      <c r="I1825">
        <v>1</v>
      </c>
    </row>
    <row r="1826" spans="1:9" ht="15" customHeight="1" x14ac:dyDescent="0.3">
      <c r="A1826">
        <v>275</v>
      </c>
      <c r="B1826" s="4" t="s">
        <v>2717</v>
      </c>
      <c r="C1826" s="4" t="s">
        <v>2718</v>
      </c>
      <c r="D1826" s="4">
        <v>2025</v>
      </c>
      <c r="E1826" s="4" t="b">
        <v>0</v>
      </c>
      <c r="F1826" t="s">
        <v>5980</v>
      </c>
      <c r="G1826" t="s">
        <v>7840</v>
      </c>
      <c r="H1826">
        <v>13</v>
      </c>
      <c r="I1826">
        <v>10</v>
      </c>
    </row>
    <row r="1827" spans="1:9" ht="15" customHeight="1" x14ac:dyDescent="0.3">
      <c r="A1827">
        <v>275</v>
      </c>
      <c r="B1827" s="4" t="s">
        <v>2717</v>
      </c>
      <c r="C1827" s="4" t="s">
        <v>2718</v>
      </c>
      <c r="D1827" s="4">
        <v>2025</v>
      </c>
      <c r="E1827" s="4" t="b">
        <v>0</v>
      </c>
      <c r="F1827" t="s">
        <v>5982</v>
      </c>
      <c r="G1827" t="s">
        <v>7841</v>
      </c>
      <c r="H1827">
        <v>10</v>
      </c>
    </row>
    <row r="1828" spans="1:9" ht="15" customHeight="1" x14ac:dyDescent="0.3">
      <c r="A1828">
        <v>275</v>
      </c>
      <c r="B1828" s="4" t="s">
        <v>2717</v>
      </c>
      <c r="C1828" s="4" t="s">
        <v>2718</v>
      </c>
      <c r="D1828" s="4">
        <v>2025</v>
      </c>
      <c r="E1828" s="4" t="b">
        <v>0</v>
      </c>
      <c r="F1828" t="s">
        <v>5989</v>
      </c>
      <c r="G1828" t="s">
        <v>7842</v>
      </c>
      <c r="H1828">
        <v>17</v>
      </c>
      <c r="I1828">
        <v>10</v>
      </c>
    </row>
    <row r="1829" spans="1:9" ht="15" customHeight="1" x14ac:dyDescent="0.3">
      <c r="A1829">
        <v>275</v>
      </c>
      <c r="B1829" s="4" t="s">
        <v>2717</v>
      </c>
      <c r="C1829" s="4" t="s">
        <v>2718</v>
      </c>
      <c r="D1829" s="4">
        <v>2025</v>
      </c>
      <c r="E1829" s="4" t="b">
        <v>0</v>
      </c>
      <c r="F1829" t="s">
        <v>6020</v>
      </c>
      <c r="G1829" t="s">
        <v>7843</v>
      </c>
      <c r="H1829">
        <v>42</v>
      </c>
      <c r="I1829">
        <v>10</v>
      </c>
    </row>
    <row r="1830" spans="1:9" ht="15" customHeight="1" x14ac:dyDescent="0.3">
      <c r="A1830">
        <v>275</v>
      </c>
      <c r="B1830" s="4" t="s">
        <v>2717</v>
      </c>
      <c r="C1830" s="4" t="s">
        <v>2718</v>
      </c>
      <c r="D1830" s="4">
        <v>2025</v>
      </c>
      <c r="E1830" s="4" t="b">
        <v>0</v>
      </c>
      <c r="F1830" t="s">
        <v>6042</v>
      </c>
      <c r="G1830" t="s">
        <v>7844</v>
      </c>
      <c r="H1830">
        <v>2</v>
      </c>
      <c r="I1830">
        <v>42</v>
      </c>
    </row>
    <row r="1831" spans="1:9" ht="15" customHeight="1" x14ac:dyDescent="0.3">
      <c r="A1831">
        <v>276</v>
      </c>
      <c r="B1831" s="4" t="s">
        <v>2730</v>
      </c>
      <c r="C1831" s="4" t="s">
        <v>2731</v>
      </c>
      <c r="D1831" s="4">
        <v>2025</v>
      </c>
      <c r="E1831" s="4" t="b">
        <v>0</v>
      </c>
      <c r="F1831" t="s">
        <v>5974</v>
      </c>
      <c r="G1831" t="s">
        <v>7845</v>
      </c>
      <c r="H1831">
        <v>49</v>
      </c>
      <c r="I1831">
        <v>40</v>
      </c>
    </row>
    <row r="1832" spans="1:9" ht="15" customHeight="1" x14ac:dyDescent="0.3">
      <c r="A1832">
        <v>276</v>
      </c>
      <c r="B1832" s="4" t="s">
        <v>2730</v>
      </c>
      <c r="C1832" s="4" t="s">
        <v>2731</v>
      </c>
      <c r="D1832" s="4">
        <v>2025</v>
      </c>
      <c r="E1832" s="4" t="b">
        <v>0</v>
      </c>
      <c r="F1832" t="s">
        <v>5976</v>
      </c>
      <c r="G1832" t="s">
        <v>7846</v>
      </c>
      <c r="H1832">
        <v>49</v>
      </c>
      <c r="I1832">
        <v>15</v>
      </c>
    </row>
    <row r="1833" spans="1:9" ht="15" customHeight="1" x14ac:dyDescent="0.3">
      <c r="A1833">
        <v>276</v>
      </c>
      <c r="B1833" s="4" t="s">
        <v>2730</v>
      </c>
      <c r="C1833" s="4" t="s">
        <v>2731</v>
      </c>
      <c r="D1833" s="4">
        <v>2025</v>
      </c>
      <c r="E1833" s="4" t="b">
        <v>0</v>
      </c>
      <c r="F1833" t="s">
        <v>5978</v>
      </c>
      <c r="G1833" t="s">
        <v>7847</v>
      </c>
      <c r="H1833">
        <v>49</v>
      </c>
      <c r="I1833">
        <v>9</v>
      </c>
    </row>
    <row r="1834" spans="1:9" ht="15" customHeight="1" x14ac:dyDescent="0.3">
      <c r="A1834">
        <v>276</v>
      </c>
      <c r="B1834" s="4" t="s">
        <v>2730</v>
      </c>
      <c r="C1834" s="4" t="s">
        <v>2731</v>
      </c>
      <c r="D1834" s="4">
        <v>2025</v>
      </c>
      <c r="E1834" s="4" t="b">
        <v>0</v>
      </c>
      <c r="F1834" t="s">
        <v>5980</v>
      </c>
      <c r="G1834" t="s">
        <v>7848</v>
      </c>
      <c r="H1834">
        <v>49</v>
      </c>
      <c r="I1834">
        <v>40</v>
      </c>
    </row>
    <row r="1835" spans="1:9" ht="15" customHeight="1" x14ac:dyDescent="0.3">
      <c r="A1835">
        <v>276</v>
      </c>
      <c r="B1835" s="4" t="s">
        <v>2730</v>
      </c>
      <c r="C1835" s="4" t="s">
        <v>2731</v>
      </c>
      <c r="D1835" s="4">
        <v>2025</v>
      </c>
      <c r="E1835" s="4" t="b">
        <v>0</v>
      </c>
      <c r="F1835" t="s">
        <v>5982</v>
      </c>
      <c r="G1835" t="s">
        <v>7849</v>
      </c>
      <c r="H1835">
        <v>49</v>
      </c>
    </row>
    <row r="1836" spans="1:9" ht="15" customHeight="1" x14ac:dyDescent="0.3">
      <c r="A1836">
        <v>276</v>
      </c>
      <c r="B1836" s="4" t="s">
        <v>2730</v>
      </c>
      <c r="C1836" s="4" t="s">
        <v>2731</v>
      </c>
      <c r="D1836" s="4">
        <v>2025</v>
      </c>
      <c r="E1836" s="4" t="b">
        <v>0</v>
      </c>
      <c r="F1836" t="s">
        <v>5989</v>
      </c>
      <c r="G1836" t="s">
        <v>7850</v>
      </c>
      <c r="H1836">
        <v>1</v>
      </c>
      <c r="I1836">
        <v>49</v>
      </c>
    </row>
    <row r="1837" spans="1:9" ht="15" customHeight="1" x14ac:dyDescent="0.3">
      <c r="A1837">
        <v>277</v>
      </c>
      <c r="B1837" s="4" t="s">
        <v>2742</v>
      </c>
      <c r="C1837" s="4" t="s">
        <v>2743</v>
      </c>
      <c r="D1837" s="4">
        <v>2024</v>
      </c>
      <c r="E1837" s="4" t="b">
        <v>0</v>
      </c>
      <c r="F1837" t="s">
        <v>5974</v>
      </c>
      <c r="G1837" t="s">
        <v>7851</v>
      </c>
      <c r="H1837">
        <v>32</v>
      </c>
      <c r="I1837">
        <v>2</v>
      </c>
    </row>
    <row r="1838" spans="1:9" ht="15" customHeight="1" x14ac:dyDescent="0.3">
      <c r="A1838">
        <v>277</v>
      </c>
      <c r="B1838" s="4" t="s">
        <v>2742</v>
      </c>
      <c r="C1838" s="4" t="s">
        <v>2743</v>
      </c>
      <c r="D1838" s="4">
        <v>2024</v>
      </c>
      <c r="E1838" s="4" t="b">
        <v>0</v>
      </c>
      <c r="F1838" t="s">
        <v>5976</v>
      </c>
      <c r="G1838" t="s">
        <v>7852</v>
      </c>
      <c r="H1838">
        <v>2</v>
      </c>
      <c r="I1838">
        <v>32</v>
      </c>
    </row>
    <row r="1839" spans="1:9" ht="15" customHeight="1" x14ac:dyDescent="0.3">
      <c r="A1839">
        <v>277</v>
      </c>
      <c r="B1839" s="4" t="s">
        <v>2742</v>
      </c>
      <c r="C1839" s="4" t="s">
        <v>2743</v>
      </c>
      <c r="D1839" s="4">
        <v>2024</v>
      </c>
      <c r="E1839" s="4" t="b">
        <v>0</v>
      </c>
      <c r="F1839" t="s">
        <v>5978</v>
      </c>
      <c r="G1839" t="s">
        <v>7853</v>
      </c>
      <c r="H1839">
        <v>32</v>
      </c>
    </row>
    <row r="1840" spans="1:9" ht="15" customHeight="1" x14ac:dyDescent="0.3">
      <c r="A1840">
        <v>277</v>
      </c>
      <c r="B1840" s="4" t="s">
        <v>2742</v>
      </c>
      <c r="C1840" s="4" t="s">
        <v>2743</v>
      </c>
      <c r="D1840" s="4">
        <v>2024</v>
      </c>
      <c r="E1840" s="4" t="b">
        <v>0</v>
      </c>
      <c r="F1840" t="s">
        <v>5980</v>
      </c>
      <c r="G1840" t="s">
        <v>7854</v>
      </c>
      <c r="H1840">
        <v>32</v>
      </c>
      <c r="I1840">
        <v>2</v>
      </c>
    </row>
    <row r="1841" spans="1:9" ht="15" customHeight="1" x14ac:dyDescent="0.3">
      <c r="A1841">
        <v>277</v>
      </c>
      <c r="B1841" s="4" t="s">
        <v>2742</v>
      </c>
      <c r="C1841" s="4" t="s">
        <v>2743</v>
      </c>
      <c r="D1841" s="4">
        <v>2024</v>
      </c>
      <c r="E1841" s="4" t="b">
        <v>0</v>
      </c>
      <c r="F1841" t="s">
        <v>5982</v>
      </c>
      <c r="G1841" t="s">
        <v>7855</v>
      </c>
      <c r="H1841">
        <v>32</v>
      </c>
    </row>
    <row r="1842" spans="1:9" ht="15" customHeight="1" x14ac:dyDescent="0.3">
      <c r="A1842">
        <v>277</v>
      </c>
      <c r="B1842" s="4" t="s">
        <v>2742</v>
      </c>
      <c r="C1842" s="4" t="s">
        <v>2743</v>
      </c>
      <c r="D1842" s="4">
        <v>2024</v>
      </c>
      <c r="E1842" s="4" t="b">
        <v>0</v>
      </c>
      <c r="F1842" t="s">
        <v>5989</v>
      </c>
      <c r="G1842" t="s">
        <v>7856</v>
      </c>
      <c r="H1842">
        <v>32</v>
      </c>
    </row>
    <row r="1843" spans="1:9" ht="15" customHeight="1" x14ac:dyDescent="0.3">
      <c r="A1843">
        <v>277</v>
      </c>
      <c r="B1843" s="4" t="s">
        <v>2742</v>
      </c>
      <c r="C1843" s="4" t="s">
        <v>2743</v>
      </c>
      <c r="D1843" s="4">
        <v>2024</v>
      </c>
      <c r="E1843" s="4" t="b">
        <v>0</v>
      </c>
      <c r="F1843" t="s">
        <v>6020</v>
      </c>
      <c r="G1843" t="s">
        <v>7857</v>
      </c>
      <c r="H1843">
        <v>32</v>
      </c>
      <c r="I1843">
        <v>36</v>
      </c>
    </row>
    <row r="1844" spans="1:9" ht="15" customHeight="1" x14ac:dyDescent="0.3">
      <c r="A1844">
        <v>277</v>
      </c>
      <c r="B1844" s="4" t="s">
        <v>2742</v>
      </c>
      <c r="C1844" s="4" t="s">
        <v>2743</v>
      </c>
      <c r="D1844" s="4">
        <v>2024</v>
      </c>
      <c r="E1844" s="4" t="b">
        <v>0</v>
      </c>
      <c r="F1844" t="s">
        <v>6042</v>
      </c>
      <c r="G1844" t="s">
        <v>7858</v>
      </c>
      <c r="H1844">
        <v>32</v>
      </c>
    </row>
    <row r="1845" spans="1:9" ht="15" customHeight="1" x14ac:dyDescent="0.3">
      <c r="A1845">
        <v>278</v>
      </c>
      <c r="B1845" s="4" t="s">
        <v>2755</v>
      </c>
      <c r="C1845" s="4" t="s">
        <v>2756</v>
      </c>
      <c r="D1845" s="4">
        <v>2025</v>
      </c>
      <c r="E1845" s="4" t="b">
        <v>0</v>
      </c>
      <c r="F1845" t="s">
        <v>5974</v>
      </c>
      <c r="G1845" t="s">
        <v>7859</v>
      </c>
      <c r="H1845">
        <v>2</v>
      </c>
    </row>
    <row r="1846" spans="1:9" ht="15" customHeight="1" x14ac:dyDescent="0.3">
      <c r="A1846">
        <v>278</v>
      </c>
      <c r="B1846" s="4" t="s">
        <v>2755</v>
      </c>
      <c r="C1846" s="4" t="s">
        <v>2756</v>
      </c>
      <c r="D1846" s="4">
        <v>2025</v>
      </c>
      <c r="E1846" s="4" t="b">
        <v>0</v>
      </c>
      <c r="F1846" t="s">
        <v>5976</v>
      </c>
      <c r="G1846" t="s">
        <v>7860</v>
      </c>
      <c r="H1846">
        <v>2</v>
      </c>
      <c r="I1846">
        <v>6</v>
      </c>
    </row>
    <row r="1847" spans="1:9" ht="15" customHeight="1" x14ac:dyDescent="0.3">
      <c r="A1847">
        <v>278</v>
      </c>
      <c r="B1847" s="4" t="s">
        <v>2755</v>
      </c>
      <c r="C1847" s="4" t="s">
        <v>2756</v>
      </c>
      <c r="D1847" s="4">
        <v>2025</v>
      </c>
      <c r="E1847" s="4" t="b">
        <v>0</v>
      </c>
      <c r="F1847" t="s">
        <v>5978</v>
      </c>
      <c r="G1847" t="s">
        <v>7861</v>
      </c>
      <c r="H1847">
        <v>25</v>
      </c>
      <c r="I1847">
        <v>2</v>
      </c>
    </row>
    <row r="1848" spans="1:9" ht="15" customHeight="1" x14ac:dyDescent="0.3">
      <c r="A1848">
        <v>278</v>
      </c>
      <c r="B1848" s="4" t="s">
        <v>2755</v>
      </c>
      <c r="C1848" s="4" t="s">
        <v>2756</v>
      </c>
      <c r="D1848" s="4">
        <v>2025</v>
      </c>
      <c r="E1848" s="4" t="b">
        <v>0</v>
      </c>
      <c r="F1848" t="s">
        <v>5980</v>
      </c>
      <c r="G1848" t="s">
        <v>7862</v>
      </c>
      <c r="H1848">
        <v>1</v>
      </c>
      <c r="I1848">
        <v>29</v>
      </c>
    </row>
    <row r="1849" spans="1:9" ht="15" customHeight="1" x14ac:dyDescent="0.3">
      <c r="A1849">
        <v>278</v>
      </c>
      <c r="B1849" s="4" t="s">
        <v>2755</v>
      </c>
      <c r="C1849" s="4" t="s">
        <v>2756</v>
      </c>
      <c r="D1849" s="4">
        <v>2025</v>
      </c>
      <c r="E1849" s="4" t="b">
        <v>0</v>
      </c>
      <c r="F1849" t="s">
        <v>5982</v>
      </c>
      <c r="G1849" t="s">
        <v>7863</v>
      </c>
      <c r="H1849">
        <v>8</v>
      </c>
      <c r="I1849">
        <v>29</v>
      </c>
    </row>
    <row r="1850" spans="1:9" ht="15" customHeight="1" x14ac:dyDescent="0.3">
      <c r="A1850">
        <v>278</v>
      </c>
      <c r="B1850" s="4" t="s">
        <v>2755</v>
      </c>
      <c r="C1850" s="4" t="s">
        <v>2756</v>
      </c>
      <c r="D1850" s="4">
        <v>2025</v>
      </c>
      <c r="E1850" s="4" t="b">
        <v>0</v>
      </c>
      <c r="F1850" t="s">
        <v>5989</v>
      </c>
      <c r="G1850" t="s">
        <v>7864</v>
      </c>
      <c r="H1850">
        <v>2</v>
      </c>
    </row>
    <row r="1851" spans="1:9" ht="15" customHeight="1" x14ac:dyDescent="0.3">
      <c r="A1851">
        <v>278</v>
      </c>
      <c r="B1851" s="4" t="s">
        <v>2755</v>
      </c>
      <c r="C1851" s="4" t="s">
        <v>2756</v>
      </c>
      <c r="D1851" s="4">
        <v>2025</v>
      </c>
      <c r="E1851" s="4" t="b">
        <v>0</v>
      </c>
      <c r="F1851" t="s">
        <v>6020</v>
      </c>
      <c r="G1851" t="s">
        <v>7865</v>
      </c>
      <c r="H1851">
        <v>2</v>
      </c>
    </row>
    <row r="1852" spans="1:9" ht="15" customHeight="1" x14ac:dyDescent="0.3">
      <c r="A1852">
        <v>278</v>
      </c>
      <c r="B1852" s="4" t="s">
        <v>2755</v>
      </c>
      <c r="C1852" s="4" t="s">
        <v>2756</v>
      </c>
      <c r="D1852" s="4">
        <v>2025</v>
      </c>
      <c r="E1852" s="4" t="b">
        <v>0</v>
      </c>
      <c r="F1852" t="s">
        <v>6042</v>
      </c>
      <c r="G1852" t="s">
        <v>7866</v>
      </c>
      <c r="H1852">
        <v>18</v>
      </c>
      <c r="I1852">
        <v>22</v>
      </c>
    </row>
    <row r="1853" spans="1:9" ht="15" customHeight="1" x14ac:dyDescent="0.3">
      <c r="A1853">
        <v>279</v>
      </c>
      <c r="B1853" s="4" t="s">
        <v>2767</v>
      </c>
      <c r="C1853" s="4" t="s">
        <v>2768</v>
      </c>
      <c r="D1853" s="4">
        <v>2025</v>
      </c>
      <c r="E1853" s="4" t="b">
        <v>0</v>
      </c>
      <c r="F1853" t="s">
        <v>5974</v>
      </c>
      <c r="G1853" t="s">
        <v>7867</v>
      </c>
      <c r="H1853">
        <v>35</v>
      </c>
      <c r="I1853">
        <v>14</v>
      </c>
    </row>
    <row r="1854" spans="1:9" ht="15" customHeight="1" x14ac:dyDescent="0.3">
      <c r="A1854">
        <v>279</v>
      </c>
      <c r="B1854" s="4" t="s">
        <v>2767</v>
      </c>
      <c r="C1854" s="4" t="s">
        <v>2768</v>
      </c>
      <c r="D1854" s="4">
        <v>2025</v>
      </c>
      <c r="E1854" s="4" t="b">
        <v>0</v>
      </c>
      <c r="F1854" t="s">
        <v>5976</v>
      </c>
      <c r="G1854" t="s">
        <v>7868</v>
      </c>
      <c r="H1854">
        <v>2</v>
      </c>
      <c r="I1854">
        <v>41</v>
      </c>
    </row>
    <row r="1855" spans="1:9" ht="15" customHeight="1" x14ac:dyDescent="0.3">
      <c r="A1855">
        <v>279</v>
      </c>
      <c r="B1855" s="4" t="s">
        <v>2767</v>
      </c>
      <c r="C1855" s="4" t="s">
        <v>2768</v>
      </c>
      <c r="D1855" s="4">
        <v>2025</v>
      </c>
      <c r="E1855" s="4" t="b">
        <v>0</v>
      </c>
      <c r="F1855" t="s">
        <v>5978</v>
      </c>
      <c r="G1855" t="s">
        <v>7869</v>
      </c>
      <c r="H1855">
        <v>2</v>
      </c>
      <c r="I1855">
        <v>32</v>
      </c>
    </row>
    <row r="1856" spans="1:9" ht="15" customHeight="1" x14ac:dyDescent="0.3">
      <c r="A1856">
        <v>279</v>
      </c>
      <c r="B1856" s="4" t="s">
        <v>2767</v>
      </c>
      <c r="C1856" s="4" t="s">
        <v>2768</v>
      </c>
      <c r="D1856" s="4">
        <v>2025</v>
      </c>
      <c r="E1856" s="4" t="b">
        <v>0</v>
      </c>
      <c r="F1856" t="s">
        <v>5980</v>
      </c>
      <c r="G1856" t="s">
        <v>7870</v>
      </c>
      <c r="H1856">
        <v>33</v>
      </c>
      <c r="I1856">
        <v>32</v>
      </c>
    </row>
    <row r="1857" spans="1:9" ht="15" customHeight="1" x14ac:dyDescent="0.3">
      <c r="A1857">
        <v>279</v>
      </c>
      <c r="B1857" s="4" t="s">
        <v>2767</v>
      </c>
      <c r="C1857" s="4" t="s">
        <v>2768</v>
      </c>
      <c r="D1857" s="4">
        <v>2025</v>
      </c>
      <c r="E1857" s="4" t="b">
        <v>0</v>
      </c>
      <c r="F1857" t="s">
        <v>5982</v>
      </c>
      <c r="G1857" t="s">
        <v>7871</v>
      </c>
      <c r="H1857">
        <v>33</v>
      </c>
      <c r="I1857">
        <v>27</v>
      </c>
    </row>
    <row r="1858" spans="1:9" ht="15" customHeight="1" x14ac:dyDescent="0.3">
      <c r="A1858">
        <v>279</v>
      </c>
      <c r="B1858" s="4" t="s">
        <v>2767</v>
      </c>
      <c r="C1858" s="4" t="s">
        <v>2768</v>
      </c>
      <c r="D1858" s="4">
        <v>2025</v>
      </c>
      <c r="E1858" s="4" t="b">
        <v>0</v>
      </c>
      <c r="F1858" t="s">
        <v>5989</v>
      </c>
      <c r="G1858" t="s">
        <v>7872</v>
      </c>
      <c r="H1858">
        <v>2</v>
      </c>
    </row>
    <row r="1859" spans="1:9" ht="15" customHeight="1" x14ac:dyDescent="0.3">
      <c r="A1859">
        <v>279</v>
      </c>
      <c r="B1859" s="4" t="s">
        <v>2767</v>
      </c>
      <c r="C1859" s="4" t="s">
        <v>2768</v>
      </c>
      <c r="D1859" s="4">
        <v>2025</v>
      </c>
      <c r="E1859" s="4" t="b">
        <v>0</v>
      </c>
      <c r="F1859" t="s">
        <v>6020</v>
      </c>
      <c r="G1859" t="s">
        <v>7873</v>
      </c>
      <c r="H1859">
        <v>3</v>
      </c>
    </row>
    <row r="1860" spans="1:9" ht="15" customHeight="1" x14ac:dyDescent="0.3">
      <c r="A1860">
        <v>279</v>
      </c>
      <c r="B1860" s="4" t="s">
        <v>2767</v>
      </c>
      <c r="C1860" s="4" t="s">
        <v>2768</v>
      </c>
      <c r="D1860" s="4">
        <v>2025</v>
      </c>
      <c r="E1860" s="4" t="b">
        <v>0</v>
      </c>
      <c r="F1860" t="s">
        <v>6042</v>
      </c>
      <c r="G1860" t="s">
        <v>7874</v>
      </c>
      <c r="H1860">
        <v>27</v>
      </c>
    </row>
    <row r="1861" spans="1:9" ht="15" customHeight="1" x14ac:dyDescent="0.3">
      <c r="A1861">
        <v>279</v>
      </c>
      <c r="B1861" s="4" t="s">
        <v>2767</v>
      </c>
      <c r="C1861" s="4" t="s">
        <v>2768</v>
      </c>
      <c r="D1861" s="4">
        <v>2025</v>
      </c>
      <c r="E1861" s="4" t="b">
        <v>0</v>
      </c>
      <c r="F1861" t="s">
        <v>6044</v>
      </c>
      <c r="G1861" t="s">
        <v>7875</v>
      </c>
      <c r="H1861">
        <v>35</v>
      </c>
      <c r="I1861">
        <v>27</v>
      </c>
    </row>
    <row r="1862" spans="1:9" ht="15" customHeight="1" x14ac:dyDescent="0.3">
      <c r="A1862">
        <v>279</v>
      </c>
      <c r="B1862" s="4" t="s">
        <v>2767</v>
      </c>
      <c r="C1862" s="4" t="s">
        <v>2768</v>
      </c>
      <c r="D1862" s="4">
        <v>2025</v>
      </c>
      <c r="E1862" s="4" t="b">
        <v>0</v>
      </c>
      <c r="F1862" t="s">
        <v>6046</v>
      </c>
      <c r="G1862" t="s">
        <v>7876</v>
      </c>
      <c r="H1862">
        <v>33</v>
      </c>
    </row>
    <row r="1863" spans="1:9" ht="15" customHeight="1" x14ac:dyDescent="0.3">
      <c r="A1863">
        <v>280</v>
      </c>
      <c r="B1863" s="4" t="s">
        <v>2779</v>
      </c>
      <c r="C1863" s="4" t="s">
        <v>2780</v>
      </c>
      <c r="D1863" s="4">
        <v>2025</v>
      </c>
      <c r="E1863" s="4" t="b">
        <v>0</v>
      </c>
      <c r="F1863" t="s">
        <v>5974</v>
      </c>
      <c r="G1863" t="s">
        <v>7877</v>
      </c>
      <c r="H1863">
        <v>33</v>
      </c>
    </row>
    <row r="1864" spans="1:9" ht="15" customHeight="1" x14ac:dyDescent="0.3">
      <c r="A1864">
        <v>280</v>
      </c>
      <c r="B1864" s="4" t="s">
        <v>2779</v>
      </c>
      <c r="C1864" s="4" t="s">
        <v>2780</v>
      </c>
      <c r="D1864" s="4">
        <v>2025</v>
      </c>
      <c r="E1864" s="4" t="b">
        <v>0</v>
      </c>
      <c r="F1864" t="s">
        <v>5976</v>
      </c>
      <c r="G1864" t="s">
        <v>7878</v>
      </c>
      <c r="H1864">
        <v>33</v>
      </c>
    </row>
    <row r="1865" spans="1:9" ht="15" customHeight="1" x14ac:dyDescent="0.3">
      <c r="A1865">
        <v>280</v>
      </c>
      <c r="B1865" s="4" t="s">
        <v>2779</v>
      </c>
      <c r="C1865" s="4" t="s">
        <v>2780</v>
      </c>
      <c r="D1865" s="4">
        <v>2025</v>
      </c>
      <c r="E1865" s="4" t="b">
        <v>0</v>
      </c>
      <c r="F1865" t="s">
        <v>5978</v>
      </c>
      <c r="G1865" t="s">
        <v>7879</v>
      </c>
      <c r="H1865">
        <v>33</v>
      </c>
    </row>
    <row r="1866" spans="1:9" ht="15" customHeight="1" x14ac:dyDescent="0.3">
      <c r="A1866">
        <v>280</v>
      </c>
      <c r="B1866" s="4" t="s">
        <v>2779</v>
      </c>
      <c r="C1866" s="4" t="s">
        <v>2780</v>
      </c>
      <c r="D1866" s="4">
        <v>2025</v>
      </c>
      <c r="E1866" s="4" t="b">
        <v>0</v>
      </c>
      <c r="F1866" t="s">
        <v>5980</v>
      </c>
      <c r="G1866" t="s">
        <v>7880</v>
      </c>
      <c r="H1866">
        <v>33</v>
      </c>
    </row>
    <row r="1867" spans="1:9" ht="15" customHeight="1" x14ac:dyDescent="0.3">
      <c r="A1867">
        <v>280</v>
      </c>
      <c r="B1867" s="4" t="s">
        <v>2779</v>
      </c>
      <c r="C1867" s="4" t="s">
        <v>2780</v>
      </c>
      <c r="D1867" s="4">
        <v>2025</v>
      </c>
      <c r="E1867" s="4" t="b">
        <v>0</v>
      </c>
      <c r="F1867" t="s">
        <v>5982</v>
      </c>
      <c r="G1867" t="s">
        <v>7881</v>
      </c>
      <c r="H1867">
        <v>33</v>
      </c>
    </row>
    <row r="1868" spans="1:9" ht="15" customHeight="1" x14ac:dyDescent="0.3">
      <c r="A1868">
        <v>280</v>
      </c>
      <c r="B1868" s="4" t="s">
        <v>2779</v>
      </c>
      <c r="C1868" s="4" t="s">
        <v>2780</v>
      </c>
      <c r="D1868" s="4">
        <v>2025</v>
      </c>
      <c r="E1868" s="4" t="b">
        <v>0</v>
      </c>
      <c r="F1868" t="s">
        <v>5989</v>
      </c>
      <c r="G1868" t="s">
        <v>7882</v>
      </c>
      <c r="H1868">
        <v>33</v>
      </c>
    </row>
    <row r="1869" spans="1:9" ht="15" customHeight="1" x14ac:dyDescent="0.3">
      <c r="A1869">
        <v>280</v>
      </c>
      <c r="B1869" s="4" t="s">
        <v>2779</v>
      </c>
      <c r="C1869" s="4" t="s">
        <v>2780</v>
      </c>
      <c r="D1869" s="4">
        <v>2025</v>
      </c>
      <c r="E1869" s="4" t="b">
        <v>0</v>
      </c>
      <c r="F1869" t="s">
        <v>6020</v>
      </c>
      <c r="G1869" t="s">
        <v>7883</v>
      </c>
      <c r="H1869">
        <v>33</v>
      </c>
    </row>
    <row r="1870" spans="1:9" ht="15" customHeight="1" x14ac:dyDescent="0.3">
      <c r="A1870">
        <v>280</v>
      </c>
      <c r="B1870" s="4" t="s">
        <v>2779</v>
      </c>
      <c r="C1870" s="4" t="s">
        <v>2780</v>
      </c>
      <c r="D1870" s="4">
        <v>2025</v>
      </c>
      <c r="E1870" s="4" t="b">
        <v>0</v>
      </c>
      <c r="F1870" t="s">
        <v>6042</v>
      </c>
      <c r="G1870" t="s">
        <v>7884</v>
      </c>
      <c r="H1870">
        <v>33</v>
      </c>
    </row>
    <row r="1871" spans="1:9" ht="15" customHeight="1" x14ac:dyDescent="0.3">
      <c r="A1871">
        <v>280</v>
      </c>
      <c r="B1871" s="4" t="s">
        <v>2779</v>
      </c>
      <c r="C1871" s="4" t="s">
        <v>2780</v>
      </c>
      <c r="D1871" s="4">
        <v>2025</v>
      </c>
      <c r="E1871" s="4" t="b">
        <v>0</v>
      </c>
      <c r="F1871" t="s">
        <v>6044</v>
      </c>
      <c r="G1871" t="s">
        <v>7885</v>
      </c>
      <c r="H1871">
        <v>2</v>
      </c>
      <c r="I1871">
        <v>33</v>
      </c>
    </row>
    <row r="1872" spans="1:9" ht="15" customHeight="1" x14ac:dyDescent="0.3">
      <c r="A1872">
        <v>280</v>
      </c>
      <c r="B1872" s="4" t="s">
        <v>2779</v>
      </c>
      <c r="C1872" s="4" t="s">
        <v>2780</v>
      </c>
      <c r="D1872" s="4">
        <v>2025</v>
      </c>
      <c r="E1872" s="4" t="b">
        <v>0</v>
      </c>
      <c r="F1872" t="s">
        <v>6046</v>
      </c>
      <c r="G1872" t="s">
        <v>7886</v>
      </c>
      <c r="H1872">
        <v>33</v>
      </c>
    </row>
    <row r="1873" spans="1:9" ht="15" customHeight="1" x14ac:dyDescent="0.3">
      <c r="A1873">
        <v>282</v>
      </c>
      <c r="B1873" s="4" t="s">
        <v>2814</v>
      </c>
      <c r="C1873" s="4" t="s">
        <v>2815</v>
      </c>
      <c r="D1873" s="4">
        <v>2025</v>
      </c>
      <c r="E1873" s="4" t="b">
        <v>0</v>
      </c>
      <c r="F1873" t="s">
        <v>5974</v>
      </c>
      <c r="G1873" t="s">
        <v>7887</v>
      </c>
      <c r="H1873">
        <v>3</v>
      </c>
      <c r="I1873">
        <v>8</v>
      </c>
    </row>
    <row r="1874" spans="1:9" ht="15" customHeight="1" x14ac:dyDescent="0.3">
      <c r="A1874">
        <v>282</v>
      </c>
      <c r="B1874" s="4" t="s">
        <v>2814</v>
      </c>
      <c r="C1874" s="4" t="s">
        <v>2815</v>
      </c>
      <c r="D1874" s="4">
        <v>2025</v>
      </c>
      <c r="E1874" s="4" t="b">
        <v>0</v>
      </c>
      <c r="F1874" t="s">
        <v>5976</v>
      </c>
      <c r="G1874" t="s">
        <v>7888</v>
      </c>
      <c r="H1874">
        <v>3</v>
      </c>
    </row>
    <row r="1875" spans="1:9" ht="15" customHeight="1" x14ac:dyDescent="0.3">
      <c r="A1875">
        <v>282</v>
      </c>
      <c r="B1875" s="4" t="s">
        <v>2814</v>
      </c>
      <c r="C1875" s="4" t="s">
        <v>2815</v>
      </c>
      <c r="D1875" s="4">
        <v>2025</v>
      </c>
      <c r="E1875" s="4" t="b">
        <v>0</v>
      </c>
      <c r="F1875" t="s">
        <v>5978</v>
      </c>
      <c r="G1875" t="s">
        <v>7889</v>
      </c>
      <c r="H1875">
        <v>3</v>
      </c>
    </row>
    <row r="1876" spans="1:9" ht="15" customHeight="1" x14ac:dyDescent="0.3">
      <c r="A1876">
        <v>282</v>
      </c>
      <c r="B1876" s="4" t="s">
        <v>2814</v>
      </c>
      <c r="C1876" s="4" t="s">
        <v>2815</v>
      </c>
      <c r="D1876" s="4">
        <v>2025</v>
      </c>
      <c r="E1876" s="4" t="b">
        <v>0</v>
      </c>
      <c r="F1876" t="s">
        <v>5980</v>
      </c>
      <c r="G1876" t="s">
        <v>7890</v>
      </c>
      <c r="H1876">
        <v>3</v>
      </c>
      <c r="I1876">
        <v>8</v>
      </c>
    </row>
    <row r="1877" spans="1:9" ht="15" customHeight="1" x14ac:dyDescent="0.3">
      <c r="A1877">
        <v>283</v>
      </c>
      <c r="B1877" s="4" t="s">
        <v>2820</v>
      </c>
      <c r="C1877" s="4" t="s">
        <v>2821</v>
      </c>
      <c r="D1877" s="4">
        <v>2024</v>
      </c>
      <c r="E1877" s="4" t="b">
        <v>0</v>
      </c>
      <c r="F1877" t="s">
        <v>5974</v>
      </c>
      <c r="G1877" t="s">
        <v>7891</v>
      </c>
      <c r="H1877">
        <v>18</v>
      </c>
      <c r="I1877">
        <v>33</v>
      </c>
    </row>
    <row r="1878" spans="1:9" ht="15" customHeight="1" x14ac:dyDescent="0.3">
      <c r="A1878">
        <v>283</v>
      </c>
      <c r="B1878" s="4" t="s">
        <v>2820</v>
      </c>
      <c r="C1878" s="4" t="s">
        <v>2821</v>
      </c>
      <c r="D1878" s="4">
        <v>2024</v>
      </c>
      <c r="E1878" s="4" t="b">
        <v>0</v>
      </c>
      <c r="F1878" t="s">
        <v>5976</v>
      </c>
      <c r="G1878" t="s">
        <v>7892</v>
      </c>
      <c r="H1878">
        <v>33</v>
      </c>
    </row>
    <row r="1879" spans="1:9" ht="15" customHeight="1" x14ac:dyDescent="0.3">
      <c r="A1879">
        <v>283</v>
      </c>
      <c r="B1879" s="4" t="s">
        <v>2820</v>
      </c>
      <c r="C1879" s="4" t="s">
        <v>2821</v>
      </c>
      <c r="D1879" s="4">
        <v>2024</v>
      </c>
      <c r="E1879" s="4" t="b">
        <v>0</v>
      </c>
      <c r="F1879" t="s">
        <v>5978</v>
      </c>
      <c r="G1879" t="s">
        <v>7893</v>
      </c>
      <c r="H1879">
        <v>33</v>
      </c>
    </row>
    <row r="1880" spans="1:9" ht="15" customHeight="1" x14ac:dyDescent="0.3">
      <c r="A1880">
        <v>283</v>
      </c>
      <c r="B1880" s="4" t="s">
        <v>2820</v>
      </c>
      <c r="C1880" s="4" t="s">
        <v>2821</v>
      </c>
      <c r="D1880" s="4">
        <v>2024</v>
      </c>
      <c r="E1880" s="4" t="b">
        <v>0</v>
      </c>
      <c r="F1880" t="s">
        <v>5980</v>
      </c>
      <c r="G1880" t="s">
        <v>7894</v>
      </c>
      <c r="H1880">
        <v>18</v>
      </c>
      <c r="I1880">
        <v>33</v>
      </c>
    </row>
    <row r="1881" spans="1:9" ht="15" customHeight="1" x14ac:dyDescent="0.3">
      <c r="A1881">
        <v>283</v>
      </c>
      <c r="B1881" s="4" t="s">
        <v>2820</v>
      </c>
      <c r="C1881" s="4" t="s">
        <v>2821</v>
      </c>
      <c r="D1881" s="4">
        <v>2024</v>
      </c>
      <c r="E1881" s="4" t="b">
        <v>0</v>
      </c>
      <c r="F1881" t="s">
        <v>5982</v>
      </c>
      <c r="G1881" t="s">
        <v>7895</v>
      </c>
      <c r="H1881">
        <v>33</v>
      </c>
    </row>
    <row r="1882" spans="1:9" ht="15" customHeight="1" x14ac:dyDescent="0.3">
      <c r="A1882">
        <v>284</v>
      </c>
      <c r="B1882" s="4" t="s">
        <v>2827</v>
      </c>
      <c r="C1882" s="4" t="s">
        <v>2828</v>
      </c>
      <c r="D1882" s="4">
        <v>2025</v>
      </c>
      <c r="E1882" s="4" t="b">
        <v>0</v>
      </c>
      <c r="F1882" t="s">
        <v>5974</v>
      </c>
      <c r="G1882" t="s">
        <v>7896</v>
      </c>
      <c r="H1882">
        <v>6</v>
      </c>
      <c r="I1882">
        <v>11</v>
      </c>
    </row>
    <row r="1883" spans="1:9" ht="15" customHeight="1" x14ac:dyDescent="0.3">
      <c r="A1883">
        <v>284</v>
      </c>
      <c r="B1883" s="4" t="s">
        <v>2827</v>
      </c>
      <c r="C1883" s="4" t="s">
        <v>2828</v>
      </c>
      <c r="D1883" s="4">
        <v>2025</v>
      </c>
      <c r="E1883" s="4" t="b">
        <v>0</v>
      </c>
      <c r="F1883" t="s">
        <v>5976</v>
      </c>
      <c r="G1883" t="s">
        <v>7897</v>
      </c>
      <c r="H1883">
        <v>6</v>
      </c>
      <c r="I1883">
        <v>24</v>
      </c>
    </row>
    <row r="1884" spans="1:9" ht="15" customHeight="1" x14ac:dyDescent="0.3">
      <c r="A1884">
        <v>284</v>
      </c>
      <c r="B1884" s="4" t="s">
        <v>2827</v>
      </c>
      <c r="C1884" s="4" t="s">
        <v>2828</v>
      </c>
      <c r="D1884" s="4">
        <v>2025</v>
      </c>
      <c r="E1884" s="4" t="b">
        <v>0</v>
      </c>
      <c r="F1884" t="s">
        <v>5978</v>
      </c>
      <c r="G1884" t="s">
        <v>7898</v>
      </c>
      <c r="H1884">
        <v>6</v>
      </c>
      <c r="I1884">
        <v>27</v>
      </c>
    </row>
    <row r="1885" spans="1:9" ht="15" customHeight="1" x14ac:dyDescent="0.3">
      <c r="A1885">
        <v>284</v>
      </c>
      <c r="B1885" s="4" t="s">
        <v>2827</v>
      </c>
      <c r="C1885" s="4" t="s">
        <v>2828</v>
      </c>
      <c r="D1885" s="4">
        <v>2025</v>
      </c>
      <c r="E1885" s="4" t="b">
        <v>0</v>
      </c>
      <c r="F1885" t="s">
        <v>5980</v>
      </c>
      <c r="G1885" t="s">
        <v>7899</v>
      </c>
      <c r="H1885">
        <v>6</v>
      </c>
      <c r="I1885">
        <v>27</v>
      </c>
    </row>
    <row r="1886" spans="1:9" ht="15" customHeight="1" x14ac:dyDescent="0.3">
      <c r="A1886">
        <v>284</v>
      </c>
      <c r="B1886" s="4" t="s">
        <v>2827</v>
      </c>
      <c r="C1886" s="4" t="s">
        <v>2828</v>
      </c>
      <c r="D1886" s="4">
        <v>2025</v>
      </c>
      <c r="E1886" s="4" t="b">
        <v>0</v>
      </c>
      <c r="F1886" t="s">
        <v>5982</v>
      </c>
      <c r="G1886" t="s">
        <v>7900</v>
      </c>
      <c r="H1886">
        <v>6</v>
      </c>
      <c r="I1886">
        <v>27</v>
      </c>
    </row>
    <row r="1887" spans="1:9" ht="15" customHeight="1" x14ac:dyDescent="0.3">
      <c r="A1887">
        <v>284</v>
      </c>
      <c r="B1887" s="4" t="s">
        <v>2827</v>
      </c>
      <c r="C1887" s="4" t="s">
        <v>2828</v>
      </c>
      <c r="D1887" s="4">
        <v>2025</v>
      </c>
      <c r="E1887" s="4" t="b">
        <v>0</v>
      </c>
      <c r="F1887" t="s">
        <v>5989</v>
      </c>
      <c r="G1887" t="s">
        <v>7901</v>
      </c>
      <c r="H1887">
        <v>27</v>
      </c>
      <c r="I1887">
        <v>6</v>
      </c>
    </row>
    <row r="1888" spans="1:9" ht="15" customHeight="1" x14ac:dyDescent="0.3">
      <c r="A1888">
        <v>285</v>
      </c>
      <c r="B1888" s="4" t="s">
        <v>2836</v>
      </c>
      <c r="C1888" s="4" t="s">
        <v>2837</v>
      </c>
      <c r="D1888" s="4">
        <v>2024</v>
      </c>
      <c r="E1888" s="4" t="b">
        <v>0</v>
      </c>
      <c r="F1888" t="s">
        <v>5974</v>
      </c>
      <c r="G1888" t="s">
        <v>7902</v>
      </c>
      <c r="H1888">
        <v>7</v>
      </c>
    </row>
    <row r="1889" spans="1:9" ht="15" customHeight="1" x14ac:dyDescent="0.3">
      <c r="A1889">
        <v>285</v>
      </c>
      <c r="B1889" s="4" t="s">
        <v>2836</v>
      </c>
      <c r="C1889" s="4" t="s">
        <v>2837</v>
      </c>
      <c r="D1889" s="4">
        <v>2024</v>
      </c>
      <c r="E1889" s="4" t="b">
        <v>0</v>
      </c>
      <c r="F1889" t="s">
        <v>5976</v>
      </c>
      <c r="G1889" t="s">
        <v>7903</v>
      </c>
      <c r="H1889">
        <v>27</v>
      </c>
    </row>
    <row r="1890" spans="1:9" ht="15" customHeight="1" x14ac:dyDescent="0.3">
      <c r="A1890">
        <v>285</v>
      </c>
      <c r="B1890" s="4" t="s">
        <v>2836</v>
      </c>
      <c r="C1890" s="4" t="s">
        <v>2837</v>
      </c>
      <c r="D1890" s="4">
        <v>2024</v>
      </c>
      <c r="E1890" s="4" t="b">
        <v>0</v>
      </c>
      <c r="F1890" t="s">
        <v>5978</v>
      </c>
      <c r="G1890" t="s">
        <v>7904</v>
      </c>
      <c r="H1890">
        <v>27</v>
      </c>
    </row>
    <row r="1891" spans="1:9" ht="15" customHeight="1" x14ac:dyDescent="0.3">
      <c r="A1891">
        <v>285</v>
      </c>
      <c r="B1891" s="4" t="s">
        <v>2836</v>
      </c>
      <c r="C1891" s="4" t="s">
        <v>2837</v>
      </c>
      <c r="D1891" s="4">
        <v>2024</v>
      </c>
      <c r="E1891" s="4" t="b">
        <v>0</v>
      </c>
      <c r="F1891" t="s">
        <v>5980</v>
      </c>
      <c r="G1891" t="s">
        <v>7905</v>
      </c>
      <c r="H1891">
        <v>35</v>
      </c>
      <c r="I1891">
        <v>14</v>
      </c>
    </row>
    <row r="1892" spans="1:9" ht="15" customHeight="1" x14ac:dyDescent="0.3">
      <c r="A1892">
        <v>286</v>
      </c>
      <c r="B1892" s="4" t="s">
        <v>2844</v>
      </c>
      <c r="C1892" s="4" t="s">
        <v>2845</v>
      </c>
      <c r="D1892" s="4">
        <v>2025</v>
      </c>
      <c r="E1892" s="4" t="b">
        <v>0</v>
      </c>
      <c r="F1892" t="s">
        <v>5974</v>
      </c>
      <c r="G1892" t="s">
        <v>7906</v>
      </c>
      <c r="H1892">
        <v>20</v>
      </c>
      <c r="I1892">
        <v>3</v>
      </c>
    </row>
    <row r="1893" spans="1:9" ht="15" customHeight="1" x14ac:dyDescent="0.3">
      <c r="A1893">
        <v>286</v>
      </c>
      <c r="B1893" s="4" t="s">
        <v>2844</v>
      </c>
      <c r="C1893" s="4" t="s">
        <v>2845</v>
      </c>
      <c r="D1893" s="4">
        <v>2025</v>
      </c>
      <c r="E1893" s="4" t="b">
        <v>0</v>
      </c>
      <c r="F1893" t="s">
        <v>5976</v>
      </c>
      <c r="G1893" t="s">
        <v>7907</v>
      </c>
      <c r="H1893">
        <v>20</v>
      </c>
      <c r="I1893">
        <v>3</v>
      </c>
    </row>
    <row r="1894" spans="1:9" ht="15" customHeight="1" x14ac:dyDescent="0.3">
      <c r="A1894">
        <v>286</v>
      </c>
      <c r="B1894" s="4" t="s">
        <v>2844</v>
      </c>
      <c r="C1894" s="4" t="s">
        <v>2845</v>
      </c>
      <c r="D1894" s="4">
        <v>2025</v>
      </c>
      <c r="E1894" s="4" t="b">
        <v>0</v>
      </c>
      <c r="F1894" t="s">
        <v>5978</v>
      </c>
      <c r="G1894" t="s">
        <v>7908</v>
      </c>
      <c r="H1894">
        <v>3</v>
      </c>
    </row>
    <row r="1895" spans="1:9" ht="15" customHeight="1" x14ac:dyDescent="0.3">
      <c r="A1895">
        <v>286</v>
      </c>
      <c r="B1895" s="4" t="s">
        <v>2844</v>
      </c>
      <c r="C1895" s="4" t="s">
        <v>2845</v>
      </c>
      <c r="D1895" s="4">
        <v>2025</v>
      </c>
      <c r="E1895" s="4" t="b">
        <v>0</v>
      </c>
      <c r="F1895" t="s">
        <v>5980</v>
      </c>
      <c r="G1895" t="s">
        <v>7909</v>
      </c>
      <c r="H1895">
        <v>3</v>
      </c>
    </row>
    <row r="1896" spans="1:9" ht="15" customHeight="1" x14ac:dyDescent="0.3">
      <c r="A1896">
        <v>286</v>
      </c>
      <c r="B1896" s="4" t="s">
        <v>2844</v>
      </c>
      <c r="C1896" s="4" t="s">
        <v>2845</v>
      </c>
      <c r="D1896" s="4">
        <v>2025</v>
      </c>
      <c r="E1896" s="4" t="b">
        <v>0</v>
      </c>
      <c r="F1896" t="s">
        <v>5982</v>
      </c>
      <c r="G1896" t="s">
        <v>7910</v>
      </c>
      <c r="H1896">
        <v>3</v>
      </c>
    </row>
    <row r="1897" spans="1:9" ht="15" customHeight="1" x14ac:dyDescent="0.3">
      <c r="A1897">
        <v>286</v>
      </c>
      <c r="B1897" s="4" t="s">
        <v>2844</v>
      </c>
      <c r="C1897" s="4" t="s">
        <v>2845</v>
      </c>
      <c r="D1897" s="4">
        <v>2025</v>
      </c>
      <c r="E1897" s="4" t="b">
        <v>0</v>
      </c>
      <c r="F1897" t="s">
        <v>5989</v>
      </c>
      <c r="G1897" t="s">
        <v>7911</v>
      </c>
      <c r="H1897">
        <v>3</v>
      </c>
    </row>
    <row r="1898" spans="1:9" ht="15" customHeight="1" x14ac:dyDescent="0.3">
      <c r="A1898">
        <v>286</v>
      </c>
      <c r="B1898" s="4" t="s">
        <v>2844</v>
      </c>
      <c r="C1898" s="4" t="s">
        <v>2845</v>
      </c>
      <c r="D1898" s="4">
        <v>2025</v>
      </c>
      <c r="E1898" s="4" t="b">
        <v>0</v>
      </c>
      <c r="F1898" t="s">
        <v>6020</v>
      </c>
      <c r="G1898" t="s">
        <v>7912</v>
      </c>
      <c r="H1898">
        <v>3</v>
      </c>
    </row>
    <row r="1899" spans="1:9" ht="15" customHeight="1" x14ac:dyDescent="0.3">
      <c r="A1899">
        <v>287</v>
      </c>
      <c r="B1899" s="4" t="s">
        <v>2852</v>
      </c>
      <c r="C1899" s="4" t="s">
        <v>2853</v>
      </c>
      <c r="D1899" s="4">
        <v>2024</v>
      </c>
      <c r="E1899" s="4" t="b">
        <v>0</v>
      </c>
      <c r="F1899" t="s">
        <v>5974</v>
      </c>
      <c r="G1899" t="s">
        <v>7913</v>
      </c>
      <c r="H1899">
        <v>3</v>
      </c>
      <c r="I1899">
        <v>23</v>
      </c>
    </row>
    <row r="1900" spans="1:9" ht="15" customHeight="1" x14ac:dyDescent="0.3">
      <c r="A1900">
        <v>287</v>
      </c>
      <c r="B1900" s="4" t="s">
        <v>2852</v>
      </c>
      <c r="C1900" s="4" t="s">
        <v>2853</v>
      </c>
      <c r="D1900" s="4">
        <v>2024</v>
      </c>
      <c r="E1900" s="4" t="b">
        <v>0</v>
      </c>
      <c r="F1900" t="s">
        <v>5976</v>
      </c>
      <c r="G1900" t="s">
        <v>7914</v>
      </c>
      <c r="H1900">
        <v>20</v>
      </c>
      <c r="I1900">
        <v>23</v>
      </c>
    </row>
    <row r="1901" spans="1:9" ht="15" customHeight="1" x14ac:dyDescent="0.3">
      <c r="A1901">
        <v>288</v>
      </c>
      <c r="B1901" s="4" t="s">
        <v>2857</v>
      </c>
      <c r="C1901" s="4" t="s">
        <v>2858</v>
      </c>
      <c r="D1901" s="4">
        <v>2025</v>
      </c>
      <c r="E1901" s="4" t="b">
        <v>0</v>
      </c>
      <c r="F1901" t="s">
        <v>5974</v>
      </c>
      <c r="G1901" t="s">
        <v>7915</v>
      </c>
      <c r="H1901">
        <v>3</v>
      </c>
    </row>
    <row r="1902" spans="1:9" ht="15" customHeight="1" x14ac:dyDescent="0.3">
      <c r="A1902">
        <v>288</v>
      </c>
      <c r="B1902" s="4" t="s">
        <v>2857</v>
      </c>
      <c r="C1902" s="4" t="s">
        <v>2858</v>
      </c>
      <c r="D1902" s="4">
        <v>2025</v>
      </c>
      <c r="E1902" s="4" t="b">
        <v>0</v>
      </c>
      <c r="F1902" t="s">
        <v>5976</v>
      </c>
      <c r="G1902" t="s">
        <v>7916</v>
      </c>
      <c r="H1902">
        <v>3</v>
      </c>
      <c r="I1902">
        <v>27</v>
      </c>
    </row>
    <row r="1903" spans="1:9" ht="15" customHeight="1" x14ac:dyDescent="0.3">
      <c r="A1903">
        <v>288</v>
      </c>
      <c r="B1903" s="4" t="s">
        <v>2857</v>
      </c>
      <c r="C1903" s="4" t="s">
        <v>2858</v>
      </c>
      <c r="D1903" s="4">
        <v>2025</v>
      </c>
      <c r="E1903" s="4" t="b">
        <v>0</v>
      </c>
      <c r="F1903" t="s">
        <v>5978</v>
      </c>
      <c r="G1903" t="s">
        <v>7917</v>
      </c>
      <c r="H1903">
        <v>20</v>
      </c>
      <c r="I1903">
        <v>46</v>
      </c>
    </row>
    <row r="1904" spans="1:9" ht="15" customHeight="1" x14ac:dyDescent="0.3">
      <c r="A1904">
        <v>288</v>
      </c>
      <c r="B1904" s="4" t="s">
        <v>2857</v>
      </c>
      <c r="C1904" s="4" t="s">
        <v>2858</v>
      </c>
      <c r="D1904" s="4">
        <v>2025</v>
      </c>
      <c r="E1904" s="4" t="b">
        <v>0</v>
      </c>
      <c r="F1904" t="s">
        <v>5980</v>
      </c>
      <c r="G1904" t="s">
        <v>7918</v>
      </c>
      <c r="H1904">
        <v>3</v>
      </c>
      <c r="I1904">
        <v>46</v>
      </c>
    </row>
    <row r="1905" spans="1:9" ht="15" customHeight="1" x14ac:dyDescent="0.3">
      <c r="A1905">
        <v>288</v>
      </c>
      <c r="B1905" s="4" t="s">
        <v>2857</v>
      </c>
      <c r="C1905" s="4" t="s">
        <v>2858</v>
      </c>
      <c r="D1905" s="4">
        <v>2025</v>
      </c>
      <c r="E1905" s="4" t="b">
        <v>0</v>
      </c>
      <c r="F1905" t="s">
        <v>5982</v>
      </c>
      <c r="G1905" t="s">
        <v>7919</v>
      </c>
      <c r="H1905">
        <v>3</v>
      </c>
    </row>
    <row r="1906" spans="1:9" ht="15" customHeight="1" x14ac:dyDescent="0.3">
      <c r="A1906">
        <v>289</v>
      </c>
      <c r="B1906" s="4" t="s">
        <v>2864</v>
      </c>
      <c r="C1906" s="4" t="s">
        <v>2865</v>
      </c>
      <c r="D1906" s="4">
        <v>2025</v>
      </c>
      <c r="E1906" s="4" t="b">
        <v>0</v>
      </c>
      <c r="F1906" t="s">
        <v>5974</v>
      </c>
      <c r="G1906" t="s">
        <v>7920</v>
      </c>
      <c r="H1906">
        <v>20</v>
      </c>
      <c r="I1906">
        <v>46</v>
      </c>
    </row>
    <row r="1907" spans="1:9" ht="15" customHeight="1" x14ac:dyDescent="0.3">
      <c r="A1907">
        <v>289</v>
      </c>
      <c r="B1907" s="4" t="s">
        <v>2864</v>
      </c>
      <c r="C1907" s="4" t="s">
        <v>2865</v>
      </c>
      <c r="D1907" s="4">
        <v>2025</v>
      </c>
      <c r="E1907" s="4" t="b">
        <v>0</v>
      </c>
      <c r="F1907" t="s">
        <v>5976</v>
      </c>
      <c r="G1907" t="s">
        <v>7921</v>
      </c>
      <c r="H1907">
        <v>3</v>
      </c>
      <c r="I1907">
        <v>46</v>
      </c>
    </row>
    <row r="1908" spans="1:9" ht="15" customHeight="1" x14ac:dyDescent="0.3">
      <c r="A1908">
        <v>289</v>
      </c>
      <c r="B1908" s="4" t="s">
        <v>2864</v>
      </c>
      <c r="C1908" s="4" t="s">
        <v>2865</v>
      </c>
      <c r="D1908" s="4">
        <v>2025</v>
      </c>
      <c r="E1908" s="4" t="b">
        <v>0</v>
      </c>
      <c r="F1908" t="s">
        <v>5978</v>
      </c>
      <c r="G1908" t="s">
        <v>7922</v>
      </c>
      <c r="H1908">
        <v>3</v>
      </c>
      <c r="I1908">
        <v>46</v>
      </c>
    </row>
    <row r="1909" spans="1:9" ht="15" customHeight="1" x14ac:dyDescent="0.3">
      <c r="A1909">
        <v>289</v>
      </c>
      <c r="B1909" s="4" t="s">
        <v>2864</v>
      </c>
      <c r="C1909" s="4" t="s">
        <v>2865</v>
      </c>
      <c r="D1909" s="4">
        <v>2025</v>
      </c>
      <c r="E1909" s="4" t="b">
        <v>0</v>
      </c>
      <c r="F1909" t="s">
        <v>5980</v>
      </c>
      <c r="G1909" t="s">
        <v>7923</v>
      </c>
      <c r="H1909">
        <v>3</v>
      </c>
    </row>
    <row r="1910" spans="1:9" ht="15" customHeight="1" x14ac:dyDescent="0.3">
      <c r="A1910">
        <v>289</v>
      </c>
      <c r="B1910" s="4" t="s">
        <v>2864</v>
      </c>
      <c r="C1910" s="4" t="s">
        <v>2865</v>
      </c>
      <c r="D1910" s="4">
        <v>2025</v>
      </c>
      <c r="E1910" s="4" t="b">
        <v>0</v>
      </c>
      <c r="F1910" t="s">
        <v>5982</v>
      </c>
      <c r="G1910" t="s">
        <v>7924</v>
      </c>
      <c r="H1910">
        <v>14</v>
      </c>
      <c r="I1910">
        <v>20</v>
      </c>
    </row>
    <row r="1911" spans="1:9" ht="15" customHeight="1" x14ac:dyDescent="0.3">
      <c r="A1911">
        <v>290</v>
      </c>
      <c r="B1911" s="4" t="s">
        <v>2870</v>
      </c>
      <c r="C1911" s="4" t="s">
        <v>2871</v>
      </c>
      <c r="D1911" s="4">
        <v>2025</v>
      </c>
      <c r="E1911" s="4" t="b">
        <v>0</v>
      </c>
      <c r="F1911" t="s">
        <v>5974</v>
      </c>
      <c r="G1911" t="s">
        <v>7925</v>
      </c>
      <c r="H1911">
        <v>3</v>
      </c>
      <c r="I1911">
        <v>34</v>
      </c>
    </row>
    <row r="1912" spans="1:9" ht="15" customHeight="1" x14ac:dyDescent="0.3">
      <c r="A1912">
        <v>290</v>
      </c>
      <c r="B1912" s="4" t="s">
        <v>2870</v>
      </c>
      <c r="C1912" s="4" t="s">
        <v>2871</v>
      </c>
      <c r="D1912" s="4">
        <v>2025</v>
      </c>
      <c r="E1912" s="4" t="b">
        <v>0</v>
      </c>
      <c r="F1912" t="s">
        <v>5976</v>
      </c>
      <c r="G1912" t="s">
        <v>7926</v>
      </c>
      <c r="H1912">
        <v>3</v>
      </c>
    </row>
    <row r="1913" spans="1:9" ht="15" customHeight="1" x14ac:dyDescent="0.3">
      <c r="A1913">
        <v>290</v>
      </c>
      <c r="B1913" s="4" t="s">
        <v>2870</v>
      </c>
      <c r="C1913" s="4" t="s">
        <v>2871</v>
      </c>
      <c r="D1913" s="4">
        <v>2025</v>
      </c>
      <c r="E1913" s="4" t="b">
        <v>0</v>
      </c>
      <c r="F1913" t="s">
        <v>5978</v>
      </c>
      <c r="G1913" t="s">
        <v>7927</v>
      </c>
      <c r="H1913">
        <v>15</v>
      </c>
      <c r="I1913">
        <v>8</v>
      </c>
    </row>
    <row r="1914" spans="1:9" ht="15" customHeight="1" x14ac:dyDescent="0.3">
      <c r="A1914">
        <v>290</v>
      </c>
      <c r="B1914" s="4" t="s">
        <v>2870</v>
      </c>
      <c r="C1914" s="4" t="s">
        <v>2871</v>
      </c>
      <c r="D1914" s="4">
        <v>2025</v>
      </c>
      <c r="E1914" s="4" t="b">
        <v>0</v>
      </c>
      <c r="F1914" t="s">
        <v>5980</v>
      </c>
      <c r="G1914" t="s">
        <v>7928</v>
      </c>
      <c r="H1914">
        <v>20</v>
      </c>
    </row>
    <row r="1915" spans="1:9" ht="15" customHeight="1" x14ac:dyDescent="0.3">
      <c r="A1915">
        <v>291</v>
      </c>
      <c r="B1915" s="4" t="s">
        <v>2877</v>
      </c>
      <c r="C1915" s="4" t="s">
        <v>2878</v>
      </c>
      <c r="D1915" s="4">
        <v>2025</v>
      </c>
      <c r="E1915" s="4" t="b">
        <v>0</v>
      </c>
      <c r="F1915" t="s">
        <v>5974</v>
      </c>
      <c r="G1915" t="s">
        <v>7929</v>
      </c>
      <c r="H1915">
        <v>2</v>
      </c>
      <c r="I1915">
        <v>1</v>
      </c>
    </row>
    <row r="1916" spans="1:9" ht="15" customHeight="1" x14ac:dyDescent="0.3">
      <c r="A1916">
        <v>291</v>
      </c>
      <c r="B1916" s="4" t="s">
        <v>2877</v>
      </c>
      <c r="C1916" s="4" t="s">
        <v>2878</v>
      </c>
      <c r="D1916" s="4">
        <v>2025</v>
      </c>
      <c r="E1916" s="4" t="b">
        <v>0</v>
      </c>
      <c r="F1916" t="s">
        <v>5976</v>
      </c>
      <c r="G1916" t="s">
        <v>7930</v>
      </c>
      <c r="H1916">
        <v>1</v>
      </c>
      <c r="I1916">
        <v>5</v>
      </c>
    </row>
    <row r="1917" spans="1:9" ht="15" customHeight="1" x14ac:dyDescent="0.3">
      <c r="A1917">
        <v>291</v>
      </c>
      <c r="B1917" s="4" t="s">
        <v>2877</v>
      </c>
      <c r="C1917" s="4" t="s">
        <v>2878</v>
      </c>
      <c r="D1917" s="4">
        <v>2025</v>
      </c>
      <c r="E1917" s="4" t="b">
        <v>0</v>
      </c>
      <c r="F1917" t="s">
        <v>5978</v>
      </c>
      <c r="G1917" t="s">
        <v>7931</v>
      </c>
      <c r="H1917">
        <v>1</v>
      </c>
      <c r="I1917">
        <v>29</v>
      </c>
    </row>
    <row r="1918" spans="1:9" ht="15" customHeight="1" x14ac:dyDescent="0.3">
      <c r="A1918">
        <v>291</v>
      </c>
      <c r="B1918" s="4" t="s">
        <v>2877</v>
      </c>
      <c r="C1918" s="4" t="s">
        <v>2878</v>
      </c>
      <c r="D1918" s="4">
        <v>2025</v>
      </c>
      <c r="E1918" s="4" t="b">
        <v>0</v>
      </c>
      <c r="F1918" t="s">
        <v>5980</v>
      </c>
      <c r="G1918" t="s">
        <v>7932</v>
      </c>
      <c r="H1918">
        <v>1</v>
      </c>
    </row>
    <row r="1919" spans="1:9" ht="15" customHeight="1" x14ac:dyDescent="0.3">
      <c r="A1919">
        <v>291</v>
      </c>
      <c r="B1919" s="4" t="s">
        <v>2877</v>
      </c>
      <c r="C1919" s="4" t="s">
        <v>2878</v>
      </c>
      <c r="D1919" s="4">
        <v>2025</v>
      </c>
      <c r="E1919" s="4" t="b">
        <v>0</v>
      </c>
      <c r="F1919" t="s">
        <v>5982</v>
      </c>
      <c r="G1919" t="s">
        <v>7933</v>
      </c>
      <c r="H1919">
        <v>1</v>
      </c>
      <c r="I1919">
        <v>38</v>
      </c>
    </row>
    <row r="1920" spans="1:9" ht="15" customHeight="1" x14ac:dyDescent="0.3">
      <c r="A1920">
        <v>291</v>
      </c>
      <c r="B1920" s="4" t="s">
        <v>2877</v>
      </c>
      <c r="C1920" s="4" t="s">
        <v>2878</v>
      </c>
      <c r="D1920" s="4">
        <v>2025</v>
      </c>
      <c r="E1920" s="4" t="b">
        <v>0</v>
      </c>
      <c r="F1920" t="s">
        <v>5989</v>
      </c>
      <c r="G1920" t="s">
        <v>7934</v>
      </c>
      <c r="H1920">
        <v>8</v>
      </c>
    </row>
    <row r="1921" spans="1:9" ht="15" customHeight="1" x14ac:dyDescent="0.3">
      <c r="A1921">
        <v>292</v>
      </c>
      <c r="B1921" s="4" t="s">
        <v>2885</v>
      </c>
      <c r="C1921" s="4" t="s">
        <v>2886</v>
      </c>
      <c r="D1921" s="4">
        <v>2025</v>
      </c>
      <c r="E1921" s="4" t="b">
        <v>0</v>
      </c>
      <c r="F1921" t="s">
        <v>5974</v>
      </c>
      <c r="G1921" t="s">
        <v>7935</v>
      </c>
      <c r="H1921">
        <v>18</v>
      </c>
      <c r="I1921">
        <v>28</v>
      </c>
    </row>
    <row r="1922" spans="1:9" ht="15" customHeight="1" x14ac:dyDescent="0.3">
      <c r="A1922">
        <v>292</v>
      </c>
      <c r="B1922" s="4" t="s">
        <v>2885</v>
      </c>
      <c r="C1922" s="4" t="s">
        <v>2886</v>
      </c>
      <c r="D1922" s="4">
        <v>2025</v>
      </c>
      <c r="E1922" s="4" t="b">
        <v>0</v>
      </c>
      <c r="F1922" t="s">
        <v>5976</v>
      </c>
      <c r="G1922" t="s">
        <v>7936</v>
      </c>
      <c r="H1922">
        <v>3</v>
      </c>
      <c r="I1922">
        <v>28</v>
      </c>
    </row>
    <row r="1923" spans="1:9" ht="15" customHeight="1" x14ac:dyDescent="0.3">
      <c r="A1923">
        <v>292</v>
      </c>
      <c r="B1923" s="4" t="s">
        <v>2885</v>
      </c>
      <c r="C1923" s="4" t="s">
        <v>2886</v>
      </c>
      <c r="D1923" s="4">
        <v>2025</v>
      </c>
      <c r="E1923" s="4" t="b">
        <v>0</v>
      </c>
      <c r="F1923" t="s">
        <v>5978</v>
      </c>
      <c r="G1923" t="s">
        <v>7937</v>
      </c>
      <c r="H1923">
        <v>18</v>
      </c>
      <c r="I1923">
        <v>28</v>
      </c>
    </row>
    <row r="1924" spans="1:9" ht="15" customHeight="1" x14ac:dyDescent="0.3">
      <c r="A1924">
        <v>293</v>
      </c>
      <c r="B1924" s="4" t="s">
        <v>2893</v>
      </c>
      <c r="C1924" s="4" t="s">
        <v>2894</v>
      </c>
      <c r="D1924" s="4">
        <v>2024</v>
      </c>
      <c r="E1924" s="4" t="b">
        <v>0</v>
      </c>
      <c r="F1924" t="s">
        <v>5974</v>
      </c>
      <c r="G1924" t="s">
        <v>7938</v>
      </c>
      <c r="H1924">
        <v>18</v>
      </c>
    </row>
    <row r="1925" spans="1:9" ht="15" customHeight="1" x14ac:dyDescent="0.3">
      <c r="A1925">
        <v>293</v>
      </c>
      <c r="B1925" s="4" t="s">
        <v>2893</v>
      </c>
      <c r="C1925" s="4" t="s">
        <v>2894</v>
      </c>
      <c r="D1925" s="4">
        <v>2024</v>
      </c>
      <c r="E1925" s="4" t="b">
        <v>0</v>
      </c>
      <c r="F1925" t="s">
        <v>5976</v>
      </c>
      <c r="G1925" t="s">
        <v>7939</v>
      </c>
      <c r="H1925">
        <v>9</v>
      </c>
    </row>
    <row r="1926" spans="1:9" ht="15" customHeight="1" x14ac:dyDescent="0.3">
      <c r="A1926">
        <v>293</v>
      </c>
      <c r="B1926" s="4" t="s">
        <v>2893</v>
      </c>
      <c r="C1926" s="4" t="s">
        <v>2894</v>
      </c>
      <c r="D1926" s="4">
        <v>2024</v>
      </c>
      <c r="E1926" s="4" t="b">
        <v>0</v>
      </c>
      <c r="F1926" t="s">
        <v>5978</v>
      </c>
      <c r="G1926" t="s">
        <v>7940</v>
      </c>
      <c r="H1926">
        <v>18</v>
      </c>
    </row>
    <row r="1927" spans="1:9" ht="15" customHeight="1" x14ac:dyDescent="0.3">
      <c r="A1927">
        <v>293</v>
      </c>
      <c r="B1927" s="4" t="s">
        <v>2893</v>
      </c>
      <c r="C1927" s="4" t="s">
        <v>2894</v>
      </c>
      <c r="D1927" s="4">
        <v>2024</v>
      </c>
      <c r="E1927" s="4" t="b">
        <v>0</v>
      </c>
      <c r="F1927" t="s">
        <v>5980</v>
      </c>
      <c r="G1927" t="s">
        <v>7941</v>
      </c>
      <c r="H1927">
        <v>18</v>
      </c>
    </row>
    <row r="1928" spans="1:9" ht="15" customHeight="1" x14ac:dyDescent="0.3">
      <c r="A1928">
        <v>293</v>
      </c>
      <c r="B1928" s="4" t="s">
        <v>2893</v>
      </c>
      <c r="C1928" s="4" t="s">
        <v>2894</v>
      </c>
      <c r="D1928" s="4">
        <v>2024</v>
      </c>
      <c r="E1928" s="4" t="b">
        <v>0</v>
      </c>
      <c r="F1928" t="s">
        <v>5982</v>
      </c>
      <c r="G1928" t="s">
        <v>7942</v>
      </c>
      <c r="H1928">
        <v>18</v>
      </c>
      <c r="I1928">
        <v>33</v>
      </c>
    </row>
    <row r="1929" spans="1:9" ht="15" customHeight="1" x14ac:dyDescent="0.3">
      <c r="A1929">
        <v>293</v>
      </c>
      <c r="B1929" s="4" t="s">
        <v>2893</v>
      </c>
      <c r="C1929" s="4" t="s">
        <v>2894</v>
      </c>
      <c r="D1929" s="4">
        <v>2024</v>
      </c>
      <c r="E1929" s="4" t="b">
        <v>0</v>
      </c>
      <c r="F1929" t="s">
        <v>5989</v>
      </c>
      <c r="G1929" t="s">
        <v>7943</v>
      </c>
      <c r="H1929">
        <v>2</v>
      </c>
      <c r="I1929">
        <v>38</v>
      </c>
    </row>
    <row r="1930" spans="1:9" ht="15" customHeight="1" x14ac:dyDescent="0.3">
      <c r="A1930">
        <v>293</v>
      </c>
      <c r="B1930" s="4" t="s">
        <v>2893</v>
      </c>
      <c r="C1930" s="4" t="s">
        <v>2894</v>
      </c>
      <c r="D1930" s="4">
        <v>2024</v>
      </c>
      <c r="E1930" s="4" t="b">
        <v>0</v>
      </c>
      <c r="F1930" t="s">
        <v>6020</v>
      </c>
      <c r="G1930" t="s">
        <v>7944</v>
      </c>
      <c r="H1930">
        <v>18</v>
      </c>
    </row>
    <row r="1931" spans="1:9" ht="15" customHeight="1" x14ac:dyDescent="0.3">
      <c r="A1931">
        <v>294</v>
      </c>
      <c r="B1931" s="4" t="s">
        <v>2902</v>
      </c>
      <c r="C1931" s="4" t="s">
        <v>2903</v>
      </c>
      <c r="D1931" s="4">
        <v>2024</v>
      </c>
      <c r="E1931" s="4" t="b">
        <v>0</v>
      </c>
      <c r="F1931" t="s">
        <v>5974</v>
      </c>
      <c r="G1931" t="s">
        <v>7945</v>
      </c>
      <c r="H1931">
        <v>33</v>
      </c>
    </row>
    <row r="1932" spans="1:9" ht="15" customHeight="1" x14ac:dyDescent="0.3">
      <c r="A1932">
        <v>294</v>
      </c>
      <c r="B1932" s="4" t="s">
        <v>2902</v>
      </c>
      <c r="C1932" s="4" t="s">
        <v>2903</v>
      </c>
      <c r="D1932" s="4">
        <v>2024</v>
      </c>
      <c r="E1932" s="4" t="b">
        <v>0</v>
      </c>
      <c r="F1932" t="s">
        <v>5976</v>
      </c>
      <c r="G1932" t="s">
        <v>7946</v>
      </c>
      <c r="H1932">
        <v>33</v>
      </c>
    </row>
    <row r="1933" spans="1:9" ht="15" customHeight="1" x14ac:dyDescent="0.3">
      <c r="A1933">
        <v>294</v>
      </c>
      <c r="B1933" s="4" t="s">
        <v>2902</v>
      </c>
      <c r="C1933" s="4" t="s">
        <v>2903</v>
      </c>
      <c r="D1933" s="4">
        <v>2024</v>
      </c>
      <c r="E1933" s="4" t="b">
        <v>0</v>
      </c>
      <c r="F1933" t="s">
        <v>5978</v>
      </c>
      <c r="G1933" t="s">
        <v>7947</v>
      </c>
      <c r="H1933">
        <v>35</v>
      </c>
      <c r="I1933">
        <v>27</v>
      </c>
    </row>
    <row r="1934" spans="1:9" ht="15" customHeight="1" x14ac:dyDescent="0.3">
      <c r="A1934">
        <v>294</v>
      </c>
      <c r="B1934" s="4" t="s">
        <v>2902</v>
      </c>
      <c r="C1934" s="4" t="s">
        <v>2903</v>
      </c>
      <c r="D1934" s="4">
        <v>2024</v>
      </c>
      <c r="E1934" s="4" t="b">
        <v>0</v>
      </c>
      <c r="F1934" t="s">
        <v>5980</v>
      </c>
      <c r="G1934" t="s">
        <v>7948</v>
      </c>
      <c r="H1934">
        <v>3</v>
      </c>
      <c r="I1934">
        <v>41</v>
      </c>
    </row>
    <row r="1935" spans="1:9" ht="15" customHeight="1" x14ac:dyDescent="0.3">
      <c r="A1935">
        <v>294</v>
      </c>
      <c r="B1935" s="4" t="s">
        <v>2902</v>
      </c>
      <c r="C1935" s="4" t="s">
        <v>2903</v>
      </c>
      <c r="D1935" s="4">
        <v>2024</v>
      </c>
      <c r="E1935" s="4" t="b">
        <v>0</v>
      </c>
      <c r="F1935" t="s">
        <v>5982</v>
      </c>
      <c r="G1935" t="s">
        <v>7949</v>
      </c>
      <c r="H1935">
        <v>35</v>
      </c>
      <c r="I1935">
        <v>14</v>
      </c>
    </row>
    <row r="1936" spans="1:9" ht="15" customHeight="1" x14ac:dyDescent="0.3">
      <c r="A1936">
        <v>294</v>
      </c>
      <c r="B1936" s="4" t="s">
        <v>2902</v>
      </c>
      <c r="C1936" s="4" t="s">
        <v>2903</v>
      </c>
      <c r="D1936" s="4">
        <v>2024</v>
      </c>
      <c r="E1936" s="4" t="b">
        <v>0</v>
      </c>
      <c r="F1936" t="s">
        <v>5989</v>
      </c>
      <c r="G1936" t="s">
        <v>7950</v>
      </c>
      <c r="H1936">
        <v>51</v>
      </c>
      <c r="I1936">
        <v>9</v>
      </c>
    </row>
    <row r="1937" spans="1:9" ht="15" customHeight="1" x14ac:dyDescent="0.3">
      <c r="A1937">
        <v>295</v>
      </c>
      <c r="B1937" s="4" t="s">
        <v>2913</v>
      </c>
      <c r="C1937" s="4" t="s">
        <v>2914</v>
      </c>
      <c r="D1937" s="4">
        <v>2023</v>
      </c>
      <c r="E1937" s="4" t="b">
        <v>0</v>
      </c>
      <c r="F1937" t="s">
        <v>5974</v>
      </c>
      <c r="G1937" t="s">
        <v>7951</v>
      </c>
      <c r="H1937">
        <v>41</v>
      </c>
      <c r="I1937">
        <v>6</v>
      </c>
    </row>
    <row r="1938" spans="1:9" ht="15" customHeight="1" x14ac:dyDescent="0.3">
      <c r="A1938">
        <v>295</v>
      </c>
      <c r="B1938" s="4" t="s">
        <v>2913</v>
      </c>
      <c r="C1938" s="4" t="s">
        <v>2914</v>
      </c>
      <c r="D1938" s="4">
        <v>2023</v>
      </c>
      <c r="E1938" s="4" t="b">
        <v>0</v>
      </c>
      <c r="F1938" t="s">
        <v>5976</v>
      </c>
      <c r="G1938" t="s">
        <v>7952</v>
      </c>
      <c r="H1938">
        <v>2</v>
      </c>
      <c r="I1938">
        <v>41</v>
      </c>
    </row>
    <row r="1939" spans="1:9" ht="15" customHeight="1" x14ac:dyDescent="0.3">
      <c r="A1939">
        <v>295</v>
      </c>
      <c r="B1939" s="4" t="s">
        <v>2913</v>
      </c>
      <c r="C1939" s="4" t="s">
        <v>2914</v>
      </c>
      <c r="D1939" s="4">
        <v>2023</v>
      </c>
      <c r="E1939" s="4" t="b">
        <v>0</v>
      </c>
      <c r="F1939" t="s">
        <v>5978</v>
      </c>
      <c r="G1939" t="s">
        <v>7953</v>
      </c>
      <c r="H1939">
        <v>1</v>
      </c>
      <c r="I1939">
        <v>6</v>
      </c>
    </row>
    <row r="1940" spans="1:9" ht="15" customHeight="1" x14ac:dyDescent="0.3">
      <c r="A1940">
        <v>295</v>
      </c>
      <c r="B1940" s="4" t="s">
        <v>2913</v>
      </c>
      <c r="C1940" s="4" t="s">
        <v>2914</v>
      </c>
      <c r="D1940" s="4">
        <v>2023</v>
      </c>
      <c r="E1940" s="4" t="b">
        <v>0</v>
      </c>
      <c r="F1940" t="s">
        <v>5980</v>
      </c>
      <c r="G1940" t="s">
        <v>7954</v>
      </c>
      <c r="H1940">
        <v>19</v>
      </c>
      <c r="I1940">
        <v>2</v>
      </c>
    </row>
    <row r="1941" spans="1:9" ht="15" customHeight="1" x14ac:dyDescent="0.3">
      <c r="A1941">
        <v>296</v>
      </c>
      <c r="B1941" s="4" t="s">
        <v>2919</v>
      </c>
      <c r="C1941" s="4" t="s">
        <v>2920</v>
      </c>
      <c r="D1941" s="4">
        <v>2026</v>
      </c>
      <c r="E1941" s="4" t="b">
        <v>0</v>
      </c>
      <c r="F1941" t="s">
        <v>5974</v>
      </c>
      <c r="G1941" t="s">
        <v>7955</v>
      </c>
      <c r="H1941">
        <v>2</v>
      </c>
      <c r="I1941">
        <v>5</v>
      </c>
    </row>
    <row r="1942" spans="1:9" ht="15" customHeight="1" x14ac:dyDescent="0.3">
      <c r="A1942">
        <v>296</v>
      </c>
      <c r="B1942" s="4" t="s">
        <v>2919</v>
      </c>
      <c r="C1942" s="4" t="s">
        <v>2920</v>
      </c>
      <c r="D1942" s="4">
        <v>2026</v>
      </c>
      <c r="E1942" s="4" t="b">
        <v>0</v>
      </c>
      <c r="F1942" t="s">
        <v>5976</v>
      </c>
      <c r="G1942" t="s">
        <v>7956</v>
      </c>
      <c r="H1942">
        <v>3</v>
      </c>
      <c r="I1942">
        <v>41</v>
      </c>
    </row>
    <row r="1943" spans="1:9" ht="15" customHeight="1" x14ac:dyDescent="0.3">
      <c r="A1943">
        <v>296</v>
      </c>
      <c r="B1943" s="4" t="s">
        <v>2919</v>
      </c>
      <c r="C1943" s="4" t="s">
        <v>2920</v>
      </c>
      <c r="D1943" s="4">
        <v>2026</v>
      </c>
      <c r="E1943" s="4" t="b">
        <v>0</v>
      </c>
      <c r="F1943" t="s">
        <v>5978</v>
      </c>
      <c r="G1943" t="s">
        <v>7957</v>
      </c>
      <c r="H1943">
        <v>5</v>
      </c>
      <c r="I1943">
        <v>2</v>
      </c>
    </row>
    <row r="1944" spans="1:9" ht="15" customHeight="1" x14ac:dyDescent="0.3">
      <c r="A1944">
        <v>296</v>
      </c>
      <c r="B1944" s="4" t="s">
        <v>2919</v>
      </c>
      <c r="C1944" s="4" t="s">
        <v>2920</v>
      </c>
      <c r="D1944" s="4">
        <v>2026</v>
      </c>
      <c r="E1944" s="4" t="b">
        <v>0</v>
      </c>
      <c r="F1944" t="s">
        <v>5980</v>
      </c>
      <c r="G1944" t="s">
        <v>7958</v>
      </c>
      <c r="H1944">
        <v>2</v>
      </c>
      <c r="I1944">
        <v>1</v>
      </c>
    </row>
    <row r="1945" spans="1:9" ht="15" customHeight="1" x14ac:dyDescent="0.3">
      <c r="A1945">
        <v>296</v>
      </c>
      <c r="B1945" s="4" t="s">
        <v>2919</v>
      </c>
      <c r="C1945" s="4" t="s">
        <v>2920</v>
      </c>
      <c r="D1945" s="4">
        <v>2026</v>
      </c>
      <c r="E1945" s="4" t="b">
        <v>0</v>
      </c>
      <c r="F1945" t="s">
        <v>5982</v>
      </c>
      <c r="G1945" t="s">
        <v>7959</v>
      </c>
      <c r="H1945">
        <v>20</v>
      </c>
      <c r="I1945">
        <v>3</v>
      </c>
    </row>
    <row r="1946" spans="1:9" ht="15" customHeight="1" x14ac:dyDescent="0.3">
      <c r="A1946">
        <v>296</v>
      </c>
      <c r="B1946" s="4" t="s">
        <v>2919</v>
      </c>
      <c r="C1946" s="4" t="s">
        <v>2920</v>
      </c>
      <c r="D1946" s="4">
        <v>2026</v>
      </c>
      <c r="E1946" s="4" t="b">
        <v>0</v>
      </c>
      <c r="F1946" t="s">
        <v>5989</v>
      </c>
      <c r="G1946" t="s">
        <v>7960</v>
      </c>
      <c r="H1946">
        <v>18</v>
      </c>
      <c r="I1946">
        <v>9</v>
      </c>
    </row>
    <row r="1947" spans="1:9" ht="15" customHeight="1" x14ac:dyDescent="0.3">
      <c r="A1947">
        <v>297</v>
      </c>
      <c r="B1947" s="4" t="s">
        <v>2930</v>
      </c>
      <c r="C1947" s="4" t="s">
        <v>2931</v>
      </c>
      <c r="D1947" s="4">
        <v>2025</v>
      </c>
      <c r="E1947" s="4" t="b">
        <v>0</v>
      </c>
      <c r="F1947" t="s">
        <v>5974</v>
      </c>
      <c r="G1947" t="s">
        <v>7961</v>
      </c>
      <c r="H1947">
        <v>8</v>
      </c>
      <c r="I1947">
        <v>29</v>
      </c>
    </row>
    <row r="1948" spans="1:9" ht="15" customHeight="1" x14ac:dyDescent="0.3">
      <c r="A1948">
        <v>297</v>
      </c>
      <c r="B1948" s="4" t="s">
        <v>2930</v>
      </c>
      <c r="C1948" s="4" t="s">
        <v>2931</v>
      </c>
      <c r="D1948" s="4">
        <v>2025</v>
      </c>
      <c r="E1948" s="4" t="b">
        <v>0</v>
      </c>
      <c r="F1948" t="s">
        <v>5976</v>
      </c>
      <c r="G1948" t="s">
        <v>7962</v>
      </c>
      <c r="H1948">
        <v>8</v>
      </c>
      <c r="I1948">
        <v>2</v>
      </c>
    </row>
    <row r="1949" spans="1:9" ht="15" customHeight="1" x14ac:dyDescent="0.3">
      <c r="A1949">
        <v>297</v>
      </c>
      <c r="B1949" s="4" t="s">
        <v>2930</v>
      </c>
      <c r="C1949" s="4" t="s">
        <v>2931</v>
      </c>
      <c r="D1949" s="4">
        <v>2025</v>
      </c>
      <c r="E1949" s="4" t="b">
        <v>0</v>
      </c>
      <c r="F1949" t="s">
        <v>5978</v>
      </c>
      <c r="G1949" t="s">
        <v>7963</v>
      </c>
      <c r="H1949">
        <v>8</v>
      </c>
      <c r="I1949">
        <v>9</v>
      </c>
    </row>
    <row r="1950" spans="1:9" ht="15" customHeight="1" x14ac:dyDescent="0.3">
      <c r="A1950">
        <v>297</v>
      </c>
      <c r="B1950" s="4" t="s">
        <v>2930</v>
      </c>
      <c r="C1950" s="4" t="s">
        <v>2931</v>
      </c>
      <c r="D1950" s="4">
        <v>2025</v>
      </c>
      <c r="E1950" s="4" t="b">
        <v>0</v>
      </c>
      <c r="F1950" t="s">
        <v>5980</v>
      </c>
      <c r="G1950" t="s">
        <v>7964</v>
      </c>
      <c r="H1950">
        <v>8</v>
      </c>
      <c r="I1950">
        <v>29</v>
      </c>
    </row>
    <row r="1951" spans="1:9" ht="15" customHeight="1" x14ac:dyDescent="0.3">
      <c r="A1951">
        <v>298</v>
      </c>
      <c r="B1951" s="4" t="s">
        <v>2937</v>
      </c>
      <c r="C1951" s="4" t="s">
        <v>2938</v>
      </c>
      <c r="D1951" s="4">
        <v>2025</v>
      </c>
      <c r="E1951" s="4" t="b">
        <v>0</v>
      </c>
      <c r="F1951" t="s">
        <v>5974</v>
      </c>
      <c r="G1951" t="s">
        <v>7965</v>
      </c>
      <c r="H1951">
        <v>19</v>
      </c>
      <c r="I1951">
        <v>10</v>
      </c>
    </row>
    <row r="1952" spans="1:9" ht="15" customHeight="1" x14ac:dyDescent="0.3">
      <c r="A1952">
        <v>298</v>
      </c>
      <c r="B1952" s="4" t="s">
        <v>2937</v>
      </c>
      <c r="C1952" s="4" t="s">
        <v>2938</v>
      </c>
      <c r="D1952" s="4">
        <v>2025</v>
      </c>
      <c r="E1952" s="4" t="b">
        <v>0</v>
      </c>
      <c r="F1952" t="s">
        <v>5976</v>
      </c>
      <c r="G1952" t="s">
        <v>7966</v>
      </c>
      <c r="H1952">
        <v>2</v>
      </c>
      <c r="I1952">
        <v>41</v>
      </c>
    </row>
    <row r="1953" spans="1:9" ht="15" customHeight="1" x14ac:dyDescent="0.3">
      <c r="A1953">
        <v>298</v>
      </c>
      <c r="B1953" s="4" t="s">
        <v>2937</v>
      </c>
      <c r="C1953" s="4" t="s">
        <v>2938</v>
      </c>
      <c r="D1953" s="4">
        <v>2025</v>
      </c>
      <c r="E1953" s="4" t="b">
        <v>0</v>
      </c>
      <c r="F1953" t="s">
        <v>5978</v>
      </c>
      <c r="G1953" t="s">
        <v>7967</v>
      </c>
      <c r="H1953">
        <v>2</v>
      </c>
    </row>
    <row r="1954" spans="1:9" ht="15" customHeight="1" x14ac:dyDescent="0.3">
      <c r="A1954">
        <v>298</v>
      </c>
      <c r="B1954" s="4" t="s">
        <v>2937</v>
      </c>
      <c r="C1954" s="4" t="s">
        <v>2938</v>
      </c>
      <c r="D1954" s="4">
        <v>2025</v>
      </c>
      <c r="E1954" s="4" t="b">
        <v>0</v>
      </c>
      <c r="F1954" t="s">
        <v>5980</v>
      </c>
      <c r="G1954" t="s">
        <v>7968</v>
      </c>
      <c r="H1954">
        <v>2</v>
      </c>
    </row>
    <row r="1955" spans="1:9" ht="15" customHeight="1" x14ac:dyDescent="0.3">
      <c r="A1955">
        <v>298</v>
      </c>
      <c r="B1955" s="4" t="s">
        <v>2937</v>
      </c>
      <c r="C1955" s="4" t="s">
        <v>2938</v>
      </c>
      <c r="D1955" s="4">
        <v>2025</v>
      </c>
      <c r="E1955" s="4" t="b">
        <v>0</v>
      </c>
      <c r="F1955" t="s">
        <v>5982</v>
      </c>
      <c r="G1955" t="s">
        <v>7969</v>
      </c>
      <c r="H1955">
        <v>2</v>
      </c>
      <c r="I1955">
        <v>33</v>
      </c>
    </row>
    <row r="1956" spans="1:9" ht="15" customHeight="1" x14ac:dyDescent="0.3">
      <c r="A1956">
        <v>298</v>
      </c>
      <c r="B1956" s="4" t="s">
        <v>2937</v>
      </c>
      <c r="C1956" s="4" t="s">
        <v>2938</v>
      </c>
      <c r="D1956" s="4">
        <v>2025</v>
      </c>
      <c r="E1956" s="4" t="b">
        <v>0</v>
      </c>
      <c r="F1956" t="s">
        <v>5989</v>
      </c>
      <c r="G1956" t="s">
        <v>7970</v>
      </c>
      <c r="H1956">
        <v>10</v>
      </c>
      <c r="I1956">
        <v>2</v>
      </c>
    </row>
    <row r="1957" spans="1:9" ht="15" customHeight="1" x14ac:dyDescent="0.3">
      <c r="A1957">
        <v>298</v>
      </c>
      <c r="B1957" s="4" t="s">
        <v>2937</v>
      </c>
      <c r="C1957" s="4" t="s">
        <v>2938</v>
      </c>
      <c r="D1957" s="4">
        <v>2025</v>
      </c>
      <c r="E1957" s="4" t="b">
        <v>0</v>
      </c>
      <c r="F1957" t="s">
        <v>6020</v>
      </c>
      <c r="G1957" t="s">
        <v>7971</v>
      </c>
      <c r="H1957">
        <v>33</v>
      </c>
    </row>
    <row r="1958" spans="1:9" ht="15" customHeight="1" x14ac:dyDescent="0.3">
      <c r="A1958">
        <v>298</v>
      </c>
      <c r="B1958" s="4" t="s">
        <v>2937</v>
      </c>
      <c r="C1958" s="4" t="s">
        <v>2938</v>
      </c>
      <c r="D1958" s="4">
        <v>2025</v>
      </c>
      <c r="E1958" s="4" t="b">
        <v>0</v>
      </c>
      <c r="F1958" t="s">
        <v>6042</v>
      </c>
      <c r="G1958" t="s">
        <v>7972</v>
      </c>
      <c r="H1958">
        <v>2</v>
      </c>
      <c r="I1958">
        <v>8</v>
      </c>
    </row>
    <row r="1959" spans="1:9" ht="15" customHeight="1" x14ac:dyDescent="0.3">
      <c r="A1959">
        <v>298</v>
      </c>
      <c r="B1959" s="4" t="s">
        <v>2937</v>
      </c>
      <c r="C1959" s="4" t="s">
        <v>2938</v>
      </c>
      <c r="D1959" s="4">
        <v>2025</v>
      </c>
      <c r="E1959" s="4" t="b">
        <v>0</v>
      </c>
      <c r="F1959" t="s">
        <v>6044</v>
      </c>
      <c r="G1959" t="s">
        <v>7973</v>
      </c>
      <c r="H1959">
        <v>2</v>
      </c>
      <c r="I1959">
        <v>11</v>
      </c>
    </row>
    <row r="1960" spans="1:9" ht="15" customHeight="1" x14ac:dyDescent="0.3">
      <c r="A1960">
        <v>299</v>
      </c>
      <c r="B1960" s="4" t="s">
        <v>2947</v>
      </c>
      <c r="C1960" s="4" t="s">
        <v>2948</v>
      </c>
      <c r="D1960" s="4">
        <v>2025</v>
      </c>
      <c r="E1960" s="4" t="b">
        <v>0</v>
      </c>
      <c r="F1960" t="s">
        <v>5974</v>
      </c>
      <c r="G1960" t="s">
        <v>7974</v>
      </c>
      <c r="H1960">
        <v>13</v>
      </c>
      <c r="I1960">
        <v>1</v>
      </c>
    </row>
    <row r="1961" spans="1:9" ht="15" customHeight="1" x14ac:dyDescent="0.3">
      <c r="A1961">
        <v>299</v>
      </c>
      <c r="B1961" s="4" t="s">
        <v>2947</v>
      </c>
      <c r="C1961" s="4" t="s">
        <v>2948</v>
      </c>
      <c r="D1961" s="4">
        <v>2025</v>
      </c>
      <c r="E1961" s="4" t="b">
        <v>0</v>
      </c>
      <c r="F1961" t="s">
        <v>5976</v>
      </c>
      <c r="G1961" t="s">
        <v>7975</v>
      </c>
      <c r="H1961">
        <v>15</v>
      </c>
      <c r="I1961">
        <v>1</v>
      </c>
    </row>
    <row r="1962" spans="1:9" ht="15" customHeight="1" x14ac:dyDescent="0.3">
      <c r="A1962">
        <v>299</v>
      </c>
      <c r="B1962" s="4" t="s">
        <v>2947</v>
      </c>
      <c r="C1962" s="4" t="s">
        <v>2948</v>
      </c>
      <c r="D1962" s="4">
        <v>2025</v>
      </c>
      <c r="E1962" s="4" t="b">
        <v>0</v>
      </c>
      <c r="F1962" t="s">
        <v>5978</v>
      </c>
      <c r="G1962" t="s">
        <v>7976</v>
      </c>
      <c r="H1962">
        <v>15</v>
      </c>
    </row>
    <row r="1963" spans="1:9" ht="15" customHeight="1" x14ac:dyDescent="0.3">
      <c r="A1963">
        <v>299</v>
      </c>
      <c r="B1963" s="4" t="s">
        <v>2947</v>
      </c>
      <c r="C1963" s="4" t="s">
        <v>2948</v>
      </c>
      <c r="D1963" s="4">
        <v>2025</v>
      </c>
      <c r="E1963" s="4" t="b">
        <v>0</v>
      </c>
      <c r="F1963" t="s">
        <v>5980</v>
      </c>
      <c r="G1963" t="s">
        <v>7977</v>
      </c>
      <c r="H1963">
        <v>1</v>
      </c>
      <c r="I1963">
        <v>13</v>
      </c>
    </row>
    <row r="1964" spans="1:9" ht="15" customHeight="1" x14ac:dyDescent="0.3">
      <c r="A1964">
        <v>299</v>
      </c>
      <c r="B1964" s="4" t="s">
        <v>2947</v>
      </c>
      <c r="C1964" s="4" t="s">
        <v>2948</v>
      </c>
      <c r="D1964" s="4">
        <v>2025</v>
      </c>
      <c r="E1964" s="4" t="b">
        <v>0</v>
      </c>
      <c r="F1964" t="s">
        <v>5982</v>
      </c>
      <c r="G1964" t="s">
        <v>7978</v>
      </c>
      <c r="H1964">
        <v>30</v>
      </c>
      <c r="I1964">
        <v>15</v>
      </c>
    </row>
    <row r="1965" spans="1:9" ht="15" customHeight="1" x14ac:dyDescent="0.3">
      <c r="A1965">
        <v>299</v>
      </c>
      <c r="B1965" s="4" t="s">
        <v>2947</v>
      </c>
      <c r="C1965" s="4" t="s">
        <v>2948</v>
      </c>
      <c r="D1965" s="4">
        <v>2025</v>
      </c>
      <c r="E1965" s="4" t="b">
        <v>0</v>
      </c>
      <c r="F1965" t="s">
        <v>5989</v>
      </c>
      <c r="G1965" t="s">
        <v>7979</v>
      </c>
      <c r="H1965">
        <v>8</v>
      </c>
    </row>
    <row r="1966" spans="1:9" ht="15" customHeight="1" x14ac:dyDescent="0.3">
      <c r="A1966">
        <v>299</v>
      </c>
      <c r="B1966" s="4" t="s">
        <v>2947</v>
      </c>
      <c r="C1966" s="4" t="s">
        <v>2948</v>
      </c>
      <c r="D1966" s="4">
        <v>2025</v>
      </c>
      <c r="E1966" s="4" t="b">
        <v>0</v>
      </c>
      <c r="F1966" t="s">
        <v>6020</v>
      </c>
      <c r="G1966" t="s">
        <v>7980</v>
      </c>
      <c r="H1966">
        <v>8</v>
      </c>
    </row>
    <row r="1967" spans="1:9" ht="15" customHeight="1" x14ac:dyDescent="0.3">
      <c r="A1967">
        <v>300</v>
      </c>
      <c r="B1967" s="4" t="s">
        <v>2956</v>
      </c>
      <c r="C1967" s="4" t="s">
        <v>2957</v>
      </c>
      <c r="D1967" s="4">
        <v>2024</v>
      </c>
      <c r="E1967" s="4" t="b">
        <v>0</v>
      </c>
      <c r="F1967" t="s">
        <v>5974</v>
      </c>
      <c r="G1967" t="s">
        <v>7981</v>
      </c>
      <c r="H1967">
        <v>15</v>
      </c>
    </row>
    <row r="1968" spans="1:9" ht="15" customHeight="1" x14ac:dyDescent="0.3">
      <c r="A1968">
        <v>300</v>
      </c>
      <c r="B1968" s="4" t="s">
        <v>2956</v>
      </c>
      <c r="C1968" s="4" t="s">
        <v>2957</v>
      </c>
      <c r="D1968" s="4">
        <v>2024</v>
      </c>
      <c r="E1968" s="4" t="b">
        <v>0</v>
      </c>
      <c r="F1968" t="s">
        <v>5976</v>
      </c>
      <c r="G1968" t="s">
        <v>7982</v>
      </c>
      <c r="H1968">
        <v>15</v>
      </c>
    </row>
    <row r="1969" spans="1:9" ht="15" customHeight="1" x14ac:dyDescent="0.3">
      <c r="A1969">
        <v>300</v>
      </c>
      <c r="B1969" s="4" t="s">
        <v>2956</v>
      </c>
      <c r="C1969" s="4" t="s">
        <v>2957</v>
      </c>
      <c r="D1969" s="4">
        <v>2024</v>
      </c>
      <c r="E1969" s="4" t="b">
        <v>0</v>
      </c>
      <c r="F1969" t="s">
        <v>5978</v>
      </c>
      <c r="G1969" t="s">
        <v>7983</v>
      </c>
      <c r="H1969">
        <v>15</v>
      </c>
    </row>
    <row r="1970" spans="1:9" ht="15" customHeight="1" x14ac:dyDescent="0.3">
      <c r="A1970">
        <v>300</v>
      </c>
      <c r="B1970" s="4" t="s">
        <v>2956</v>
      </c>
      <c r="C1970" s="4" t="s">
        <v>2957</v>
      </c>
      <c r="D1970" s="4">
        <v>2024</v>
      </c>
      <c r="E1970" s="4" t="b">
        <v>0</v>
      </c>
      <c r="F1970" t="s">
        <v>5980</v>
      </c>
      <c r="G1970" t="s">
        <v>7984</v>
      </c>
      <c r="H1970">
        <v>15</v>
      </c>
      <c r="I1970">
        <v>8</v>
      </c>
    </row>
    <row r="1971" spans="1:9" ht="15" customHeight="1" x14ac:dyDescent="0.3">
      <c r="A1971">
        <v>300</v>
      </c>
      <c r="B1971" s="4" t="s">
        <v>2956</v>
      </c>
      <c r="C1971" s="4" t="s">
        <v>2957</v>
      </c>
      <c r="D1971" s="4">
        <v>2024</v>
      </c>
      <c r="E1971" s="4" t="b">
        <v>0</v>
      </c>
      <c r="F1971" t="s">
        <v>5982</v>
      </c>
      <c r="G1971" t="s">
        <v>7985</v>
      </c>
      <c r="H1971">
        <v>15</v>
      </c>
    </row>
    <row r="1972" spans="1:9" ht="15" customHeight="1" x14ac:dyDescent="0.3">
      <c r="A1972">
        <v>300</v>
      </c>
      <c r="B1972" s="4" t="s">
        <v>2956</v>
      </c>
      <c r="C1972" s="4" t="s">
        <v>2957</v>
      </c>
      <c r="D1972" s="4">
        <v>2024</v>
      </c>
      <c r="E1972" s="4" t="b">
        <v>0</v>
      </c>
      <c r="F1972" t="s">
        <v>5989</v>
      </c>
      <c r="G1972" t="s">
        <v>7986</v>
      </c>
      <c r="H1972">
        <v>15</v>
      </c>
    </row>
    <row r="1973" spans="1:9" ht="15" customHeight="1" x14ac:dyDescent="0.3">
      <c r="A1973">
        <v>301</v>
      </c>
      <c r="B1973" s="4" t="s">
        <v>2967</v>
      </c>
      <c r="C1973" s="4" t="s">
        <v>2968</v>
      </c>
      <c r="D1973" s="4">
        <v>2025</v>
      </c>
      <c r="E1973" s="4" t="b">
        <v>0</v>
      </c>
      <c r="F1973" t="s">
        <v>5974</v>
      </c>
      <c r="G1973" t="s">
        <v>7987</v>
      </c>
      <c r="H1973">
        <v>8</v>
      </c>
      <c r="I1973">
        <v>38</v>
      </c>
    </row>
    <row r="1974" spans="1:9" ht="15" customHeight="1" x14ac:dyDescent="0.3">
      <c r="A1974">
        <v>301</v>
      </c>
      <c r="B1974" s="4" t="s">
        <v>2967</v>
      </c>
      <c r="C1974" s="4" t="s">
        <v>2968</v>
      </c>
      <c r="D1974" s="4">
        <v>2025</v>
      </c>
      <c r="E1974" s="4" t="b">
        <v>0</v>
      </c>
      <c r="F1974" t="s">
        <v>5976</v>
      </c>
      <c r="G1974" t="s">
        <v>7988</v>
      </c>
      <c r="H1974">
        <v>45</v>
      </c>
      <c r="I1974">
        <v>9</v>
      </c>
    </row>
    <row r="1975" spans="1:9" ht="15" customHeight="1" x14ac:dyDescent="0.3">
      <c r="A1975">
        <v>301</v>
      </c>
      <c r="B1975" s="4" t="s">
        <v>2967</v>
      </c>
      <c r="C1975" s="4" t="s">
        <v>2968</v>
      </c>
      <c r="D1975" s="4">
        <v>2025</v>
      </c>
      <c r="E1975" s="4" t="b">
        <v>0</v>
      </c>
      <c r="F1975" t="s">
        <v>5978</v>
      </c>
      <c r="G1975" t="s">
        <v>7989</v>
      </c>
      <c r="H1975">
        <v>24</v>
      </c>
      <c r="I1975">
        <v>16</v>
      </c>
    </row>
    <row r="1976" spans="1:9" ht="15" customHeight="1" x14ac:dyDescent="0.3">
      <c r="A1976">
        <v>301</v>
      </c>
      <c r="B1976" s="4" t="s">
        <v>2967</v>
      </c>
      <c r="C1976" s="4" t="s">
        <v>2968</v>
      </c>
      <c r="D1976" s="4">
        <v>2025</v>
      </c>
      <c r="E1976" s="4" t="b">
        <v>0</v>
      </c>
      <c r="F1976" t="s">
        <v>5980</v>
      </c>
      <c r="G1976" t="s">
        <v>7990</v>
      </c>
      <c r="H1976">
        <v>45</v>
      </c>
      <c r="I1976">
        <v>24</v>
      </c>
    </row>
    <row r="1977" spans="1:9" ht="15" customHeight="1" x14ac:dyDescent="0.3">
      <c r="A1977">
        <v>301</v>
      </c>
      <c r="B1977" s="4" t="s">
        <v>2967</v>
      </c>
      <c r="C1977" s="4" t="s">
        <v>2968</v>
      </c>
      <c r="D1977" s="4">
        <v>2025</v>
      </c>
      <c r="E1977" s="4" t="b">
        <v>0</v>
      </c>
      <c r="F1977" t="s">
        <v>5982</v>
      </c>
      <c r="G1977" t="s">
        <v>7991</v>
      </c>
      <c r="H1977">
        <v>16</v>
      </c>
    </row>
    <row r="1978" spans="1:9" ht="15" customHeight="1" x14ac:dyDescent="0.3">
      <c r="A1978">
        <v>301</v>
      </c>
      <c r="B1978" s="4" t="s">
        <v>2967</v>
      </c>
      <c r="C1978" s="4" t="s">
        <v>2968</v>
      </c>
      <c r="D1978" s="4">
        <v>2025</v>
      </c>
      <c r="E1978" s="4" t="b">
        <v>0</v>
      </c>
      <c r="F1978" t="s">
        <v>5989</v>
      </c>
      <c r="G1978" t="s">
        <v>7992</v>
      </c>
      <c r="H1978">
        <v>21</v>
      </c>
      <c r="I1978">
        <v>45</v>
      </c>
    </row>
    <row r="1979" spans="1:9" ht="15" customHeight="1" x14ac:dyDescent="0.3">
      <c r="A1979">
        <v>302</v>
      </c>
      <c r="B1979" s="4" t="s">
        <v>2977</v>
      </c>
      <c r="C1979" s="4" t="s">
        <v>2978</v>
      </c>
      <c r="D1979" s="4">
        <v>2025</v>
      </c>
      <c r="E1979" s="4" t="b">
        <v>0</v>
      </c>
      <c r="F1979" t="s">
        <v>5974</v>
      </c>
      <c r="G1979" t="s">
        <v>7993</v>
      </c>
      <c r="H1979">
        <v>2</v>
      </c>
      <c r="I1979">
        <v>19</v>
      </c>
    </row>
    <row r="1980" spans="1:9" ht="15" customHeight="1" x14ac:dyDescent="0.3">
      <c r="A1980">
        <v>302</v>
      </c>
      <c r="B1980" s="4" t="s">
        <v>2977</v>
      </c>
      <c r="C1980" s="4" t="s">
        <v>2978</v>
      </c>
      <c r="D1980" s="4">
        <v>2025</v>
      </c>
      <c r="E1980" s="4" t="b">
        <v>0</v>
      </c>
      <c r="F1980" t="s">
        <v>5976</v>
      </c>
      <c r="G1980" t="s">
        <v>7994</v>
      </c>
      <c r="H1980">
        <v>19</v>
      </c>
      <c r="I1980">
        <v>4</v>
      </c>
    </row>
    <row r="1981" spans="1:9" ht="15" customHeight="1" x14ac:dyDescent="0.3">
      <c r="A1981">
        <v>302</v>
      </c>
      <c r="B1981" s="4" t="s">
        <v>2977</v>
      </c>
      <c r="C1981" s="4" t="s">
        <v>2978</v>
      </c>
      <c r="D1981" s="4">
        <v>2025</v>
      </c>
      <c r="E1981" s="4" t="b">
        <v>0</v>
      </c>
      <c r="F1981" t="s">
        <v>5978</v>
      </c>
      <c r="G1981" t="s">
        <v>7995</v>
      </c>
      <c r="H1981">
        <v>29</v>
      </c>
      <c r="I1981">
        <v>8</v>
      </c>
    </row>
    <row r="1982" spans="1:9" ht="15" customHeight="1" x14ac:dyDescent="0.3">
      <c r="A1982">
        <v>302</v>
      </c>
      <c r="B1982" s="4" t="s">
        <v>2977</v>
      </c>
      <c r="C1982" s="4" t="s">
        <v>2978</v>
      </c>
      <c r="D1982" s="4">
        <v>2025</v>
      </c>
      <c r="E1982" s="4" t="b">
        <v>0</v>
      </c>
      <c r="F1982" t="s">
        <v>5980</v>
      </c>
      <c r="G1982" t="s">
        <v>7996</v>
      </c>
      <c r="H1982">
        <v>1</v>
      </c>
      <c r="I1982">
        <v>30</v>
      </c>
    </row>
    <row r="1983" spans="1:9" ht="15" customHeight="1" x14ac:dyDescent="0.3">
      <c r="A1983">
        <v>302</v>
      </c>
      <c r="B1983" s="4" t="s">
        <v>2977</v>
      </c>
      <c r="C1983" s="4" t="s">
        <v>2978</v>
      </c>
      <c r="D1983" s="4">
        <v>2025</v>
      </c>
      <c r="E1983" s="4" t="b">
        <v>0</v>
      </c>
      <c r="F1983" t="s">
        <v>5982</v>
      </c>
      <c r="G1983" t="s">
        <v>7997</v>
      </c>
      <c r="H1983">
        <v>6</v>
      </c>
      <c r="I1983">
        <v>2</v>
      </c>
    </row>
    <row r="1984" spans="1:9" ht="15" customHeight="1" x14ac:dyDescent="0.3">
      <c r="A1984">
        <v>302</v>
      </c>
      <c r="B1984" s="4" t="s">
        <v>2977</v>
      </c>
      <c r="C1984" s="4" t="s">
        <v>2978</v>
      </c>
      <c r="D1984" s="4">
        <v>2025</v>
      </c>
      <c r="E1984" s="4" t="b">
        <v>0</v>
      </c>
      <c r="F1984" t="s">
        <v>5989</v>
      </c>
      <c r="G1984" t="s">
        <v>7998</v>
      </c>
      <c r="H1984">
        <v>32</v>
      </c>
    </row>
    <row r="1985" spans="1:9" ht="15" customHeight="1" x14ac:dyDescent="0.3">
      <c r="A1985">
        <v>302</v>
      </c>
      <c r="B1985" s="4" t="s">
        <v>2977</v>
      </c>
      <c r="C1985" s="4" t="s">
        <v>2978</v>
      </c>
      <c r="D1985" s="4">
        <v>2025</v>
      </c>
      <c r="E1985" s="4" t="b">
        <v>0</v>
      </c>
      <c r="F1985" t="s">
        <v>6020</v>
      </c>
      <c r="G1985" t="s">
        <v>7999</v>
      </c>
      <c r="H1985">
        <v>3</v>
      </c>
    </row>
    <row r="1986" spans="1:9" ht="15" customHeight="1" x14ac:dyDescent="0.3">
      <c r="A1986">
        <v>302</v>
      </c>
      <c r="B1986" s="4" t="s">
        <v>2977</v>
      </c>
      <c r="C1986" s="4" t="s">
        <v>2978</v>
      </c>
      <c r="D1986" s="4">
        <v>2025</v>
      </c>
      <c r="E1986" s="4" t="b">
        <v>0</v>
      </c>
      <c r="F1986" t="s">
        <v>6042</v>
      </c>
      <c r="G1986" t="s">
        <v>8000</v>
      </c>
      <c r="H1986">
        <v>19</v>
      </c>
      <c r="I1986">
        <v>41</v>
      </c>
    </row>
    <row r="1987" spans="1:9" ht="15" customHeight="1" x14ac:dyDescent="0.3">
      <c r="A1987">
        <v>303</v>
      </c>
      <c r="B1987" s="4" t="s">
        <v>2989</v>
      </c>
      <c r="C1987" s="4" t="s">
        <v>2990</v>
      </c>
      <c r="D1987" s="4">
        <v>2024</v>
      </c>
      <c r="E1987" s="4" t="b">
        <v>0</v>
      </c>
      <c r="F1987" t="s">
        <v>5974</v>
      </c>
      <c r="G1987" t="s">
        <v>8001</v>
      </c>
      <c r="H1987">
        <v>19</v>
      </c>
    </row>
    <row r="1988" spans="1:9" ht="15" customHeight="1" x14ac:dyDescent="0.3">
      <c r="A1988">
        <v>303</v>
      </c>
      <c r="B1988" s="4" t="s">
        <v>2989</v>
      </c>
      <c r="C1988" s="4" t="s">
        <v>2990</v>
      </c>
      <c r="D1988" s="4">
        <v>2024</v>
      </c>
      <c r="E1988" s="4" t="b">
        <v>0</v>
      </c>
      <c r="F1988" t="s">
        <v>5976</v>
      </c>
      <c r="G1988" t="s">
        <v>8002</v>
      </c>
      <c r="H1988">
        <v>19</v>
      </c>
    </row>
    <row r="1989" spans="1:9" ht="15" customHeight="1" x14ac:dyDescent="0.3">
      <c r="A1989">
        <v>303</v>
      </c>
      <c r="B1989" s="4" t="s">
        <v>2989</v>
      </c>
      <c r="C1989" s="4" t="s">
        <v>2990</v>
      </c>
      <c r="D1989" s="4">
        <v>2024</v>
      </c>
      <c r="E1989" s="4" t="b">
        <v>0</v>
      </c>
      <c r="F1989" t="s">
        <v>5978</v>
      </c>
      <c r="G1989" t="s">
        <v>8003</v>
      </c>
      <c r="H1989">
        <v>4</v>
      </c>
      <c r="I1989">
        <v>41</v>
      </c>
    </row>
    <row r="1990" spans="1:9" ht="15" customHeight="1" x14ac:dyDescent="0.3">
      <c r="A1990">
        <v>303</v>
      </c>
      <c r="B1990" s="4" t="s">
        <v>2989</v>
      </c>
      <c r="C1990" s="4" t="s">
        <v>2990</v>
      </c>
      <c r="D1990" s="4">
        <v>2024</v>
      </c>
      <c r="E1990" s="4" t="b">
        <v>0</v>
      </c>
      <c r="F1990" t="s">
        <v>5980</v>
      </c>
      <c r="G1990" t="s">
        <v>8004</v>
      </c>
      <c r="H1990">
        <v>31</v>
      </c>
      <c r="I1990">
        <v>4</v>
      </c>
    </row>
    <row r="1991" spans="1:9" ht="15" customHeight="1" x14ac:dyDescent="0.3">
      <c r="A1991">
        <v>303</v>
      </c>
      <c r="B1991" s="4" t="s">
        <v>2989</v>
      </c>
      <c r="C1991" s="4" t="s">
        <v>2990</v>
      </c>
      <c r="D1991" s="4">
        <v>2024</v>
      </c>
      <c r="E1991" s="4" t="b">
        <v>0</v>
      </c>
      <c r="F1991" t="s">
        <v>5982</v>
      </c>
      <c r="G1991" t="s">
        <v>8005</v>
      </c>
      <c r="H1991">
        <v>43</v>
      </c>
      <c r="I1991">
        <v>4</v>
      </c>
    </row>
    <row r="1992" spans="1:9" ht="15" customHeight="1" x14ac:dyDescent="0.3">
      <c r="A1992">
        <v>303</v>
      </c>
      <c r="B1992" s="4" t="s">
        <v>2989</v>
      </c>
      <c r="C1992" s="4" t="s">
        <v>2990</v>
      </c>
      <c r="D1992" s="4">
        <v>2024</v>
      </c>
      <c r="E1992" s="4" t="b">
        <v>0</v>
      </c>
      <c r="F1992" t="s">
        <v>5989</v>
      </c>
      <c r="G1992" t="s">
        <v>8006</v>
      </c>
      <c r="H1992">
        <v>1</v>
      </c>
      <c r="I1992">
        <v>2</v>
      </c>
    </row>
    <row r="1993" spans="1:9" ht="15" customHeight="1" x14ac:dyDescent="0.3">
      <c r="A1993">
        <v>303</v>
      </c>
      <c r="B1993" s="4" t="s">
        <v>2989</v>
      </c>
      <c r="C1993" s="4" t="s">
        <v>2990</v>
      </c>
      <c r="D1993" s="4">
        <v>2024</v>
      </c>
      <c r="E1993" s="4" t="b">
        <v>0</v>
      </c>
      <c r="F1993" t="s">
        <v>6020</v>
      </c>
      <c r="G1993" t="s">
        <v>8007</v>
      </c>
      <c r="H1993">
        <v>19</v>
      </c>
    </row>
    <row r="1994" spans="1:9" ht="15" customHeight="1" x14ac:dyDescent="0.3">
      <c r="A1994">
        <v>303</v>
      </c>
      <c r="B1994" s="4" t="s">
        <v>2989</v>
      </c>
      <c r="C1994" s="4" t="s">
        <v>2990</v>
      </c>
      <c r="D1994" s="4">
        <v>2024</v>
      </c>
      <c r="E1994" s="4" t="b">
        <v>0</v>
      </c>
      <c r="F1994" t="s">
        <v>6042</v>
      </c>
      <c r="G1994" t="s">
        <v>8008</v>
      </c>
      <c r="H1994">
        <v>5</v>
      </c>
    </row>
    <row r="1995" spans="1:9" ht="15" customHeight="1" x14ac:dyDescent="0.3">
      <c r="A1995">
        <v>303</v>
      </c>
      <c r="B1995" s="4" t="s">
        <v>2989</v>
      </c>
      <c r="C1995" s="4" t="s">
        <v>2990</v>
      </c>
      <c r="D1995" s="4">
        <v>2024</v>
      </c>
      <c r="E1995" s="4" t="b">
        <v>0</v>
      </c>
      <c r="F1995" t="s">
        <v>6044</v>
      </c>
      <c r="G1995" t="s">
        <v>8009</v>
      </c>
      <c r="H1995">
        <v>31</v>
      </c>
      <c r="I1995">
        <v>29</v>
      </c>
    </row>
    <row r="1996" spans="1:9" ht="15" customHeight="1" x14ac:dyDescent="0.3">
      <c r="A1996">
        <v>303</v>
      </c>
      <c r="B1996" s="4" t="s">
        <v>2989</v>
      </c>
      <c r="C1996" s="4" t="s">
        <v>2990</v>
      </c>
      <c r="D1996" s="4">
        <v>2024</v>
      </c>
      <c r="E1996" s="4" t="b">
        <v>0</v>
      </c>
      <c r="F1996" t="s">
        <v>6046</v>
      </c>
      <c r="G1996" t="s">
        <v>8010</v>
      </c>
      <c r="H1996">
        <v>10</v>
      </c>
    </row>
    <row r="1997" spans="1:9" ht="15" customHeight="1" x14ac:dyDescent="0.3">
      <c r="A1997">
        <v>304</v>
      </c>
      <c r="B1997" s="4" t="s">
        <v>3000</v>
      </c>
      <c r="C1997" s="4" t="s">
        <v>3001</v>
      </c>
      <c r="D1997" s="4">
        <v>2025</v>
      </c>
      <c r="E1997" s="4" t="b">
        <v>0</v>
      </c>
      <c r="F1997" t="s">
        <v>5974</v>
      </c>
      <c r="G1997" t="s">
        <v>8011</v>
      </c>
      <c r="H1997">
        <v>23</v>
      </c>
      <c r="I1997">
        <v>2</v>
      </c>
    </row>
    <row r="1998" spans="1:9" ht="15" customHeight="1" x14ac:dyDescent="0.3">
      <c r="A1998">
        <v>304</v>
      </c>
      <c r="B1998" s="4" t="s">
        <v>3000</v>
      </c>
      <c r="C1998" s="4" t="s">
        <v>3001</v>
      </c>
      <c r="D1998" s="4">
        <v>2025</v>
      </c>
      <c r="E1998" s="4" t="b">
        <v>0</v>
      </c>
      <c r="F1998" t="s">
        <v>5976</v>
      </c>
      <c r="G1998" t="s">
        <v>8012</v>
      </c>
      <c r="H1998">
        <v>23</v>
      </c>
    </row>
    <row r="1999" spans="1:9" ht="15" customHeight="1" x14ac:dyDescent="0.3">
      <c r="A1999">
        <v>304</v>
      </c>
      <c r="B1999" s="4" t="s">
        <v>3000</v>
      </c>
      <c r="C1999" s="4" t="s">
        <v>3001</v>
      </c>
      <c r="D1999" s="4">
        <v>2025</v>
      </c>
      <c r="E1999" s="4" t="b">
        <v>0</v>
      </c>
      <c r="F1999" t="s">
        <v>5978</v>
      </c>
      <c r="G1999" t="s">
        <v>8013</v>
      </c>
      <c r="H1999">
        <v>23</v>
      </c>
      <c r="I1999">
        <v>2</v>
      </c>
    </row>
    <row r="2000" spans="1:9" ht="15" customHeight="1" x14ac:dyDescent="0.3">
      <c r="A2000">
        <v>304</v>
      </c>
      <c r="B2000" s="4" t="s">
        <v>3000</v>
      </c>
      <c r="C2000" s="4" t="s">
        <v>3001</v>
      </c>
      <c r="D2000" s="4">
        <v>2025</v>
      </c>
      <c r="E2000" s="4" t="b">
        <v>0</v>
      </c>
      <c r="F2000" t="s">
        <v>5980</v>
      </c>
      <c r="G2000" t="s">
        <v>8014</v>
      </c>
      <c r="H2000">
        <v>23</v>
      </c>
    </row>
    <row r="2001" spans="1:9" ht="15" customHeight="1" x14ac:dyDescent="0.3">
      <c r="A2001">
        <v>304</v>
      </c>
      <c r="B2001" s="4" t="s">
        <v>3000</v>
      </c>
      <c r="C2001" s="4" t="s">
        <v>3001</v>
      </c>
      <c r="D2001" s="4">
        <v>2025</v>
      </c>
      <c r="E2001" s="4" t="b">
        <v>0</v>
      </c>
      <c r="F2001" t="s">
        <v>5982</v>
      </c>
      <c r="G2001" t="s">
        <v>8015</v>
      </c>
      <c r="H2001">
        <v>23</v>
      </c>
    </row>
    <row r="2002" spans="1:9" ht="15" customHeight="1" x14ac:dyDescent="0.3">
      <c r="A2002">
        <v>304</v>
      </c>
      <c r="B2002" s="4" t="s">
        <v>3000</v>
      </c>
      <c r="C2002" s="4" t="s">
        <v>3001</v>
      </c>
      <c r="D2002" s="4">
        <v>2025</v>
      </c>
      <c r="E2002" s="4" t="b">
        <v>0</v>
      </c>
      <c r="F2002" t="s">
        <v>5989</v>
      </c>
      <c r="G2002" t="s">
        <v>8016</v>
      </c>
      <c r="H2002">
        <v>23</v>
      </c>
      <c r="I2002">
        <v>1</v>
      </c>
    </row>
    <row r="2003" spans="1:9" ht="15" customHeight="1" x14ac:dyDescent="0.3">
      <c r="A2003">
        <v>304</v>
      </c>
      <c r="B2003" s="4" t="s">
        <v>3000</v>
      </c>
      <c r="C2003" s="4" t="s">
        <v>3001</v>
      </c>
      <c r="D2003" s="4">
        <v>2025</v>
      </c>
      <c r="E2003" s="4" t="b">
        <v>0</v>
      </c>
      <c r="F2003" t="s">
        <v>6020</v>
      </c>
      <c r="G2003" t="s">
        <v>8017</v>
      </c>
      <c r="H2003">
        <v>23</v>
      </c>
      <c r="I2003">
        <v>41</v>
      </c>
    </row>
    <row r="2004" spans="1:9" ht="15" customHeight="1" x14ac:dyDescent="0.3">
      <c r="A2004">
        <v>305</v>
      </c>
      <c r="B2004" s="4" t="s">
        <v>3011</v>
      </c>
      <c r="C2004" s="4" t="s">
        <v>3012</v>
      </c>
      <c r="D2004" s="4">
        <v>2026</v>
      </c>
      <c r="E2004" s="4" t="b">
        <v>1</v>
      </c>
      <c r="F2004" t="s">
        <v>5974</v>
      </c>
      <c r="G2004" t="s">
        <v>8018</v>
      </c>
      <c r="H2004">
        <v>31</v>
      </c>
      <c r="I2004">
        <v>29</v>
      </c>
    </row>
    <row r="2005" spans="1:9" ht="15" customHeight="1" x14ac:dyDescent="0.3">
      <c r="A2005">
        <v>305</v>
      </c>
      <c r="B2005" s="4" t="s">
        <v>3011</v>
      </c>
      <c r="C2005" s="4" t="s">
        <v>3012</v>
      </c>
      <c r="D2005" s="4">
        <v>2026</v>
      </c>
      <c r="E2005" s="4" t="b">
        <v>1</v>
      </c>
      <c r="F2005" t="s">
        <v>5976</v>
      </c>
      <c r="G2005" t="s">
        <v>8019</v>
      </c>
      <c r="H2005">
        <v>7</v>
      </c>
    </row>
    <row r="2006" spans="1:9" ht="15" customHeight="1" x14ac:dyDescent="0.3">
      <c r="A2006">
        <v>305</v>
      </c>
      <c r="B2006" s="4" t="s">
        <v>3011</v>
      </c>
      <c r="C2006" s="4" t="s">
        <v>3012</v>
      </c>
      <c r="D2006" s="4">
        <v>2026</v>
      </c>
      <c r="E2006" s="4" t="b">
        <v>1</v>
      </c>
      <c r="F2006" t="s">
        <v>5978</v>
      </c>
      <c r="G2006" t="s">
        <v>8020</v>
      </c>
      <c r="H2006">
        <v>38</v>
      </c>
      <c r="I2006">
        <v>43</v>
      </c>
    </row>
    <row r="2007" spans="1:9" ht="15" customHeight="1" x14ac:dyDescent="0.3">
      <c r="A2007">
        <v>305</v>
      </c>
      <c r="B2007" s="4" t="s">
        <v>3011</v>
      </c>
      <c r="C2007" s="4" t="s">
        <v>3012</v>
      </c>
      <c r="D2007" s="4">
        <v>2026</v>
      </c>
      <c r="E2007" s="4" t="b">
        <v>1</v>
      </c>
      <c r="F2007" t="s">
        <v>5980</v>
      </c>
      <c r="G2007" t="s">
        <v>8021</v>
      </c>
      <c r="H2007">
        <v>10</v>
      </c>
    </row>
    <row r="2008" spans="1:9" ht="15" customHeight="1" x14ac:dyDescent="0.3">
      <c r="A2008">
        <v>305</v>
      </c>
      <c r="B2008" s="4" t="s">
        <v>3011</v>
      </c>
      <c r="C2008" s="4" t="s">
        <v>3012</v>
      </c>
      <c r="D2008" s="4">
        <v>2026</v>
      </c>
      <c r="E2008" s="4" t="b">
        <v>1</v>
      </c>
      <c r="F2008" t="s">
        <v>5982</v>
      </c>
      <c r="G2008" t="s">
        <v>8022</v>
      </c>
      <c r="H2008">
        <v>37</v>
      </c>
      <c r="I2008">
        <v>48</v>
      </c>
    </row>
    <row r="2009" spans="1:9" ht="15" customHeight="1" x14ac:dyDescent="0.3">
      <c r="A2009">
        <v>305</v>
      </c>
      <c r="B2009" s="4" t="s">
        <v>3011</v>
      </c>
      <c r="C2009" s="4" t="s">
        <v>3012</v>
      </c>
      <c r="D2009" s="4">
        <v>2026</v>
      </c>
      <c r="E2009" s="4" t="b">
        <v>1</v>
      </c>
      <c r="F2009" t="s">
        <v>5989</v>
      </c>
      <c r="G2009" t="s">
        <v>8023</v>
      </c>
      <c r="H2009">
        <v>13</v>
      </c>
      <c r="I2009">
        <v>6</v>
      </c>
    </row>
    <row r="2010" spans="1:9" ht="15" customHeight="1" x14ac:dyDescent="0.3">
      <c r="A2010">
        <v>305</v>
      </c>
      <c r="B2010" s="4" t="s">
        <v>3011</v>
      </c>
      <c r="C2010" s="4" t="s">
        <v>3012</v>
      </c>
      <c r="D2010" s="4">
        <v>2026</v>
      </c>
      <c r="E2010" s="4" t="b">
        <v>1</v>
      </c>
      <c r="F2010" t="s">
        <v>6020</v>
      </c>
      <c r="G2010" t="s">
        <v>8024</v>
      </c>
      <c r="H2010">
        <v>7</v>
      </c>
      <c r="I2010">
        <v>33</v>
      </c>
    </row>
    <row r="2011" spans="1:9" ht="15" customHeight="1" x14ac:dyDescent="0.3">
      <c r="A2011">
        <v>305</v>
      </c>
      <c r="B2011" s="4" t="s">
        <v>3011</v>
      </c>
      <c r="C2011" s="4" t="s">
        <v>3012</v>
      </c>
      <c r="D2011" s="4">
        <v>2026</v>
      </c>
      <c r="E2011" s="4" t="b">
        <v>1</v>
      </c>
      <c r="F2011" t="s">
        <v>6042</v>
      </c>
      <c r="G2011" t="s">
        <v>8025</v>
      </c>
      <c r="H2011">
        <v>2</v>
      </c>
      <c r="I2011">
        <v>41</v>
      </c>
    </row>
    <row r="2012" spans="1:9" ht="15" customHeight="1" x14ac:dyDescent="0.3">
      <c r="A2012">
        <v>305</v>
      </c>
      <c r="B2012" s="4" t="s">
        <v>3011</v>
      </c>
      <c r="C2012" s="4" t="s">
        <v>3012</v>
      </c>
      <c r="D2012" s="4">
        <v>2026</v>
      </c>
      <c r="E2012" s="4" t="b">
        <v>1</v>
      </c>
      <c r="F2012" t="s">
        <v>6044</v>
      </c>
      <c r="G2012" t="s">
        <v>8026</v>
      </c>
      <c r="H2012">
        <v>18</v>
      </c>
    </row>
    <row r="2013" spans="1:9" ht="15" customHeight="1" x14ac:dyDescent="0.3">
      <c r="A2013">
        <v>305</v>
      </c>
      <c r="B2013" s="4" t="s">
        <v>3011</v>
      </c>
      <c r="C2013" s="4" t="s">
        <v>3012</v>
      </c>
      <c r="D2013" s="4">
        <v>2026</v>
      </c>
      <c r="E2013" s="4" t="b">
        <v>1</v>
      </c>
      <c r="F2013" t="s">
        <v>6046</v>
      </c>
      <c r="G2013" t="s">
        <v>8027</v>
      </c>
      <c r="H2013">
        <v>2</v>
      </c>
      <c r="I2013">
        <v>5</v>
      </c>
    </row>
    <row r="2014" spans="1:9" ht="15" customHeight="1" x14ac:dyDescent="0.3">
      <c r="A2014">
        <v>306</v>
      </c>
      <c r="B2014" s="4" t="s">
        <v>3029</v>
      </c>
      <c r="C2014" s="4" t="s">
        <v>3030</v>
      </c>
      <c r="D2014" s="4">
        <v>2024</v>
      </c>
      <c r="E2014" s="4" t="b">
        <v>0</v>
      </c>
      <c r="F2014" t="s">
        <v>5974</v>
      </c>
      <c r="G2014" t="s">
        <v>8028</v>
      </c>
      <c r="H2014">
        <v>44</v>
      </c>
      <c r="I2014">
        <v>16</v>
      </c>
    </row>
    <row r="2015" spans="1:9" ht="15" customHeight="1" x14ac:dyDescent="0.3">
      <c r="A2015">
        <v>306</v>
      </c>
      <c r="B2015" s="4" t="s">
        <v>3029</v>
      </c>
      <c r="C2015" s="4" t="s">
        <v>3030</v>
      </c>
      <c r="D2015" s="4">
        <v>2024</v>
      </c>
      <c r="E2015" s="4" t="b">
        <v>0</v>
      </c>
      <c r="F2015" t="s">
        <v>5976</v>
      </c>
      <c r="G2015" t="s">
        <v>8029</v>
      </c>
      <c r="H2015">
        <v>2</v>
      </c>
    </row>
    <row r="2016" spans="1:9" ht="15" customHeight="1" x14ac:dyDescent="0.3">
      <c r="A2016">
        <v>306</v>
      </c>
      <c r="B2016" s="4" t="s">
        <v>3029</v>
      </c>
      <c r="C2016" s="4" t="s">
        <v>3030</v>
      </c>
      <c r="D2016" s="4">
        <v>2024</v>
      </c>
      <c r="E2016" s="4" t="b">
        <v>0</v>
      </c>
      <c r="F2016" t="s">
        <v>5978</v>
      </c>
      <c r="G2016" t="s">
        <v>8030</v>
      </c>
      <c r="H2016">
        <v>2</v>
      </c>
      <c r="I2016">
        <v>19</v>
      </c>
    </row>
    <row r="2017" spans="1:9" ht="15" customHeight="1" x14ac:dyDescent="0.3">
      <c r="A2017">
        <v>306</v>
      </c>
      <c r="B2017" s="4" t="s">
        <v>3029</v>
      </c>
      <c r="C2017" s="4" t="s">
        <v>3030</v>
      </c>
      <c r="D2017" s="4">
        <v>2024</v>
      </c>
      <c r="E2017" s="4" t="b">
        <v>0</v>
      </c>
      <c r="F2017" t="s">
        <v>5980</v>
      </c>
      <c r="G2017" t="s">
        <v>8031</v>
      </c>
      <c r="H2017">
        <v>2</v>
      </c>
      <c r="I2017">
        <v>8</v>
      </c>
    </row>
    <row r="2018" spans="1:9" ht="15" customHeight="1" x14ac:dyDescent="0.3">
      <c r="A2018">
        <v>306</v>
      </c>
      <c r="B2018" s="4" t="s">
        <v>3029</v>
      </c>
      <c r="C2018" s="4" t="s">
        <v>3030</v>
      </c>
      <c r="D2018" s="4">
        <v>2024</v>
      </c>
      <c r="E2018" s="4" t="b">
        <v>0</v>
      </c>
      <c r="F2018" t="s">
        <v>5982</v>
      </c>
      <c r="G2018" t="s">
        <v>8032</v>
      </c>
      <c r="H2018">
        <v>1</v>
      </c>
      <c r="I2018">
        <v>8</v>
      </c>
    </row>
    <row r="2019" spans="1:9" ht="15" customHeight="1" x14ac:dyDescent="0.3">
      <c r="A2019">
        <v>306</v>
      </c>
      <c r="B2019" s="4" t="s">
        <v>3029</v>
      </c>
      <c r="C2019" s="4" t="s">
        <v>3030</v>
      </c>
      <c r="D2019" s="4">
        <v>2024</v>
      </c>
      <c r="E2019" s="4" t="b">
        <v>0</v>
      </c>
      <c r="F2019" t="s">
        <v>5989</v>
      </c>
      <c r="G2019" t="s">
        <v>8033</v>
      </c>
      <c r="H2019">
        <v>2</v>
      </c>
      <c r="I2019">
        <v>8</v>
      </c>
    </row>
    <row r="2020" spans="1:9" ht="15" customHeight="1" x14ac:dyDescent="0.3">
      <c r="A2020">
        <v>306</v>
      </c>
      <c r="B2020" s="4" t="s">
        <v>3029</v>
      </c>
      <c r="C2020" s="4" t="s">
        <v>3030</v>
      </c>
      <c r="D2020" s="4">
        <v>2024</v>
      </c>
      <c r="E2020" s="4" t="b">
        <v>0</v>
      </c>
      <c r="F2020" t="s">
        <v>6020</v>
      </c>
      <c r="G2020" t="s">
        <v>8034</v>
      </c>
      <c r="H2020">
        <v>22</v>
      </c>
      <c r="I2020">
        <v>8</v>
      </c>
    </row>
    <row r="2021" spans="1:9" ht="15" customHeight="1" x14ac:dyDescent="0.3">
      <c r="A2021">
        <v>306</v>
      </c>
      <c r="B2021" s="4" t="s">
        <v>3029</v>
      </c>
      <c r="C2021" s="4" t="s">
        <v>3030</v>
      </c>
      <c r="D2021" s="4">
        <v>2024</v>
      </c>
      <c r="E2021" s="4" t="b">
        <v>0</v>
      </c>
      <c r="F2021" t="s">
        <v>6042</v>
      </c>
      <c r="G2021" t="s">
        <v>8035</v>
      </c>
      <c r="H2021">
        <v>32</v>
      </c>
      <c r="I2021">
        <v>1</v>
      </c>
    </row>
    <row r="2022" spans="1:9" ht="15" customHeight="1" x14ac:dyDescent="0.3">
      <c r="A2022">
        <v>306</v>
      </c>
      <c r="B2022" s="4" t="s">
        <v>3029</v>
      </c>
      <c r="C2022" s="4" t="s">
        <v>3030</v>
      </c>
      <c r="D2022" s="4">
        <v>2024</v>
      </c>
      <c r="E2022" s="4" t="b">
        <v>0</v>
      </c>
      <c r="F2022" t="s">
        <v>6044</v>
      </c>
      <c r="G2022" t="s">
        <v>8036</v>
      </c>
      <c r="H2022">
        <v>2</v>
      </c>
    </row>
    <row r="2023" spans="1:9" ht="15" customHeight="1" x14ac:dyDescent="0.3">
      <c r="A2023">
        <v>306</v>
      </c>
      <c r="B2023" s="4" t="s">
        <v>3029</v>
      </c>
      <c r="C2023" s="4" t="s">
        <v>3030</v>
      </c>
      <c r="D2023" s="4">
        <v>2024</v>
      </c>
      <c r="E2023" s="4" t="b">
        <v>0</v>
      </c>
      <c r="F2023" t="s">
        <v>6046</v>
      </c>
      <c r="G2023" t="s">
        <v>8037</v>
      </c>
      <c r="H2023">
        <v>1</v>
      </c>
    </row>
    <row r="2024" spans="1:9" ht="15" customHeight="1" x14ac:dyDescent="0.3">
      <c r="A2024">
        <v>307</v>
      </c>
      <c r="B2024" s="4" t="s">
        <v>3042</v>
      </c>
      <c r="C2024" s="4" t="s">
        <v>3043</v>
      </c>
      <c r="D2024" s="4">
        <v>2024</v>
      </c>
      <c r="E2024" s="4" t="b">
        <v>0</v>
      </c>
      <c r="F2024" t="s">
        <v>5974</v>
      </c>
      <c r="G2024" t="s">
        <v>8038</v>
      </c>
      <c r="H2024">
        <v>6</v>
      </c>
    </row>
    <row r="2025" spans="1:9" ht="15" customHeight="1" x14ac:dyDescent="0.3">
      <c r="A2025">
        <v>307</v>
      </c>
      <c r="B2025" s="4" t="s">
        <v>3042</v>
      </c>
      <c r="C2025" s="4" t="s">
        <v>3043</v>
      </c>
      <c r="D2025" s="4">
        <v>2024</v>
      </c>
      <c r="E2025" s="4" t="b">
        <v>0</v>
      </c>
      <c r="F2025" t="s">
        <v>5976</v>
      </c>
      <c r="G2025" t="s">
        <v>8039</v>
      </c>
      <c r="H2025">
        <v>33</v>
      </c>
    </row>
    <row r="2026" spans="1:9" ht="15" customHeight="1" x14ac:dyDescent="0.3">
      <c r="A2026">
        <v>307</v>
      </c>
      <c r="B2026" s="4" t="s">
        <v>3042</v>
      </c>
      <c r="C2026" s="4" t="s">
        <v>3043</v>
      </c>
      <c r="D2026" s="4">
        <v>2024</v>
      </c>
      <c r="E2026" s="4" t="b">
        <v>0</v>
      </c>
      <c r="F2026" t="s">
        <v>5978</v>
      </c>
      <c r="G2026" t="s">
        <v>8040</v>
      </c>
      <c r="H2026">
        <v>33</v>
      </c>
    </row>
    <row r="2027" spans="1:9" ht="15" customHeight="1" x14ac:dyDescent="0.3">
      <c r="A2027">
        <v>307</v>
      </c>
      <c r="B2027" s="4" t="s">
        <v>3042</v>
      </c>
      <c r="C2027" s="4" t="s">
        <v>3043</v>
      </c>
      <c r="D2027" s="4">
        <v>2024</v>
      </c>
      <c r="E2027" s="4" t="b">
        <v>0</v>
      </c>
      <c r="F2027" t="s">
        <v>5980</v>
      </c>
      <c r="G2027" t="s">
        <v>8041</v>
      </c>
      <c r="H2027">
        <v>33</v>
      </c>
    </row>
    <row r="2028" spans="1:9" ht="15" customHeight="1" x14ac:dyDescent="0.3">
      <c r="A2028">
        <v>307</v>
      </c>
      <c r="B2028" s="4" t="s">
        <v>3042</v>
      </c>
      <c r="C2028" s="4" t="s">
        <v>3043</v>
      </c>
      <c r="D2028" s="4">
        <v>2024</v>
      </c>
      <c r="E2028" s="4" t="b">
        <v>0</v>
      </c>
      <c r="F2028" t="s">
        <v>5982</v>
      </c>
      <c r="G2028" t="s">
        <v>8042</v>
      </c>
      <c r="H2028">
        <v>12</v>
      </c>
      <c r="I2028">
        <v>29</v>
      </c>
    </row>
    <row r="2029" spans="1:9" ht="15" customHeight="1" x14ac:dyDescent="0.3">
      <c r="A2029">
        <v>307</v>
      </c>
      <c r="B2029" s="4" t="s">
        <v>3042</v>
      </c>
      <c r="C2029" s="4" t="s">
        <v>3043</v>
      </c>
      <c r="D2029" s="4">
        <v>2024</v>
      </c>
      <c r="E2029" s="4" t="b">
        <v>0</v>
      </c>
      <c r="F2029" t="s">
        <v>5989</v>
      </c>
      <c r="G2029" t="s">
        <v>8043</v>
      </c>
      <c r="H2029">
        <v>1</v>
      </c>
      <c r="I2029">
        <v>2</v>
      </c>
    </row>
    <row r="2030" spans="1:9" ht="15" customHeight="1" x14ac:dyDescent="0.3">
      <c r="A2030">
        <v>308</v>
      </c>
      <c r="B2030" s="4" t="s">
        <v>3054</v>
      </c>
      <c r="C2030" s="4" t="s">
        <v>3055</v>
      </c>
      <c r="D2030" s="4">
        <v>2025</v>
      </c>
      <c r="E2030" s="4" t="b">
        <v>0</v>
      </c>
      <c r="F2030" t="s">
        <v>5974</v>
      </c>
      <c r="G2030" t="s">
        <v>8044</v>
      </c>
      <c r="H2030">
        <v>18</v>
      </c>
    </row>
    <row r="2031" spans="1:9" ht="15" customHeight="1" x14ac:dyDescent="0.3">
      <c r="A2031">
        <v>308</v>
      </c>
      <c r="B2031" s="4" t="s">
        <v>3054</v>
      </c>
      <c r="C2031" s="4" t="s">
        <v>3055</v>
      </c>
      <c r="D2031" s="4">
        <v>2025</v>
      </c>
      <c r="E2031" s="4" t="b">
        <v>0</v>
      </c>
      <c r="F2031" t="s">
        <v>5976</v>
      </c>
      <c r="G2031" t="s">
        <v>8045</v>
      </c>
      <c r="H2031">
        <v>2</v>
      </c>
      <c r="I2031">
        <v>41</v>
      </c>
    </row>
    <row r="2032" spans="1:9" ht="15" customHeight="1" x14ac:dyDescent="0.3">
      <c r="A2032">
        <v>308</v>
      </c>
      <c r="B2032" s="4" t="s">
        <v>3054</v>
      </c>
      <c r="C2032" s="4" t="s">
        <v>3055</v>
      </c>
      <c r="D2032" s="4">
        <v>2025</v>
      </c>
      <c r="E2032" s="4" t="b">
        <v>0</v>
      </c>
      <c r="F2032" t="s">
        <v>5978</v>
      </c>
      <c r="G2032" t="s">
        <v>8046</v>
      </c>
      <c r="H2032">
        <v>6</v>
      </c>
      <c r="I2032">
        <v>33</v>
      </c>
    </row>
    <row r="2033" spans="1:9" ht="15" customHeight="1" x14ac:dyDescent="0.3">
      <c r="A2033">
        <v>308</v>
      </c>
      <c r="B2033" s="4" t="s">
        <v>3054</v>
      </c>
      <c r="C2033" s="4" t="s">
        <v>3055</v>
      </c>
      <c r="D2033" s="4">
        <v>2025</v>
      </c>
      <c r="E2033" s="4" t="b">
        <v>0</v>
      </c>
      <c r="F2033" t="s">
        <v>5980</v>
      </c>
      <c r="G2033" t="s">
        <v>8047</v>
      </c>
      <c r="H2033">
        <v>3</v>
      </c>
      <c r="I2033">
        <v>41</v>
      </c>
    </row>
    <row r="2034" spans="1:9" ht="15" customHeight="1" x14ac:dyDescent="0.3">
      <c r="A2034">
        <v>308</v>
      </c>
      <c r="B2034" s="4" t="s">
        <v>3054</v>
      </c>
      <c r="C2034" s="4" t="s">
        <v>3055</v>
      </c>
      <c r="D2034" s="4">
        <v>2025</v>
      </c>
      <c r="E2034" s="4" t="b">
        <v>0</v>
      </c>
      <c r="F2034" t="s">
        <v>5982</v>
      </c>
      <c r="G2034" t="s">
        <v>8048</v>
      </c>
      <c r="H2034">
        <v>10</v>
      </c>
      <c r="I2034">
        <v>38</v>
      </c>
    </row>
    <row r="2035" spans="1:9" ht="15" customHeight="1" x14ac:dyDescent="0.3">
      <c r="A2035">
        <v>308</v>
      </c>
      <c r="B2035" s="4" t="s">
        <v>3054</v>
      </c>
      <c r="C2035" s="4" t="s">
        <v>3055</v>
      </c>
      <c r="D2035" s="4">
        <v>2025</v>
      </c>
      <c r="E2035" s="4" t="b">
        <v>0</v>
      </c>
      <c r="F2035" t="s">
        <v>5989</v>
      </c>
      <c r="G2035" t="s">
        <v>8049</v>
      </c>
      <c r="H2035">
        <v>20</v>
      </c>
      <c r="I2035">
        <v>29</v>
      </c>
    </row>
    <row r="2036" spans="1:9" ht="15" customHeight="1" x14ac:dyDescent="0.3">
      <c r="A2036">
        <v>308</v>
      </c>
      <c r="B2036" s="4" t="s">
        <v>3054</v>
      </c>
      <c r="C2036" s="4" t="s">
        <v>3055</v>
      </c>
      <c r="D2036" s="4">
        <v>2025</v>
      </c>
      <c r="E2036" s="4" t="b">
        <v>0</v>
      </c>
      <c r="F2036" t="s">
        <v>6020</v>
      </c>
      <c r="G2036" t="s">
        <v>8050</v>
      </c>
      <c r="H2036">
        <v>10</v>
      </c>
    </row>
    <row r="2037" spans="1:9" ht="15" customHeight="1" x14ac:dyDescent="0.3">
      <c r="A2037">
        <v>308</v>
      </c>
      <c r="B2037" s="4" t="s">
        <v>3054</v>
      </c>
      <c r="C2037" s="4" t="s">
        <v>3055</v>
      </c>
      <c r="D2037" s="4">
        <v>2025</v>
      </c>
      <c r="E2037" s="4" t="b">
        <v>0</v>
      </c>
      <c r="F2037" t="s">
        <v>6042</v>
      </c>
      <c r="G2037" t="s">
        <v>8051</v>
      </c>
      <c r="H2037">
        <v>41</v>
      </c>
      <c r="I2037">
        <v>7</v>
      </c>
    </row>
    <row r="2038" spans="1:9" ht="15" customHeight="1" x14ac:dyDescent="0.3">
      <c r="A2038">
        <v>309</v>
      </c>
      <c r="B2038" s="4" t="s">
        <v>3067</v>
      </c>
      <c r="C2038" s="4" t="s">
        <v>3068</v>
      </c>
      <c r="D2038" s="4">
        <v>2025</v>
      </c>
      <c r="E2038" s="4" t="b">
        <v>0</v>
      </c>
      <c r="F2038" t="s">
        <v>5974</v>
      </c>
      <c r="G2038" t="s">
        <v>8052</v>
      </c>
      <c r="H2038">
        <v>20</v>
      </c>
      <c r="I2038">
        <v>41</v>
      </c>
    </row>
    <row r="2039" spans="1:9" ht="15" customHeight="1" x14ac:dyDescent="0.3">
      <c r="A2039">
        <v>309</v>
      </c>
      <c r="B2039" s="4" t="s">
        <v>3067</v>
      </c>
      <c r="C2039" s="4" t="s">
        <v>3068</v>
      </c>
      <c r="D2039" s="4">
        <v>2025</v>
      </c>
      <c r="E2039" s="4" t="b">
        <v>0</v>
      </c>
      <c r="F2039" t="s">
        <v>5976</v>
      </c>
      <c r="G2039" t="s">
        <v>8053</v>
      </c>
      <c r="H2039">
        <v>20</v>
      </c>
      <c r="I2039">
        <v>3</v>
      </c>
    </row>
    <row r="2040" spans="1:9" ht="15" customHeight="1" x14ac:dyDescent="0.3">
      <c r="A2040">
        <v>309</v>
      </c>
      <c r="B2040" s="4" t="s">
        <v>3067</v>
      </c>
      <c r="C2040" s="4" t="s">
        <v>3068</v>
      </c>
      <c r="D2040" s="4">
        <v>2025</v>
      </c>
      <c r="E2040" s="4" t="b">
        <v>0</v>
      </c>
      <c r="F2040" t="s">
        <v>5978</v>
      </c>
      <c r="G2040" t="s">
        <v>8054</v>
      </c>
      <c r="H2040">
        <v>18</v>
      </c>
    </row>
    <row r="2041" spans="1:9" ht="15" customHeight="1" x14ac:dyDescent="0.3">
      <c r="A2041">
        <v>309</v>
      </c>
      <c r="B2041" s="4" t="s">
        <v>3067</v>
      </c>
      <c r="C2041" s="4" t="s">
        <v>3068</v>
      </c>
      <c r="D2041" s="4">
        <v>2025</v>
      </c>
      <c r="E2041" s="4" t="b">
        <v>0</v>
      </c>
      <c r="F2041" t="s">
        <v>5980</v>
      </c>
      <c r="G2041" t="s">
        <v>8055</v>
      </c>
      <c r="H2041">
        <v>3</v>
      </c>
      <c r="I2041">
        <v>41</v>
      </c>
    </row>
    <row r="2042" spans="1:9" ht="15" customHeight="1" x14ac:dyDescent="0.3">
      <c r="A2042">
        <v>309</v>
      </c>
      <c r="B2042" s="4" t="s">
        <v>3067</v>
      </c>
      <c r="C2042" s="4" t="s">
        <v>3068</v>
      </c>
      <c r="D2042" s="4">
        <v>2025</v>
      </c>
      <c r="E2042" s="4" t="b">
        <v>0</v>
      </c>
      <c r="F2042" t="s">
        <v>5982</v>
      </c>
      <c r="G2042" t="s">
        <v>8056</v>
      </c>
      <c r="H2042">
        <v>3</v>
      </c>
      <c r="I2042">
        <v>27</v>
      </c>
    </row>
    <row r="2043" spans="1:9" ht="15" customHeight="1" x14ac:dyDescent="0.3">
      <c r="A2043">
        <v>309</v>
      </c>
      <c r="B2043" s="4" t="s">
        <v>3067</v>
      </c>
      <c r="C2043" s="4" t="s">
        <v>3068</v>
      </c>
      <c r="D2043" s="4">
        <v>2025</v>
      </c>
      <c r="E2043" s="4" t="b">
        <v>0</v>
      </c>
      <c r="F2043" t="s">
        <v>5989</v>
      </c>
      <c r="G2043" t="s">
        <v>8057</v>
      </c>
      <c r="H2043">
        <v>3</v>
      </c>
    </row>
    <row r="2044" spans="1:9" ht="15" customHeight="1" x14ac:dyDescent="0.3">
      <c r="A2044">
        <v>309</v>
      </c>
      <c r="B2044" s="4" t="s">
        <v>3067</v>
      </c>
      <c r="C2044" s="4" t="s">
        <v>3068</v>
      </c>
      <c r="D2044" s="4">
        <v>2025</v>
      </c>
      <c r="E2044" s="4" t="b">
        <v>0</v>
      </c>
      <c r="F2044" t="s">
        <v>6020</v>
      </c>
      <c r="G2044" t="s">
        <v>8058</v>
      </c>
      <c r="H2044">
        <v>18</v>
      </c>
      <c r="I2044">
        <v>9</v>
      </c>
    </row>
    <row r="2045" spans="1:9" ht="15" customHeight="1" x14ac:dyDescent="0.3">
      <c r="A2045">
        <v>309</v>
      </c>
      <c r="B2045" s="4" t="s">
        <v>3067</v>
      </c>
      <c r="C2045" s="4" t="s">
        <v>3068</v>
      </c>
      <c r="D2045" s="4">
        <v>2025</v>
      </c>
      <c r="E2045" s="4" t="b">
        <v>0</v>
      </c>
      <c r="F2045" t="s">
        <v>6042</v>
      </c>
      <c r="G2045" t="s">
        <v>8059</v>
      </c>
      <c r="H2045">
        <v>20</v>
      </c>
    </row>
    <row r="2046" spans="1:9" ht="15" customHeight="1" x14ac:dyDescent="0.3">
      <c r="A2046">
        <v>309</v>
      </c>
      <c r="B2046" s="4" t="s">
        <v>3067</v>
      </c>
      <c r="C2046" s="4" t="s">
        <v>3068</v>
      </c>
      <c r="D2046" s="4">
        <v>2025</v>
      </c>
      <c r="E2046" s="4" t="b">
        <v>0</v>
      </c>
      <c r="F2046" t="s">
        <v>6044</v>
      </c>
      <c r="G2046" t="s">
        <v>8060</v>
      </c>
      <c r="H2046">
        <v>20</v>
      </c>
    </row>
    <row r="2047" spans="1:9" ht="15" customHeight="1" x14ac:dyDescent="0.3">
      <c r="A2047">
        <v>310</v>
      </c>
      <c r="B2047" s="4" t="s">
        <v>3078</v>
      </c>
      <c r="C2047" s="4" t="s">
        <v>3079</v>
      </c>
      <c r="D2047" s="4">
        <v>2025</v>
      </c>
      <c r="E2047" s="4" t="b">
        <v>0</v>
      </c>
      <c r="F2047" t="s">
        <v>5974</v>
      </c>
      <c r="G2047" t="s">
        <v>8061</v>
      </c>
      <c r="H2047">
        <v>41</v>
      </c>
      <c r="I2047">
        <v>6</v>
      </c>
    </row>
    <row r="2048" spans="1:9" ht="15" customHeight="1" x14ac:dyDescent="0.3">
      <c r="A2048">
        <v>310</v>
      </c>
      <c r="B2048" s="4" t="s">
        <v>3078</v>
      </c>
      <c r="C2048" s="4" t="s">
        <v>3079</v>
      </c>
      <c r="D2048" s="4">
        <v>2025</v>
      </c>
      <c r="E2048" s="4" t="b">
        <v>0</v>
      </c>
      <c r="F2048" t="s">
        <v>5976</v>
      </c>
      <c r="G2048" t="s">
        <v>8062</v>
      </c>
      <c r="H2048">
        <v>41</v>
      </c>
      <c r="I2048">
        <v>4</v>
      </c>
    </row>
    <row r="2049" spans="1:9" ht="15" customHeight="1" x14ac:dyDescent="0.3">
      <c r="A2049">
        <v>310</v>
      </c>
      <c r="B2049" s="4" t="s">
        <v>3078</v>
      </c>
      <c r="C2049" s="4" t="s">
        <v>3079</v>
      </c>
      <c r="D2049" s="4">
        <v>2025</v>
      </c>
      <c r="E2049" s="4" t="b">
        <v>0</v>
      </c>
      <c r="F2049" t="s">
        <v>5978</v>
      </c>
      <c r="G2049" t="s">
        <v>8063</v>
      </c>
      <c r="H2049">
        <v>41</v>
      </c>
      <c r="I2049">
        <v>12</v>
      </c>
    </row>
    <row r="2050" spans="1:9" ht="15" customHeight="1" x14ac:dyDescent="0.3">
      <c r="A2050">
        <v>310</v>
      </c>
      <c r="B2050" s="4" t="s">
        <v>3078</v>
      </c>
      <c r="C2050" s="4" t="s">
        <v>3079</v>
      </c>
      <c r="D2050" s="4">
        <v>2025</v>
      </c>
      <c r="E2050" s="4" t="b">
        <v>0</v>
      </c>
      <c r="F2050" t="s">
        <v>5980</v>
      </c>
      <c r="G2050" t="s">
        <v>8064</v>
      </c>
      <c r="H2050">
        <v>41</v>
      </c>
      <c r="I2050">
        <v>15</v>
      </c>
    </row>
    <row r="2051" spans="1:9" ht="15" customHeight="1" x14ac:dyDescent="0.3">
      <c r="A2051">
        <v>310</v>
      </c>
      <c r="B2051" s="4" t="s">
        <v>3078</v>
      </c>
      <c r="C2051" s="4" t="s">
        <v>3079</v>
      </c>
      <c r="D2051" s="4">
        <v>2025</v>
      </c>
      <c r="E2051" s="4" t="b">
        <v>0</v>
      </c>
      <c r="F2051" t="s">
        <v>5982</v>
      </c>
      <c r="G2051" t="s">
        <v>8065</v>
      </c>
      <c r="H2051">
        <v>6</v>
      </c>
      <c r="I2051">
        <v>41</v>
      </c>
    </row>
    <row r="2052" spans="1:9" ht="15" customHeight="1" x14ac:dyDescent="0.3">
      <c r="A2052">
        <v>310</v>
      </c>
      <c r="B2052" s="4" t="s">
        <v>3078</v>
      </c>
      <c r="C2052" s="4" t="s">
        <v>3079</v>
      </c>
      <c r="D2052" s="4">
        <v>2025</v>
      </c>
      <c r="E2052" s="4" t="b">
        <v>0</v>
      </c>
      <c r="F2052" t="s">
        <v>5989</v>
      </c>
      <c r="G2052" t="s">
        <v>8066</v>
      </c>
      <c r="H2052">
        <v>15</v>
      </c>
      <c r="I2052">
        <v>13</v>
      </c>
    </row>
    <row r="2053" spans="1:9" ht="15" customHeight="1" x14ac:dyDescent="0.3">
      <c r="A2053">
        <v>311</v>
      </c>
      <c r="B2053" s="4" t="s">
        <v>3089</v>
      </c>
      <c r="C2053" s="4" t="s">
        <v>3090</v>
      </c>
      <c r="D2053" s="4">
        <v>2026</v>
      </c>
      <c r="E2053" s="4" t="b">
        <v>0</v>
      </c>
      <c r="F2053" t="s">
        <v>5974</v>
      </c>
      <c r="G2053" t="s">
        <v>8067</v>
      </c>
      <c r="H2053">
        <v>13</v>
      </c>
    </row>
    <row r="2054" spans="1:9" ht="15" customHeight="1" x14ac:dyDescent="0.3">
      <c r="A2054">
        <v>311</v>
      </c>
      <c r="B2054" s="4" t="s">
        <v>3089</v>
      </c>
      <c r="C2054" s="4" t="s">
        <v>3090</v>
      </c>
      <c r="D2054" s="4">
        <v>2026</v>
      </c>
      <c r="E2054" s="4" t="b">
        <v>0</v>
      </c>
      <c r="F2054" t="s">
        <v>5976</v>
      </c>
      <c r="G2054" t="s">
        <v>8068</v>
      </c>
      <c r="H2054">
        <v>33</v>
      </c>
    </row>
    <row r="2055" spans="1:9" ht="15" customHeight="1" x14ac:dyDescent="0.3">
      <c r="A2055">
        <v>311</v>
      </c>
      <c r="B2055" s="4" t="s">
        <v>3089</v>
      </c>
      <c r="C2055" s="4" t="s">
        <v>3090</v>
      </c>
      <c r="D2055" s="4">
        <v>2026</v>
      </c>
      <c r="E2055" s="4" t="b">
        <v>0</v>
      </c>
      <c r="F2055" t="s">
        <v>5978</v>
      </c>
      <c r="G2055" t="s">
        <v>8069</v>
      </c>
      <c r="H2055">
        <v>33</v>
      </c>
    </row>
    <row r="2056" spans="1:9" ht="15" customHeight="1" x14ac:dyDescent="0.3">
      <c r="A2056">
        <v>311</v>
      </c>
      <c r="B2056" s="4" t="s">
        <v>3089</v>
      </c>
      <c r="C2056" s="4" t="s">
        <v>3090</v>
      </c>
      <c r="D2056" s="4">
        <v>2026</v>
      </c>
      <c r="E2056" s="4" t="b">
        <v>0</v>
      </c>
      <c r="F2056" t="s">
        <v>5980</v>
      </c>
      <c r="G2056" t="s">
        <v>8070</v>
      </c>
      <c r="H2056">
        <v>1</v>
      </c>
      <c r="I2056">
        <v>8</v>
      </c>
    </row>
    <row r="2057" spans="1:9" ht="15" customHeight="1" x14ac:dyDescent="0.3">
      <c r="A2057">
        <v>311</v>
      </c>
      <c r="B2057" s="4" t="s">
        <v>3089</v>
      </c>
      <c r="C2057" s="4" t="s">
        <v>3090</v>
      </c>
      <c r="D2057" s="4">
        <v>2026</v>
      </c>
      <c r="E2057" s="4" t="b">
        <v>0</v>
      </c>
      <c r="F2057" t="s">
        <v>5982</v>
      </c>
      <c r="G2057" t="s">
        <v>8071</v>
      </c>
      <c r="H2057">
        <v>18</v>
      </c>
    </row>
    <row r="2058" spans="1:9" ht="15" customHeight="1" x14ac:dyDescent="0.3">
      <c r="A2058">
        <v>311</v>
      </c>
      <c r="B2058" s="4" t="s">
        <v>3089</v>
      </c>
      <c r="C2058" s="4" t="s">
        <v>3090</v>
      </c>
      <c r="D2058" s="4">
        <v>2026</v>
      </c>
      <c r="E2058" s="4" t="b">
        <v>0</v>
      </c>
      <c r="F2058" t="s">
        <v>5989</v>
      </c>
      <c r="G2058" t="s">
        <v>8072</v>
      </c>
      <c r="H2058">
        <v>41</v>
      </c>
      <c r="I2058">
        <v>4</v>
      </c>
    </row>
    <row r="2059" spans="1:9" ht="15" customHeight="1" x14ac:dyDescent="0.3">
      <c r="A2059">
        <v>311</v>
      </c>
      <c r="B2059" s="4" t="s">
        <v>3089</v>
      </c>
      <c r="C2059" s="4" t="s">
        <v>3090</v>
      </c>
      <c r="D2059" s="4">
        <v>2026</v>
      </c>
      <c r="E2059" s="4" t="b">
        <v>0</v>
      </c>
      <c r="F2059" t="s">
        <v>6020</v>
      </c>
      <c r="G2059" t="s">
        <v>8073</v>
      </c>
      <c r="H2059">
        <v>13</v>
      </c>
      <c r="I2059">
        <v>19</v>
      </c>
    </row>
    <row r="2060" spans="1:9" ht="15" customHeight="1" x14ac:dyDescent="0.3">
      <c r="A2060">
        <v>311</v>
      </c>
      <c r="B2060" s="4" t="s">
        <v>3089</v>
      </c>
      <c r="C2060" s="4" t="s">
        <v>3090</v>
      </c>
      <c r="D2060" s="4">
        <v>2026</v>
      </c>
      <c r="E2060" s="4" t="b">
        <v>0</v>
      </c>
      <c r="F2060" t="s">
        <v>6042</v>
      </c>
      <c r="G2060" t="s">
        <v>8074</v>
      </c>
      <c r="H2060">
        <v>13</v>
      </c>
      <c r="I2060">
        <v>33</v>
      </c>
    </row>
    <row r="2061" spans="1:9" ht="15" customHeight="1" x14ac:dyDescent="0.3">
      <c r="A2061">
        <v>311</v>
      </c>
      <c r="B2061" s="4" t="s">
        <v>3089</v>
      </c>
      <c r="C2061" s="4" t="s">
        <v>3090</v>
      </c>
      <c r="D2061" s="4">
        <v>2026</v>
      </c>
      <c r="E2061" s="4" t="b">
        <v>0</v>
      </c>
      <c r="F2061" t="s">
        <v>6044</v>
      </c>
      <c r="G2061" t="s">
        <v>8075</v>
      </c>
      <c r="H2061">
        <v>33</v>
      </c>
    </row>
    <row r="2062" spans="1:9" ht="15" customHeight="1" x14ac:dyDescent="0.3">
      <c r="A2062">
        <v>312</v>
      </c>
      <c r="B2062" s="4" t="s">
        <v>3101</v>
      </c>
      <c r="C2062" s="4" t="s">
        <v>3102</v>
      </c>
      <c r="D2062" s="4">
        <v>2023</v>
      </c>
      <c r="E2062" s="4" t="b">
        <v>0</v>
      </c>
      <c r="F2062" t="s">
        <v>5974</v>
      </c>
      <c r="G2062" t="s">
        <v>8076</v>
      </c>
      <c r="H2062">
        <v>15</v>
      </c>
    </row>
    <row r="2063" spans="1:9" ht="15" customHeight="1" x14ac:dyDescent="0.3">
      <c r="A2063">
        <v>312</v>
      </c>
      <c r="B2063" s="4" t="s">
        <v>3101</v>
      </c>
      <c r="C2063" s="4" t="s">
        <v>3102</v>
      </c>
      <c r="D2063" s="4">
        <v>2023</v>
      </c>
      <c r="E2063" s="4" t="b">
        <v>0</v>
      </c>
      <c r="F2063" t="s">
        <v>5976</v>
      </c>
      <c r="G2063" t="s">
        <v>8077</v>
      </c>
      <c r="H2063">
        <v>2</v>
      </c>
      <c r="I2063">
        <v>19</v>
      </c>
    </row>
    <row r="2064" spans="1:9" ht="15" customHeight="1" x14ac:dyDescent="0.3">
      <c r="A2064">
        <v>312</v>
      </c>
      <c r="B2064" s="4" t="s">
        <v>3101</v>
      </c>
      <c r="C2064" s="4" t="s">
        <v>3102</v>
      </c>
      <c r="D2064" s="4">
        <v>2023</v>
      </c>
      <c r="E2064" s="4" t="b">
        <v>0</v>
      </c>
      <c r="F2064" t="s">
        <v>5978</v>
      </c>
      <c r="G2064" t="s">
        <v>8078</v>
      </c>
      <c r="H2064">
        <v>2</v>
      </c>
      <c r="I2064">
        <v>8</v>
      </c>
    </row>
    <row r="2065" spans="1:9" ht="15" customHeight="1" x14ac:dyDescent="0.3">
      <c r="A2065">
        <v>312</v>
      </c>
      <c r="B2065" s="4" t="s">
        <v>3101</v>
      </c>
      <c r="C2065" s="4" t="s">
        <v>3102</v>
      </c>
      <c r="D2065" s="4">
        <v>2023</v>
      </c>
      <c r="E2065" s="4" t="b">
        <v>0</v>
      </c>
      <c r="F2065" t="s">
        <v>5980</v>
      </c>
      <c r="G2065" t="s">
        <v>8079</v>
      </c>
      <c r="H2065">
        <v>44</v>
      </c>
      <c r="I2065">
        <v>16</v>
      </c>
    </row>
    <row r="2066" spans="1:9" ht="15" customHeight="1" x14ac:dyDescent="0.3">
      <c r="A2066">
        <v>312</v>
      </c>
      <c r="B2066" s="4" t="s">
        <v>3101</v>
      </c>
      <c r="C2066" s="4" t="s">
        <v>3102</v>
      </c>
      <c r="D2066" s="4">
        <v>2023</v>
      </c>
      <c r="E2066" s="4" t="b">
        <v>0</v>
      </c>
      <c r="F2066" t="s">
        <v>5982</v>
      </c>
      <c r="G2066" t="s">
        <v>8080</v>
      </c>
      <c r="H2066">
        <v>10</v>
      </c>
    </row>
    <row r="2067" spans="1:9" ht="15" customHeight="1" x14ac:dyDescent="0.3">
      <c r="A2067">
        <v>312</v>
      </c>
      <c r="B2067" s="4" t="s">
        <v>3101</v>
      </c>
      <c r="C2067" s="4" t="s">
        <v>3102</v>
      </c>
      <c r="D2067" s="4">
        <v>2023</v>
      </c>
      <c r="E2067" s="4" t="b">
        <v>0</v>
      </c>
      <c r="F2067" t="s">
        <v>5989</v>
      </c>
      <c r="G2067" t="s">
        <v>8081</v>
      </c>
      <c r="H2067">
        <v>32</v>
      </c>
      <c r="I2067">
        <v>15</v>
      </c>
    </row>
    <row r="2068" spans="1:9" ht="15" customHeight="1" x14ac:dyDescent="0.3">
      <c r="A2068">
        <v>312</v>
      </c>
      <c r="B2068" s="4" t="s">
        <v>3101</v>
      </c>
      <c r="C2068" s="4" t="s">
        <v>3102</v>
      </c>
      <c r="D2068" s="4">
        <v>2023</v>
      </c>
      <c r="E2068" s="4" t="b">
        <v>0</v>
      </c>
      <c r="F2068" t="s">
        <v>6020</v>
      </c>
      <c r="G2068" t="s">
        <v>8082</v>
      </c>
      <c r="H2068">
        <v>2</v>
      </c>
    </row>
    <row r="2069" spans="1:9" ht="15" customHeight="1" x14ac:dyDescent="0.3">
      <c r="A2069">
        <v>312</v>
      </c>
      <c r="B2069" s="4" t="s">
        <v>3101</v>
      </c>
      <c r="C2069" s="4" t="s">
        <v>3102</v>
      </c>
      <c r="D2069" s="4">
        <v>2023</v>
      </c>
      <c r="E2069" s="4" t="b">
        <v>0</v>
      </c>
      <c r="F2069" t="s">
        <v>6042</v>
      </c>
      <c r="G2069" t="s">
        <v>8083</v>
      </c>
      <c r="H2069">
        <v>2</v>
      </c>
    </row>
    <row r="2070" spans="1:9" ht="15" customHeight="1" x14ac:dyDescent="0.3">
      <c r="A2070">
        <v>313</v>
      </c>
      <c r="B2070" s="4" t="s">
        <v>3116</v>
      </c>
      <c r="C2070" s="4" t="s">
        <v>3117</v>
      </c>
      <c r="D2070" s="4">
        <v>2025</v>
      </c>
      <c r="E2070" s="4" t="b">
        <v>0</v>
      </c>
      <c r="F2070" t="s">
        <v>5974</v>
      </c>
      <c r="G2070" t="s">
        <v>8084</v>
      </c>
      <c r="H2070">
        <v>23</v>
      </c>
      <c r="I2070">
        <v>6</v>
      </c>
    </row>
    <row r="2071" spans="1:9" ht="15" customHeight="1" x14ac:dyDescent="0.3">
      <c r="A2071">
        <v>313</v>
      </c>
      <c r="B2071" s="4" t="s">
        <v>3116</v>
      </c>
      <c r="C2071" s="4" t="s">
        <v>3117</v>
      </c>
      <c r="D2071" s="4">
        <v>2025</v>
      </c>
      <c r="E2071" s="4" t="b">
        <v>0</v>
      </c>
      <c r="F2071" t="s">
        <v>5976</v>
      </c>
      <c r="G2071" t="s">
        <v>8085</v>
      </c>
      <c r="H2071">
        <v>23</v>
      </c>
      <c r="I2071">
        <v>41</v>
      </c>
    </row>
    <row r="2072" spans="1:9" ht="15" customHeight="1" x14ac:dyDescent="0.3">
      <c r="A2072">
        <v>313</v>
      </c>
      <c r="B2072" s="4" t="s">
        <v>3116</v>
      </c>
      <c r="C2072" s="4" t="s">
        <v>3117</v>
      </c>
      <c r="D2072" s="4">
        <v>2025</v>
      </c>
      <c r="E2072" s="4" t="b">
        <v>0</v>
      </c>
      <c r="F2072" t="s">
        <v>5978</v>
      </c>
      <c r="G2072" t="s">
        <v>8086</v>
      </c>
      <c r="H2072">
        <v>19</v>
      </c>
      <c r="I2072">
        <v>6</v>
      </c>
    </row>
    <row r="2073" spans="1:9" ht="15" customHeight="1" x14ac:dyDescent="0.3">
      <c r="A2073">
        <v>313</v>
      </c>
      <c r="B2073" s="4" t="s">
        <v>3116</v>
      </c>
      <c r="C2073" s="4" t="s">
        <v>3117</v>
      </c>
      <c r="D2073" s="4">
        <v>2025</v>
      </c>
      <c r="E2073" s="4" t="b">
        <v>0</v>
      </c>
      <c r="F2073" t="s">
        <v>5980</v>
      </c>
      <c r="G2073" t="s">
        <v>8087</v>
      </c>
      <c r="H2073">
        <v>15</v>
      </c>
      <c r="I2073">
        <v>23</v>
      </c>
    </row>
    <row r="2074" spans="1:9" ht="15" customHeight="1" x14ac:dyDescent="0.3">
      <c r="A2074">
        <v>313</v>
      </c>
      <c r="B2074" s="4" t="s">
        <v>3116</v>
      </c>
      <c r="C2074" s="4" t="s">
        <v>3117</v>
      </c>
      <c r="D2074" s="4">
        <v>2025</v>
      </c>
      <c r="E2074" s="4" t="b">
        <v>0</v>
      </c>
      <c r="F2074" t="s">
        <v>5982</v>
      </c>
      <c r="G2074" t="s">
        <v>8088</v>
      </c>
      <c r="H2074">
        <v>23</v>
      </c>
      <c r="I2074">
        <v>6</v>
      </c>
    </row>
    <row r="2075" spans="1:9" ht="15" customHeight="1" x14ac:dyDescent="0.3">
      <c r="A2075">
        <v>313</v>
      </c>
      <c r="B2075" s="4" t="s">
        <v>3116</v>
      </c>
      <c r="C2075" s="4" t="s">
        <v>3117</v>
      </c>
      <c r="D2075" s="4">
        <v>2025</v>
      </c>
      <c r="E2075" s="4" t="b">
        <v>0</v>
      </c>
      <c r="F2075" t="s">
        <v>5989</v>
      </c>
      <c r="G2075" t="s">
        <v>8089</v>
      </c>
      <c r="H2075">
        <v>6</v>
      </c>
    </row>
    <row r="2076" spans="1:9" ht="15" customHeight="1" x14ac:dyDescent="0.3">
      <c r="A2076">
        <v>313</v>
      </c>
      <c r="B2076" s="4" t="s">
        <v>3116</v>
      </c>
      <c r="C2076" s="4" t="s">
        <v>3117</v>
      </c>
      <c r="D2076" s="4">
        <v>2025</v>
      </c>
      <c r="E2076" s="4" t="b">
        <v>0</v>
      </c>
      <c r="F2076" t="s">
        <v>6020</v>
      </c>
      <c r="G2076" t="s">
        <v>8090</v>
      </c>
      <c r="H2076">
        <v>6</v>
      </c>
      <c r="I2076">
        <v>21</v>
      </c>
    </row>
    <row r="2077" spans="1:9" ht="15" customHeight="1" x14ac:dyDescent="0.3">
      <c r="A2077">
        <v>314</v>
      </c>
      <c r="B2077" s="4" t="s">
        <v>3131</v>
      </c>
      <c r="C2077" s="4" t="s">
        <v>3132</v>
      </c>
      <c r="D2077" s="4">
        <v>2024</v>
      </c>
      <c r="E2077" s="4" t="b">
        <v>0</v>
      </c>
      <c r="F2077" t="s">
        <v>5974</v>
      </c>
      <c r="G2077" t="s">
        <v>8091</v>
      </c>
      <c r="H2077">
        <v>6</v>
      </c>
      <c r="I2077">
        <v>11</v>
      </c>
    </row>
    <row r="2078" spans="1:9" ht="15" customHeight="1" x14ac:dyDescent="0.3">
      <c r="A2078">
        <v>314</v>
      </c>
      <c r="B2078" s="4" t="s">
        <v>3131</v>
      </c>
      <c r="C2078" s="4" t="s">
        <v>3132</v>
      </c>
      <c r="D2078" s="4">
        <v>2024</v>
      </c>
      <c r="E2078" s="4" t="b">
        <v>0</v>
      </c>
      <c r="F2078" t="s">
        <v>5976</v>
      </c>
      <c r="G2078" t="s">
        <v>8092</v>
      </c>
      <c r="H2078">
        <v>11</v>
      </c>
      <c r="I2078">
        <v>4</v>
      </c>
    </row>
    <row r="2079" spans="1:9" ht="15" customHeight="1" x14ac:dyDescent="0.3">
      <c r="A2079">
        <v>314</v>
      </c>
      <c r="B2079" s="4" t="s">
        <v>3131</v>
      </c>
      <c r="C2079" s="4" t="s">
        <v>3132</v>
      </c>
      <c r="D2079" s="4">
        <v>2024</v>
      </c>
      <c r="E2079" s="4" t="b">
        <v>0</v>
      </c>
      <c r="F2079" t="s">
        <v>5978</v>
      </c>
      <c r="G2079" t="s">
        <v>8093</v>
      </c>
      <c r="H2079">
        <v>11</v>
      </c>
      <c r="I2079">
        <v>25</v>
      </c>
    </row>
    <row r="2080" spans="1:9" ht="15" customHeight="1" x14ac:dyDescent="0.3">
      <c r="A2080">
        <v>314</v>
      </c>
      <c r="B2080" s="4" t="s">
        <v>3131</v>
      </c>
      <c r="C2080" s="4" t="s">
        <v>3132</v>
      </c>
      <c r="D2080" s="4">
        <v>2024</v>
      </c>
      <c r="E2080" s="4" t="b">
        <v>0</v>
      </c>
      <c r="F2080" t="s">
        <v>5980</v>
      </c>
      <c r="G2080" t="s">
        <v>8094</v>
      </c>
      <c r="H2080">
        <v>6</v>
      </c>
      <c r="I2080">
        <v>15</v>
      </c>
    </row>
    <row r="2081" spans="1:9" ht="15" customHeight="1" x14ac:dyDescent="0.3">
      <c r="A2081">
        <v>314</v>
      </c>
      <c r="B2081" s="4" t="s">
        <v>3131</v>
      </c>
      <c r="C2081" s="4" t="s">
        <v>3132</v>
      </c>
      <c r="D2081" s="4">
        <v>2024</v>
      </c>
      <c r="E2081" s="4" t="b">
        <v>0</v>
      </c>
      <c r="F2081" t="s">
        <v>5982</v>
      </c>
      <c r="G2081" t="s">
        <v>8095</v>
      </c>
      <c r="H2081">
        <v>6</v>
      </c>
      <c r="I2081">
        <v>11</v>
      </c>
    </row>
    <row r="2082" spans="1:9" ht="15" customHeight="1" x14ac:dyDescent="0.3">
      <c r="A2082">
        <v>314</v>
      </c>
      <c r="B2082" s="4" t="s">
        <v>3131</v>
      </c>
      <c r="C2082" s="4" t="s">
        <v>3132</v>
      </c>
      <c r="D2082" s="4">
        <v>2024</v>
      </c>
      <c r="E2082" s="4" t="b">
        <v>0</v>
      </c>
      <c r="F2082" t="s">
        <v>5989</v>
      </c>
      <c r="G2082" t="s">
        <v>8096</v>
      </c>
      <c r="H2082">
        <v>11</v>
      </c>
      <c r="I2082">
        <v>6</v>
      </c>
    </row>
    <row r="2083" spans="1:9" ht="15" customHeight="1" x14ac:dyDescent="0.3">
      <c r="A2083">
        <v>315</v>
      </c>
      <c r="B2083" s="4" t="s">
        <v>3140</v>
      </c>
      <c r="C2083" s="4" t="s">
        <v>3141</v>
      </c>
      <c r="D2083" s="4">
        <v>2026</v>
      </c>
      <c r="E2083" s="4" t="b">
        <v>0</v>
      </c>
      <c r="F2083" t="s">
        <v>5974</v>
      </c>
      <c r="G2083" t="s">
        <v>8097</v>
      </c>
      <c r="H2083">
        <v>9</v>
      </c>
      <c r="I2083">
        <v>47</v>
      </c>
    </row>
    <row r="2084" spans="1:9" ht="15" customHeight="1" x14ac:dyDescent="0.3">
      <c r="A2084">
        <v>315</v>
      </c>
      <c r="B2084" s="4" t="s">
        <v>3140</v>
      </c>
      <c r="C2084" s="4" t="s">
        <v>3141</v>
      </c>
      <c r="D2084" s="4">
        <v>2026</v>
      </c>
      <c r="E2084" s="4" t="b">
        <v>0</v>
      </c>
      <c r="F2084" t="s">
        <v>5976</v>
      </c>
      <c r="G2084" t="s">
        <v>8098</v>
      </c>
      <c r="H2084">
        <v>9</v>
      </c>
      <c r="I2084">
        <v>47</v>
      </c>
    </row>
    <row r="2085" spans="1:9" ht="15" customHeight="1" x14ac:dyDescent="0.3">
      <c r="A2085">
        <v>315</v>
      </c>
      <c r="B2085" s="4" t="s">
        <v>3140</v>
      </c>
      <c r="C2085" s="4" t="s">
        <v>3141</v>
      </c>
      <c r="D2085" s="4">
        <v>2026</v>
      </c>
      <c r="E2085" s="4" t="b">
        <v>0</v>
      </c>
      <c r="F2085" t="s">
        <v>5978</v>
      </c>
      <c r="G2085" t="s">
        <v>8099</v>
      </c>
      <c r="H2085">
        <v>48</v>
      </c>
      <c r="I2085">
        <v>9</v>
      </c>
    </row>
    <row r="2086" spans="1:9" ht="15" customHeight="1" x14ac:dyDescent="0.3">
      <c r="A2086">
        <v>315</v>
      </c>
      <c r="B2086" s="4" t="s">
        <v>3140</v>
      </c>
      <c r="C2086" s="4" t="s">
        <v>3141</v>
      </c>
      <c r="D2086" s="4">
        <v>2026</v>
      </c>
      <c r="E2086" s="4" t="b">
        <v>0</v>
      </c>
      <c r="F2086" t="s">
        <v>5980</v>
      </c>
      <c r="G2086" t="s">
        <v>8100</v>
      </c>
      <c r="H2086">
        <v>9</v>
      </c>
    </row>
    <row r="2087" spans="1:9" ht="15" customHeight="1" x14ac:dyDescent="0.3">
      <c r="A2087">
        <v>315</v>
      </c>
      <c r="B2087" s="4" t="s">
        <v>3140</v>
      </c>
      <c r="C2087" s="4" t="s">
        <v>3141</v>
      </c>
      <c r="D2087" s="4">
        <v>2026</v>
      </c>
      <c r="E2087" s="4" t="b">
        <v>0</v>
      </c>
      <c r="F2087" t="s">
        <v>5982</v>
      </c>
      <c r="G2087" t="s">
        <v>8101</v>
      </c>
      <c r="H2087">
        <v>9</v>
      </c>
      <c r="I2087">
        <v>47</v>
      </c>
    </row>
    <row r="2088" spans="1:9" ht="15" customHeight="1" x14ac:dyDescent="0.3">
      <c r="A2088">
        <v>315</v>
      </c>
      <c r="B2088" s="4" t="s">
        <v>3140</v>
      </c>
      <c r="C2088" s="4" t="s">
        <v>3141</v>
      </c>
      <c r="D2088" s="4">
        <v>2026</v>
      </c>
      <c r="E2088" s="4" t="b">
        <v>0</v>
      </c>
      <c r="F2088" t="s">
        <v>5989</v>
      </c>
      <c r="G2088" t="s">
        <v>8102</v>
      </c>
      <c r="H2088">
        <v>9</v>
      </c>
    </row>
    <row r="2089" spans="1:9" ht="15" customHeight="1" x14ac:dyDescent="0.3">
      <c r="A2089">
        <v>315</v>
      </c>
      <c r="B2089" s="4" t="s">
        <v>3140</v>
      </c>
      <c r="C2089" s="4" t="s">
        <v>3141</v>
      </c>
      <c r="D2089" s="4">
        <v>2026</v>
      </c>
      <c r="E2089" s="4" t="b">
        <v>0</v>
      </c>
      <c r="F2089" t="s">
        <v>6020</v>
      </c>
      <c r="G2089" t="s">
        <v>8103</v>
      </c>
      <c r="H2089">
        <v>9</v>
      </c>
    </row>
    <row r="2090" spans="1:9" ht="15" customHeight="1" x14ac:dyDescent="0.3">
      <c r="A2090">
        <v>315</v>
      </c>
      <c r="B2090" s="4" t="s">
        <v>3140</v>
      </c>
      <c r="C2090" s="4" t="s">
        <v>3141</v>
      </c>
      <c r="D2090" s="4">
        <v>2026</v>
      </c>
      <c r="E2090" s="4" t="b">
        <v>0</v>
      </c>
      <c r="F2090" t="s">
        <v>6042</v>
      </c>
      <c r="G2090" t="s">
        <v>8104</v>
      </c>
      <c r="H2090">
        <v>2</v>
      </c>
      <c r="I2090">
        <v>18</v>
      </c>
    </row>
    <row r="2091" spans="1:9" ht="15" customHeight="1" x14ac:dyDescent="0.3">
      <c r="A2091">
        <v>316</v>
      </c>
      <c r="B2091" s="4" t="s">
        <v>3151</v>
      </c>
      <c r="C2091" s="4" t="s">
        <v>3152</v>
      </c>
      <c r="D2091" s="4">
        <v>2025</v>
      </c>
      <c r="E2091" s="4" t="b">
        <v>0</v>
      </c>
      <c r="F2091" t="s">
        <v>5974</v>
      </c>
      <c r="G2091" t="s">
        <v>8105</v>
      </c>
      <c r="H2091">
        <v>47</v>
      </c>
      <c r="I2091">
        <v>27</v>
      </c>
    </row>
    <row r="2092" spans="1:9" ht="15" customHeight="1" x14ac:dyDescent="0.3">
      <c r="A2092">
        <v>316</v>
      </c>
      <c r="B2092" s="4" t="s">
        <v>3151</v>
      </c>
      <c r="C2092" s="4" t="s">
        <v>3152</v>
      </c>
      <c r="D2092" s="4">
        <v>2025</v>
      </c>
      <c r="E2092" s="4" t="b">
        <v>0</v>
      </c>
      <c r="F2092" t="s">
        <v>5976</v>
      </c>
      <c r="G2092" t="s">
        <v>8106</v>
      </c>
      <c r="H2092">
        <v>3</v>
      </c>
      <c r="I2092">
        <v>47</v>
      </c>
    </row>
    <row r="2093" spans="1:9" ht="15" customHeight="1" x14ac:dyDescent="0.3">
      <c r="A2093">
        <v>316</v>
      </c>
      <c r="B2093" s="4" t="s">
        <v>3151</v>
      </c>
      <c r="C2093" s="4" t="s">
        <v>3152</v>
      </c>
      <c r="D2093" s="4">
        <v>2025</v>
      </c>
      <c r="E2093" s="4" t="b">
        <v>0</v>
      </c>
      <c r="F2093" t="s">
        <v>5978</v>
      </c>
      <c r="G2093" t="s">
        <v>8107</v>
      </c>
      <c r="H2093">
        <v>47</v>
      </c>
      <c r="I2093">
        <v>27</v>
      </c>
    </row>
    <row r="2094" spans="1:9" ht="15" customHeight="1" x14ac:dyDescent="0.3">
      <c r="A2094">
        <v>316</v>
      </c>
      <c r="B2094" s="4" t="s">
        <v>3151</v>
      </c>
      <c r="C2094" s="4" t="s">
        <v>3152</v>
      </c>
      <c r="D2094" s="4">
        <v>2025</v>
      </c>
      <c r="E2094" s="4" t="b">
        <v>0</v>
      </c>
      <c r="F2094" t="s">
        <v>5980</v>
      </c>
      <c r="G2094" t="s">
        <v>8108</v>
      </c>
      <c r="H2094">
        <v>47</v>
      </c>
    </row>
    <row r="2095" spans="1:9" ht="15" customHeight="1" x14ac:dyDescent="0.3">
      <c r="A2095">
        <v>316</v>
      </c>
      <c r="B2095" s="4" t="s">
        <v>3151</v>
      </c>
      <c r="C2095" s="4" t="s">
        <v>3152</v>
      </c>
      <c r="D2095" s="4">
        <v>2025</v>
      </c>
      <c r="E2095" s="4" t="b">
        <v>0</v>
      </c>
      <c r="F2095" t="s">
        <v>5982</v>
      </c>
      <c r="G2095" t="s">
        <v>8109</v>
      </c>
      <c r="H2095">
        <v>47</v>
      </c>
    </row>
    <row r="2096" spans="1:9" ht="15" customHeight="1" x14ac:dyDescent="0.3">
      <c r="A2096">
        <v>316</v>
      </c>
      <c r="B2096" s="4" t="s">
        <v>3151</v>
      </c>
      <c r="C2096" s="4" t="s">
        <v>3152</v>
      </c>
      <c r="D2096" s="4">
        <v>2025</v>
      </c>
      <c r="E2096" s="4" t="b">
        <v>0</v>
      </c>
      <c r="F2096" t="s">
        <v>5989</v>
      </c>
      <c r="G2096" t="s">
        <v>8110</v>
      </c>
      <c r="H2096">
        <v>33</v>
      </c>
      <c r="I2096">
        <v>47</v>
      </c>
    </row>
    <row r="2097" spans="1:9" ht="15" customHeight="1" x14ac:dyDescent="0.3">
      <c r="A2097">
        <v>317</v>
      </c>
      <c r="B2097" s="4" t="s">
        <v>3160</v>
      </c>
      <c r="C2097" s="4" t="s">
        <v>3161</v>
      </c>
      <c r="D2097" s="4">
        <v>2024</v>
      </c>
      <c r="E2097" s="4" t="b">
        <v>0</v>
      </c>
      <c r="F2097" t="s">
        <v>5974</v>
      </c>
      <c r="G2097" t="s">
        <v>8111</v>
      </c>
      <c r="H2097">
        <v>13</v>
      </c>
      <c r="I2097">
        <v>19</v>
      </c>
    </row>
    <row r="2098" spans="1:9" ht="15" customHeight="1" x14ac:dyDescent="0.3">
      <c r="A2098">
        <v>317</v>
      </c>
      <c r="B2098" s="4" t="s">
        <v>3160</v>
      </c>
      <c r="C2098" s="4" t="s">
        <v>3161</v>
      </c>
      <c r="D2098" s="4">
        <v>2024</v>
      </c>
      <c r="E2098" s="4" t="b">
        <v>0</v>
      </c>
      <c r="F2098" t="s">
        <v>5976</v>
      </c>
      <c r="G2098" t="s">
        <v>8112</v>
      </c>
      <c r="H2098">
        <v>19</v>
      </c>
      <c r="I2098">
        <v>13</v>
      </c>
    </row>
    <row r="2099" spans="1:9" ht="15" customHeight="1" x14ac:dyDescent="0.3">
      <c r="A2099">
        <v>317</v>
      </c>
      <c r="B2099" s="4" t="s">
        <v>3160</v>
      </c>
      <c r="C2099" s="4" t="s">
        <v>3161</v>
      </c>
      <c r="D2099" s="4">
        <v>2024</v>
      </c>
      <c r="E2099" s="4" t="b">
        <v>0</v>
      </c>
      <c r="F2099" t="s">
        <v>5978</v>
      </c>
      <c r="G2099" t="s">
        <v>8113</v>
      </c>
      <c r="H2099">
        <v>13</v>
      </c>
      <c r="I2099">
        <v>19</v>
      </c>
    </row>
    <row r="2100" spans="1:9" ht="15" customHeight="1" x14ac:dyDescent="0.3">
      <c r="A2100">
        <v>317</v>
      </c>
      <c r="B2100" s="4" t="s">
        <v>3160</v>
      </c>
      <c r="C2100" s="4" t="s">
        <v>3161</v>
      </c>
      <c r="D2100" s="4">
        <v>2024</v>
      </c>
      <c r="E2100" s="4" t="b">
        <v>0</v>
      </c>
      <c r="F2100" t="s">
        <v>5980</v>
      </c>
      <c r="G2100" t="s">
        <v>8114</v>
      </c>
      <c r="H2100">
        <v>13</v>
      </c>
      <c r="I2100">
        <v>1</v>
      </c>
    </row>
    <row r="2101" spans="1:9" ht="15" customHeight="1" x14ac:dyDescent="0.3">
      <c r="A2101">
        <v>317</v>
      </c>
      <c r="B2101" s="4" t="s">
        <v>3160</v>
      </c>
      <c r="C2101" s="4" t="s">
        <v>3161</v>
      </c>
      <c r="D2101" s="4">
        <v>2024</v>
      </c>
      <c r="E2101" s="4" t="b">
        <v>0</v>
      </c>
      <c r="F2101" t="s">
        <v>5982</v>
      </c>
      <c r="G2101" t="s">
        <v>8115</v>
      </c>
      <c r="H2101">
        <v>5</v>
      </c>
      <c r="I2101">
        <v>19</v>
      </c>
    </row>
    <row r="2102" spans="1:9" ht="15" customHeight="1" x14ac:dyDescent="0.3">
      <c r="A2102">
        <v>317</v>
      </c>
      <c r="B2102" s="4" t="s">
        <v>3160</v>
      </c>
      <c r="C2102" s="4" t="s">
        <v>3161</v>
      </c>
      <c r="D2102" s="4">
        <v>2024</v>
      </c>
      <c r="E2102" s="4" t="b">
        <v>0</v>
      </c>
      <c r="F2102" t="s">
        <v>5989</v>
      </c>
      <c r="G2102" t="s">
        <v>8116</v>
      </c>
      <c r="H2102">
        <v>7</v>
      </c>
      <c r="I2102">
        <v>19</v>
      </c>
    </row>
    <row r="2103" spans="1:9" ht="15" customHeight="1" x14ac:dyDescent="0.3">
      <c r="A2103">
        <v>318</v>
      </c>
      <c r="B2103" s="4" t="s">
        <v>3168</v>
      </c>
      <c r="C2103" s="4" t="s">
        <v>3169</v>
      </c>
      <c r="D2103" s="4">
        <v>2024</v>
      </c>
      <c r="E2103" s="4" t="b">
        <v>0</v>
      </c>
      <c r="F2103" t="s">
        <v>5974</v>
      </c>
      <c r="G2103" t="s">
        <v>8117</v>
      </c>
      <c r="H2103">
        <v>5</v>
      </c>
      <c r="I2103">
        <v>2</v>
      </c>
    </row>
    <row r="2104" spans="1:9" ht="15" customHeight="1" x14ac:dyDescent="0.3">
      <c r="A2104">
        <v>318</v>
      </c>
      <c r="B2104" s="4" t="s">
        <v>3168</v>
      </c>
      <c r="C2104" s="4" t="s">
        <v>3169</v>
      </c>
      <c r="D2104" s="4">
        <v>2024</v>
      </c>
      <c r="E2104" s="4" t="b">
        <v>0</v>
      </c>
      <c r="F2104" t="s">
        <v>5976</v>
      </c>
      <c r="G2104" t="s">
        <v>8118</v>
      </c>
      <c r="H2104">
        <v>2</v>
      </c>
      <c r="I2104">
        <v>11</v>
      </c>
    </row>
    <row r="2105" spans="1:9" ht="15" customHeight="1" x14ac:dyDescent="0.3">
      <c r="A2105">
        <v>318</v>
      </c>
      <c r="B2105" s="4" t="s">
        <v>3168</v>
      </c>
      <c r="C2105" s="4" t="s">
        <v>3169</v>
      </c>
      <c r="D2105" s="4">
        <v>2024</v>
      </c>
      <c r="E2105" s="4" t="b">
        <v>0</v>
      </c>
      <c r="F2105" t="s">
        <v>5978</v>
      </c>
      <c r="G2105" t="s">
        <v>8119</v>
      </c>
      <c r="H2105">
        <v>2</v>
      </c>
      <c r="I2105">
        <v>32</v>
      </c>
    </row>
    <row r="2106" spans="1:9" ht="15" customHeight="1" x14ac:dyDescent="0.3">
      <c r="A2106">
        <v>318</v>
      </c>
      <c r="B2106" s="4" t="s">
        <v>3168</v>
      </c>
      <c r="C2106" s="4" t="s">
        <v>3169</v>
      </c>
      <c r="D2106" s="4">
        <v>2024</v>
      </c>
      <c r="E2106" s="4" t="b">
        <v>0</v>
      </c>
      <c r="F2106" t="s">
        <v>5980</v>
      </c>
      <c r="G2106" t="s">
        <v>8120</v>
      </c>
      <c r="H2106">
        <v>2</v>
      </c>
      <c r="I2106">
        <v>41</v>
      </c>
    </row>
    <row r="2107" spans="1:9" ht="15" customHeight="1" x14ac:dyDescent="0.3">
      <c r="A2107">
        <v>318</v>
      </c>
      <c r="B2107" s="4" t="s">
        <v>3168</v>
      </c>
      <c r="C2107" s="4" t="s">
        <v>3169</v>
      </c>
      <c r="D2107" s="4">
        <v>2024</v>
      </c>
      <c r="E2107" s="4" t="b">
        <v>0</v>
      </c>
      <c r="F2107" t="s">
        <v>5982</v>
      </c>
      <c r="G2107" t="s">
        <v>8121</v>
      </c>
      <c r="H2107">
        <v>2</v>
      </c>
    </row>
    <row r="2108" spans="1:9" ht="15" customHeight="1" x14ac:dyDescent="0.3">
      <c r="A2108">
        <v>318</v>
      </c>
      <c r="B2108" s="4" t="s">
        <v>3168</v>
      </c>
      <c r="C2108" s="4" t="s">
        <v>3169</v>
      </c>
      <c r="D2108" s="4">
        <v>2024</v>
      </c>
      <c r="E2108" s="4" t="b">
        <v>0</v>
      </c>
      <c r="F2108" t="s">
        <v>5989</v>
      </c>
      <c r="G2108" t="s">
        <v>8122</v>
      </c>
      <c r="H2108">
        <v>2</v>
      </c>
    </row>
    <row r="2109" spans="1:9" ht="15" customHeight="1" x14ac:dyDescent="0.3">
      <c r="A2109">
        <v>318</v>
      </c>
      <c r="B2109" s="4" t="s">
        <v>3168</v>
      </c>
      <c r="C2109" s="4" t="s">
        <v>3169</v>
      </c>
      <c r="D2109" s="4">
        <v>2024</v>
      </c>
      <c r="E2109" s="4" t="b">
        <v>0</v>
      </c>
      <c r="F2109" t="s">
        <v>6020</v>
      </c>
      <c r="G2109" t="s">
        <v>8123</v>
      </c>
      <c r="H2109">
        <v>2</v>
      </c>
      <c r="I2109">
        <v>30</v>
      </c>
    </row>
    <row r="2110" spans="1:9" ht="15" customHeight="1" x14ac:dyDescent="0.3">
      <c r="A2110">
        <v>319</v>
      </c>
      <c r="B2110" s="4" t="s">
        <v>3178</v>
      </c>
      <c r="C2110" s="4" t="s">
        <v>3179</v>
      </c>
      <c r="D2110" s="4">
        <v>2025</v>
      </c>
      <c r="E2110" s="4" t="b">
        <v>0</v>
      </c>
      <c r="F2110" t="s">
        <v>5974</v>
      </c>
      <c r="G2110" t="s">
        <v>8124</v>
      </c>
      <c r="H2110">
        <v>15</v>
      </c>
      <c r="I2110">
        <v>9</v>
      </c>
    </row>
    <row r="2111" spans="1:9" ht="15" customHeight="1" x14ac:dyDescent="0.3">
      <c r="A2111">
        <v>319</v>
      </c>
      <c r="B2111" s="4" t="s">
        <v>3178</v>
      </c>
      <c r="C2111" s="4" t="s">
        <v>3179</v>
      </c>
      <c r="D2111" s="4">
        <v>2025</v>
      </c>
      <c r="E2111" s="4" t="b">
        <v>0</v>
      </c>
      <c r="F2111" t="s">
        <v>5976</v>
      </c>
      <c r="G2111" t="s">
        <v>8125</v>
      </c>
      <c r="H2111">
        <v>15</v>
      </c>
      <c r="I2111">
        <v>9</v>
      </c>
    </row>
    <row r="2112" spans="1:9" ht="15" customHeight="1" x14ac:dyDescent="0.3">
      <c r="A2112">
        <v>319</v>
      </c>
      <c r="B2112" s="4" t="s">
        <v>3178</v>
      </c>
      <c r="C2112" s="4" t="s">
        <v>3179</v>
      </c>
      <c r="D2112" s="4">
        <v>2025</v>
      </c>
      <c r="E2112" s="4" t="b">
        <v>0</v>
      </c>
      <c r="F2112" t="s">
        <v>5978</v>
      </c>
      <c r="G2112" t="s">
        <v>8126</v>
      </c>
      <c r="H2112">
        <v>15</v>
      </c>
    </row>
    <row r="2113" spans="1:9" ht="15" customHeight="1" x14ac:dyDescent="0.3">
      <c r="A2113">
        <v>319</v>
      </c>
      <c r="B2113" s="4" t="s">
        <v>3178</v>
      </c>
      <c r="C2113" s="4" t="s">
        <v>3179</v>
      </c>
      <c r="D2113" s="4">
        <v>2025</v>
      </c>
      <c r="E2113" s="4" t="b">
        <v>0</v>
      </c>
      <c r="F2113" t="s">
        <v>5980</v>
      </c>
      <c r="G2113" t="s">
        <v>8127</v>
      </c>
      <c r="H2113">
        <v>9</v>
      </c>
      <c r="I2113">
        <v>15</v>
      </c>
    </row>
    <row r="2114" spans="1:9" ht="15" customHeight="1" x14ac:dyDescent="0.3">
      <c r="A2114">
        <v>319</v>
      </c>
      <c r="B2114" s="4" t="s">
        <v>3178</v>
      </c>
      <c r="C2114" s="4" t="s">
        <v>3179</v>
      </c>
      <c r="D2114" s="4">
        <v>2025</v>
      </c>
      <c r="E2114" s="4" t="b">
        <v>0</v>
      </c>
      <c r="F2114" t="s">
        <v>5982</v>
      </c>
      <c r="G2114" t="s">
        <v>8128</v>
      </c>
      <c r="H2114">
        <v>9</v>
      </c>
    </row>
    <row r="2115" spans="1:9" ht="15" customHeight="1" x14ac:dyDescent="0.3">
      <c r="A2115">
        <v>319</v>
      </c>
      <c r="B2115" s="4" t="s">
        <v>3178</v>
      </c>
      <c r="C2115" s="4" t="s">
        <v>3179</v>
      </c>
      <c r="D2115" s="4">
        <v>2025</v>
      </c>
      <c r="E2115" s="4" t="b">
        <v>0</v>
      </c>
      <c r="F2115" t="s">
        <v>5989</v>
      </c>
      <c r="G2115" t="s">
        <v>8129</v>
      </c>
      <c r="H2115">
        <v>9</v>
      </c>
    </row>
    <row r="2116" spans="1:9" ht="15" customHeight="1" x14ac:dyDescent="0.3">
      <c r="A2116">
        <v>320</v>
      </c>
      <c r="B2116" s="4" t="s">
        <v>3187</v>
      </c>
      <c r="C2116" s="4" t="s">
        <v>3188</v>
      </c>
      <c r="D2116" s="4">
        <v>2025</v>
      </c>
      <c r="E2116" s="4" t="b">
        <v>0</v>
      </c>
      <c r="F2116" t="s">
        <v>5974</v>
      </c>
      <c r="G2116" t="s">
        <v>8130</v>
      </c>
      <c r="H2116">
        <v>18</v>
      </c>
    </row>
    <row r="2117" spans="1:9" ht="15" customHeight="1" x14ac:dyDescent="0.3">
      <c r="A2117">
        <v>320</v>
      </c>
      <c r="B2117" s="4" t="s">
        <v>3187</v>
      </c>
      <c r="C2117" s="4" t="s">
        <v>3188</v>
      </c>
      <c r="D2117" s="4">
        <v>2025</v>
      </c>
      <c r="E2117" s="4" t="b">
        <v>0</v>
      </c>
      <c r="F2117" t="s">
        <v>5976</v>
      </c>
      <c r="G2117" t="s">
        <v>8131</v>
      </c>
      <c r="H2117">
        <v>9</v>
      </c>
    </row>
    <row r="2118" spans="1:9" ht="15" customHeight="1" x14ac:dyDescent="0.3">
      <c r="A2118">
        <v>320</v>
      </c>
      <c r="B2118" s="4" t="s">
        <v>3187</v>
      </c>
      <c r="C2118" s="4" t="s">
        <v>3188</v>
      </c>
      <c r="D2118" s="4">
        <v>2025</v>
      </c>
      <c r="E2118" s="4" t="b">
        <v>0</v>
      </c>
      <c r="F2118" t="s">
        <v>5978</v>
      </c>
      <c r="G2118" t="s">
        <v>8132</v>
      </c>
      <c r="H2118">
        <v>48</v>
      </c>
      <c r="I2118">
        <v>18</v>
      </c>
    </row>
    <row r="2119" spans="1:9" ht="15" customHeight="1" x14ac:dyDescent="0.3">
      <c r="A2119">
        <v>320</v>
      </c>
      <c r="B2119" s="4" t="s">
        <v>3187</v>
      </c>
      <c r="C2119" s="4" t="s">
        <v>3188</v>
      </c>
      <c r="D2119" s="4">
        <v>2025</v>
      </c>
      <c r="E2119" s="4" t="b">
        <v>0</v>
      </c>
      <c r="F2119" t="s">
        <v>5980</v>
      </c>
      <c r="G2119" t="s">
        <v>8133</v>
      </c>
      <c r="H2119">
        <v>3</v>
      </c>
    </row>
    <row r="2120" spans="1:9" ht="15" customHeight="1" x14ac:dyDescent="0.3">
      <c r="A2120">
        <v>321</v>
      </c>
      <c r="B2120" s="4" t="s">
        <v>3195</v>
      </c>
      <c r="C2120" s="4" t="s">
        <v>3196</v>
      </c>
      <c r="D2120" s="4">
        <v>2025</v>
      </c>
      <c r="E2120" s="4" t="b">
        <v>0</v>
      </c>
      <c r="F2120" t="s">
        <v>5974</v>
      </c>
      <c r="G2120" t="s">
        <v>8134</v>
      </c>
      <c r="H2120">
        <v>13</v>
      </c>
      <c r="I2120">
        <v>14</v>
      </c>
    </row>
    <row r="2121" spans="1:9" ht="15" customHeight="1" x14ac:dyDescent="0.3">
      <c r="A2121">
        <v>321</v>
      </c>
      <c r="B2121" s="4" t="s">
        <v>3195</v>
      </c>
      <c r="C2121" s="4" t="s">
        <v>3196</v>
      </c>
      <c r="D2121" s="4">
        <v>2025</v>
      </c>
      <c r="E2121" s="4" t="b">
        <v>0</v>
      </c>
      <c r="F2121" t="s">
        <v>5976</v>
      </c>
      <c r="G2121" t="s">
        <v>8135</v>
      </c>
      <c r="H2121">
        <v>14</v>
      </c>
    </row>
    <row r="2122" spans="1:9" ht="15" customHeight="1" x14ac:dyDescent="0.3">
      <c r="A2122">
        <v>321</v>
      </c>
      <c r="B2122" s="4" t="s">
        <v>3195</v>
      </c>
      <c r="C2122" s="4" t="s">
        <v>3196</v>
      </c>
      <c r="D2122" s="4">
        <v>2025</v>
      </c>
      <c r="E2122" s="4" t="b">
        <v>0</v>
      </c>
      <c r="F2122" t="s">
        <v>5978</v>
      </c>
      <c r="G2122" t="s">
        <v>8136</v>
      </c>
      <c r="H2122">
        <v>14</v>
      </c>
    </row>
    <row r="2123" spans="1:9" ht="15" customHeight="1" x14ac:dyDescent="0.3">
      <c r="A2123">
        <v>321</v>
      </c>
      <c r="B2123" s="4" t="s">
        <v>3195</v>
      </c>
      <c r="C2123" s="4" t="s">
        <v>3196</v>
      </c>
      <c r="D2123" s="4">
        <v>2025</v>
      </c>
      <c r="E2123" s="4" t="b">
        <v>0</v>
      </c>
      <c r="F2123" t="s">
        <v>5980</v>
      </c>
      <c r="G2123" t="s">
        <v>8137</v>
      </c>
      <c r="H2123">
        <v>14</v>
      </c>
      <c r="I2123">
        <v>4</v>
      </c>
    </row>
    <row r="2124" spans="1:9" ht="15" customHeight="1" x14ac:dyDescent="0.3">
      <c r="A2124">
        <v>321</v>
      </c>
      <c r="B2124" s="4" t="s">
        <v>3195</v>
      </c>
      <c r="C2124" s="4" t="s">
        <v>3196</v>
      </c>
      <c r="D2124" s="4">
        <v>2025</v>
      </c>
      <c r="E2124" s="4" t="b">
        <v>0</v>
      </c>
      <c r="F2124" t="s">
        <v>5982</v>
      </c>
      <c r="G2124" t="s">
        <v>8138</v>
      </c>
      <c r="H2124">
        <v>6</v>
      </c>
    </row>
    <row r="2125" spans="1:9" ht="15" customHeight="1" x14ac:dyDescent="0.3">
      <c r="A2125">
        <v>321</v>
      </c>
      <c r="B2125" s="4" t="s">
        <v>3195</v>
      </c>
      <c r="C2125" s="4" t="s">
        <v>3196</v>
      </c>
      <c r="D2125" s="4">
        <v>2025</v>
      </c>
      <c r="E2125" s="4" t="b">
        <v>0</v>
      </c>
      <c r="F2125" t="s">
        <v>5989</v>
      </c>
      <c r="G2125" t="s">
        <v>8139</v>
      </c>
      <c r="H2125">
        <v>5</v>
      </c>
      <c r="I2125">
        <v>19</v>
      </c>
    </row>
    <row r="2126" spans="1:9" ht="15" customHeight="1" x14ac:dyDescent="0.3">
      <c r="A2126">
        <v>321</v>
      </c>
      <c r="B2126" s="4" t="s">
        <v>3195</v>
      </c>
      <c r="C2126" s="4" t="s">
        <v>3196</v>
      </c>
      <c r="D2126" s="4">
        <v>2025</v>
      </c>
      <c r="E2126" s="4" t="b">
        <v>0</v>
      </c>
      <c r="F2126" t="s">
        <v>6020</v>
      </c>
      <c r="G2126" t="s">
        <v>8140</v>
      </c>
      <c r="H2126">
        <v>3</v>
      </c>
      <c r="I2126">
        <v>8</v>
      </c>
    </row>
    <row r="2127" spans="1:9" ht="15" customHeight="1" x14ac:dyDescent="0.3">
      <c r="A2127">
        <v>321</v>
      </c>
      <c r="B2127" s="4" t="s">
        <v>3195</v>
      </c>
      <c r="C2127" s="4" t="s">
        <v>3196</v>
      </c>
      <c r="D2127" s="4">
        <v>2025</v>
      </c>
      <c r="E2127" s="4" t="b">
        <v>0</v>
      </c>
      <c r="F2127" t="s">
        <v>6042</v>
      </c>
      <c r="G2127" t="s">
        <v>8141</v>
      </c>
      <c r="H2127">
        <v>34</v>
      </c>
    </row>
    <row r="2128" spans="1:9" ht="15" customHeight="1" x14ac:dyDescent="0.3">
      <c r="A2128">
        <v>321</v>
      </c>
      <c r="B2128" s="4" t="s">
        <v>3195</v>
      </c>
      <c r="C2128" s="4" t="s">
        <v>3196</v>
      </c>
      <c r="D2128" s="4">
        <v>2025</v>
      </c>
      <c r="E2128" s="4" t="b">
        <v>0</v>
      </c>
      <c r="F2128" t="s">
        <v>6044</v>
      </c>
      <c r="G2128" t="s">
        <v>8142</v>
      </c>
      <c r="H2128">
        <v>3</v>
      </c>
    </row>
    <row r="2129" spans="1:9" ht="15" customHeight="1" x14ac:dyDescent="0.3">
      <c r="A2129">
        <v>321</v>
      </c>
      <c r="B2129" s="4" t="s">
        <v>3195</v>
      </c>
      <c r="C2129" s="4" t="s">
        <v>3196</v>
      </c>
      <c r="D2129" s="4">
        <v>2025</v>
      </c>
      <c r="E2129" s="4" t="b">
        <v>0</v>
      </c>
      <c r="F2129" t="s">
        <v>6046</v>
      </c>
      <c r="G2129" t="s">
        <v>8143</v>
      </c>
      <c r="H2129">
        <v>30</v>
      </c>
      <c r="I2129">
        <v>27</v>
      </c>
    </row>
    <row r="2130" spans="1:9" ht="15" customHeight="1" x14ac:dyDescent="0.3">
      <c r="A2130">
        <v>322</v>
      </c>
      <c r="B2130" s="4" t="s">
        <v>3205</v>
      </c>
      <c r="C2130" s="4" t="s">
        <v>3206</v>
      </c>
      <c r="D2130" s="4">
        <v>2025</v>
      </c>
      <c r="E2130" s="4" t="b">
        <v>0</v>
      </c>
      <c r="F2130" t="s">
        <v>5974</v>
      </c>
      <c r="G2130" t="s">
        <v>8144</v>
      </c>
      <c r="H2130">
        <v>10</v>
      </c>
      <c r="I2130">
        <v>30</v>
      </c>
    </row>
    <row r="2131" spans="1:9" ht="15" customHeight="1" x14ac:dyDescent="0.3">
      <c r="A2131">
        <v>322</v>
      </c>
      <c r="B2131" s="4" t="s">
        <v>3205</v>
      </c>
      <c r="C2131" s="4" t="s">
        <v>3206</v>
      </c>
      <c r="D2131" s="4">
        <v>2025</v>
      </c>
      <c r="E2131" s="4" t="b">
        <v>0</v>
      </c>
      <c r="F2131" t="s">
        <v>5976</v>
      </c>
      <c r="G2131" t="s">
        <v>8145</v>
      </c>
      <c r="H2131">
        <v>10</v>
      </c>
    </row>
    <row r="2132" spans="1:9" ht="15" customHeight="1" x14ac:dyDescent="0.3">
      <c r="A2132">
        <v>322</v>
      </c>
      <c r="B2132" s="4" t="s">
        <v>3205</v>
      </c>
      <c r="C2132" s="4" t="s">
        <v>3206</v>
      </c>
      <c r="D2132" s="4">
        <v>2025</v>
      </c>
      <c r="E2132" s="4" t="b">
        <v>0</v>
      </c>
      <c r="F2132" t="s">
        <v>5978</v>
      </c>
      <c r="G2132" t="s">
        <v>8146</v>
      </c>
      <c r="H2132">
        <v>10</v>
      </c>
      <c r="I2132">
        <v>24</v>
      </c>
    </row>
    <row r="2133" spans="1:9" ht="15" customHeight="1" x14ac:dyDescent="0.3">
      <c r="A2133">
        <v>322</v>
      </c>
      <c r="B2133" s="4" t="s">
        <v>3205</v>
      </c>
      <c r="C2133" s="4" t="s">
        <v>3206</v>
      </c>
      <c r="D2133" s="4">
        <v>2025</v>
      </c>
      <c r="E2133" s="4" t="b">
        <v>0</v>
      </c>
      <c r="F2133" t="s">
        <v>5980</v>
      </c>
      <c r="G2133" t="s">
        <v>8147</v>
      </c>
      <c r="H2133">
        <v>10</v>
      </c>
      <c r="I2133">
        <v>38</v>
      </c>
    </row>
    <row r="2134" spans="1:9" ht="15" customHeight="1" x14ac:dyDescent="0.3">
      <c r="A2134">
        <v>322</v>
      </c>
      <c r="B2134" s="4" t="s">
        <v>3205</v>
      </c>
      <c r="C2134" s="4" t="s">
        <v>3206</v>
      </c>
      <c r="D2134" s="4">
        <v>2025</v>
      </c>
      <c r="E2134" s="4" t="b">
        <v>0</v>
      </c>
      <c r="F2134" t="s">
        <v>5982</v>
      </c>
      <c r="G2134" t="s">
        <v>8148</v>
      </c>
      <c r="H2134">
        <v>10</v>
      </c>
      <c r="I2134">
        <v>15</v>
      </c>
    </row>
    <row r="2135" spans="1:9" ht="15" customHeight="1" x14ac:dyDescent="0.3">
      <c r="A2135">
        <v>322</v>
      </c>
      <c r="B2135" s="4" t="s">
        <v>3205</v>
      </c>
      <c r="C2135" s="4" t="s">
        <v>3206</v>
      </c>
      <c r="D2135" s="4">
        <v>2025</v>
      </c>
      <c r="E2135" s="4" t="b">
        <v>0</v>
      </c>
      <c r="F2135" t="s">
        <v>5989</v>
      </c>
      <c r="G2135" t="s">
        <v>8149</v>
      </c>
      <c r="H2135">
        <v>10</v>
      </c>
      <c r="I2135">
        <v>38</v>
      </c>
    </row>
    <row r="2136" spans="1:9" ht="15" customHeight="1" x14ac:dyDescent="0.3">
      <c r="A2136">
        <v>323</v>
      </c>
      <c r="B2136" s="4" t="s">
        <v>3215</v>
      </c>
      <c r="C2136" s="4" t="s">
        <v>3216</v>
      </c>
      <c r="D2136" s="4">
        <v>2025</v>
      </c>
      <c r="E2136" s="4" t="b">
        <v>0</v>
      </c>
      <c r="F2136" t="s">
        <v>5974</v>
      </c>
      <c r="G2136" t="s">
        <v>8150</v>
      </c>
      <c r="H2136">
        <v>18</v>
      </c>
      <c r="I2136">
        <v>46</v>
      </c>
    </row>
    <row r="2137" spans="1:9" ht="15" customHeight="1" x14ac:dyDescent="0.3">
      <c r="A2137">
        <v>323</v>
      </c>
      <c r="B2137" s="4" t="s">
        <v>3215</v>
      </c>
      <c r="C2137" s="4" t="s">
        <v>3216</v>
      </c>
      <c r="D2137" s="4">
        <v>2025</v>
      </c>
      <c r="E2137" s="4" t="b">
        <v>0</v>
      </c>
      <c r="F2137" t="s">
        <v>5976</v>
      </c>
      <c r="G2137" t="s">
        <v>8151</v>
      </c>
      <c r="H2137">
        <v>18</v>
      </c>
      <c r="I2137">
        <v>46</v>
      </c>
    </row>
    <row r="2138" spans="1:9" ht="15" customHeight="1" x14ac:dyDescent="0.3">
      <c r="A2138">
        <v>323</v>
      </c>
      <c r="B2138" s="4" t="s">
        <v>3215</v>
      </c>
      <c r="C2138" s="4" t="s">
        <v>3216</v>
      </c>
      <c r="D2138" s="4">
        <v>2025</v>
      </c>
      <c r="E2138" s="4" t="b">
        <v>0</v>
      </c>
      <c r="F2138" t="s">
        <v>5978</v>
      </c>
      <c r="G2138" t="s">
        <v>8152</v>
      </c>
      <c r="H2138">
        <v>9</v>
      </c>
    </row>
    <row r="2139" spans="1:9" ht="15" customHeight="1" x14ac:dyDescent="0.3">
      <c r="A2139">
        <v>323</v>
      </c>
      <c r="B2139" s="4" t="s">
        <v>3215</v>
      </c>
      <c r="C2139" s="4" t="s">
        <v>3216</v>
      </c>
      <c r="D2139" s="4">
        <v>2025</v>
      </c>
      <c r="E2139" s="4" t="b">
        <v>0</v>
      </c>
      <c r="F2139" t="s">
        <v>5980</v>
      </c>
      <c r="G2139" t="s">
        <v>8153</v>
      </c>
      <c r="H2139">
        <v>2</v>
      </c>
    </row>
    <row r="2140" spans="1:9" ht="15" customHeight="1" x14ac:dyDescent="0.3">
      <c r="A2140">
        <v>323</v>
      </c>
      <c r="B2140" s="4" t="s">
        <v>3215</v>
      </c>
      <c r="C2140" s="4" t="s">
        <v>3216</v>
      </c>
      <c r="D2140" s="4">
        <v>2025</v>
      </c>
      <c r="E2140" s="4" t="b">
        <v>0</v>
      </c>
      <c r="F2140" t="s">
        <v>5982</v>
      </c>
      <c r="G2140" t="s">
        <v>8154</v>
      </c>
      <c r="H2140">
        <v>48</v>
      </c>
      <c r="I2140">
        <v>18</v>
      </c>
    </row>
    <row r="2141" spans="1:9" ht="15" customHeight="1" x14ac:dyDescent="0.3">
      <c r="A2141">
        <v>324</v>
      </c>
      <c r="B2141" s="4" t="s">
        <v>3222</v>
      </c>
      <c r="C2141" s="4" t="s">
        <v>3223</v>
      </c>
      <c r="D2141" s="4">
        <v>2025</v>
      </c>
      <c r="E2141" s="4" t="b">
        <v>0</v>
      </c>
      <c r="F2141" t="s">
        <v>5974</v>
      </c>
      <c r="G2141" t="s">
        <v>8155</v>
      </c>
      <c r="H2141">
        <v>42</v>
      </c>
      <c r="I2141">
        <v>1</v>
      </c>
    </row>
    <row r="2142" spans="1:9" ht="15" customHeight="1" x14ac:dyDescent="0.3">
      <c r="A2142">
        <v>324</v>
      </c>
      <c r="B2142" s="4" t="s">
        <v>3222</v>
      </c>
      <c r="C2142" s="4" t="s">
        <v>3223</v>
      </c>
      <c r="D2142" s="4">
        <v>2025</v>
      </c>
      <c r="E2142" s="4" t="b">
        <v>0</v>
      </c>
      <c r="F2142" t="s">
        <v>5976</v>
      </c>
      <c r="G2142" t="s">
        <v>8156</v>
      </c>
      <c r="H2142">
        <v>10</v>
      </c>
      <c r="I2142">
        <v>29</v>
      </c>
    </row>
    <row r="2143" spans="1:9" ht="15" customHeight="1" x14ac:dyDescent="0.3">
      <c r="A2143">
        <v>324</v>
      </c>
      <c r="B2143" s="4" t="s">
        <v>3222</v>
      </c>
      <c r="C2143" s="4" t="s">
        <v>3223</v>
      </c>
      <c r="D2143" s="4">
        <v>2025</v>
      </c>
      <c r="E2143" s="4" t="b">
        <v>0</v>
      </c>
      <c r="F2143" t="s">
        <v>5978</v>
      </c>
      <c r="G2143" t="s">
        <v>8157</v>
      </c>
      <c r="H2143">
        <v>29</v>
      </c>
      <c r="I2143">
        <v>10</v>
      </c>
    </row>
    <row r="2144" spans="1:9" ht="15" customHeight="1" x14ac:dyDescent="0.3">
      <c r="A2144">
        <v>324</v>
      </c>
      <c r="B2144" s="4" t="s">
        <v>3222</v>
      </c>
      <c r="C2144" s="4" t="s">
        <v>3223</v>
      </c>
      <c r="D2144" s="4">
        <v>2025</v>
      </c>
      <c r="E2144" s="4" t="b">
        <v>0</v>
      </c>
      <c r="F2144" t="s">
        <v>5980</v>
      </c>
      <c r="G2144" t="s">
        <v>8158</v>
      </c>
      <c r="H2144">
        <v>22</v>
      </c>
      <c r="I2144">
        <v>44</v>
      </c>
    </row>
    <row r="2145" spans="1:9" ht="15" customHeight="1" x14ac:dyDescent="0.3">
      <c r="A2145">
        <v>325</v>
      </c>
      <c r="B2145" s="4" t="s">
        <v>3231</v>
      </c>
      <c r="C2145" s="4" t="s">
        <v>3232</v>
      </c>
      <c r="D2145" s="4">
        <v>2025</v>
      </c>
      <c r="E2145" s="4" t="b">
        <v>0</v>
      </c>
      <c r="F2145" t="s">
        <v>5974</v>
      </c>
      <c r="G2145" t="s">
        <v>8159</v>
      </c>
      <c r="H2145">
        <v>18</v>
      </c>
      <c r="I2145">
        <v>2</v>
      </c>
    </row>
    <row r="2146" spans="1:9" ht="15" customHeight="1" x14ac:dyDescent="0.3">
      <c r="A2146">
        <v>325</v>
      </c>
      <c r="B2146" s="4" t="s">
        <v>3231</v>
      </c>
      <c r="C2146" s="4" t="s">
        <v>3232</v>
      </c>
      <c r="D2146" s="4">
        <v>2025</v>
      </c>
      <c r="E2146" s="4" t="b">
        <v>0</v>
      </c>
      <c r="F2146" t="s">
        <v>5976</v>
      </c>
      <c r="G2146" t="s">
        <v>8160</v>
      </c>
      <c r="H2146">
        <v>9</v>
      </c>
      <c r="I2146">
        <v>48</v>
      </c>
    </row>
    <row r="2147" spans="1:9" ht="15" customHeight="1" x14ac:dyDescent="0.3">
      <c r="A2147">
        <v>325</v>
      </c>
      <c r="B2147" s="4" t="s">
        <v>3231</v>
      </c>
      <c r="C2147" s="4" t="s">
        <v>3232</v>
      </c>
      <c r="D2147" s="4">
        <v>2025</v>
      </c>
      <c r="E2147" s="4" t="b">
        <v>0</v>
      </c>
      <c r="F2147" t="s">
        <v>5978</v>
      </c>
      <c r="G2147" t="s">
        <v>8161</v>
      </c>
      <c r="H2147">
        <v>2</v>
      </c>
    </row>
    <row r="2148" spans="1:9" ht="15" customHeight="1" x14ac:dyDescent="0.3">
      <c r="A2148">
        <v>326</v>
      </c>
      <c r="B2148" s="4" t="s">
        <v>3237</v>
      </c>
      <c r="C2148" s="4" t="s">
        <v>3238</v>
      </c>
      <c r="D2148" s="4">
        <v>2024</v>
      </c>
      <c r="E2148" s="4" t="b">
        <v>0</v>
      </c>
      <c r="F2148" t="s">
        <v>5974</v>
      </c>
      <c r="G2148" t="s">
        <v>8162</v>
      </c>
      <c r="H2148">
        <v>20</v>
      </c>
      <c r="I2148">
        <v>23</v>
      </c>
    </row>
    <row r="2149" spans="1:9" ht="15" customHeight="1" x14ac:dyDescent="0.3">
      <c r="A2149">
        <v>326</v>
      </c>
      <c r="B2149" s="4" t="s">
        <v>3237</v>
      </c>
      <c r="C2149" s="4" t="s">
        <v>3238</v>
      </c>
      <c r="D2149" s="4">
        <v>2024</v>
      </c>
      <c r="E2149" s="4" t="b">
        <v>0</v>
      </c>
      <c r="F2149" t="s">
        <v>5976</v>
      </c>
      <c r="G2149" t="s">
        <v>8163</v>
      </c>
      <c r="H2149">
        <v>31</v>
      </c>
      <c r="I2149">
        <v>23</v>
      </c>
    </row>
    <row r="2150" spans="1:9" ht="15" customHeight="1" x14ac:dyDescent="0.3">
      <c r="A2150">
        <v>326</v>
      </c>
      <c r="B2150" s="4" t="s">
        <v>3237</v>
      </c>
      <c r="C2150" s="4" t="s">
        <v>3238</v>
      </c>
      <c r="D2150" s="4">
        <v>2024</v>
      </c>
      <c r="E2150" s="4" t="b">
        <v>0</v>
      </c>
      <c r="F2150" t="s">
        <v>5978</v>
      </c>
      <c r="G2150" t="s">
        <v>8164</v>
      </c>
      <c r="H2150">
        <v>31</v>
      </c>
    </row>
    <row r="2151" spans="1:9" ht="15" customHeight="1" x14ac:dyDescent="0.3">
      <c r="A2151">
        <v>326</v>
      </c>
      <c r="B2151" s="4" t="s">
        <v>3237</v>
      </c>
      <c r="C2151" s="4" t="s">
        <v>3238</v>
      </c>
      <c r="D2151" s="4">
        <v>2024</v>
      </c>
      <c r="E2151" s="4" t="b">
        <v>0</v>
      </c>
      <c r="F2151" t="s">
        <v>5980</v>
      </c>
      <c r="G2151" t="s">
        <v>8165</v>
      </c>
      <c r="H2151">
        <v>20</v>
      </c>
    </row>
    <row r="2152" spans="1:9" ht="15" customHeight="1" x14ac:dyDescent="0.3">
      <c r="A2152">
        <v>326</v>
      </c>
      <c r="B2152" s="4" t="s">
        <v>3237</v>
      </c>
      <c r="C2152" s="4" t="s">
        <v>3238</v>
      </c>
      <c r="D2152" s="4">
        <v>2024</v>
      </c>
      <c r="E2152" s="4" t="b">
        <v>0</v>
      </c>
      <c r="F2152" t="s">
        <v>5982</v>
      </c>
      <c r="G2152" t="s">
        <v>8166</v>
      </c>
      <c r="H2152">
        <v>20</v>
      </c>
      <c r="I2152">
        <v>26</v>
      </c>
    </row>
    <row r="2153" spans="1:9" ht="15" customHeight="1" x14ac:dyDescent="0.3">
      <c r="A2153">
        <v>326</v>
      </c>
      <c r="B2153" s="4" t="s">
        <v>3237</v>
      </c>
      <c r="C2153" s="4" t="s">
        <v>3238</v>
      </c>
      <c r="D2153" s="4">
        <v>2024</v>
      </c>
      <c r="E2153" s="4" t="b">
        <v>0</v>
      </c>
      <c r="F2153" t="s">
        <v>5989</v>
      </c>
      <c r="G2153" t="s">
        <v>8167</v>
      </c>
      <c r="H2153">
        <v>31</v>
      </c>
    </row>
    <row r="2154" spans="1:9" ht="15" customHeight="1" x14ac:dyDescent="0.3">
      <c r="A2154">
        <v>326</v>
      </c>
      <c r="B2154" s="4" t="s">
        <v>3237</v>
      </c>
      <c r="C2154" s="4" t="s">
        <v>3238</v>
      </c>
      <c r="D2154" s="4">
        <v>2024</v>
      </c>
      <c r="E2154" s="4" t="b">
        <v>0</v>
      </c>
      <c r="F2154" t="s">
        <v>6020</v>
      </c>
      <c r="G2154" t="s">
        <v>8168</v>
      </c>
      <c r="H2154">
        <v>2</v>
      </c>
      <c r="I2154">
        <v>20</v>
      </c>
    </row>
    <row r="2155" spans="1:9" ht="15" customHeight="1" x14ac:dyDescent="0.3">
      <c r="A2155">
        <v>327</v>
      </c>
      <c r="B2155" s="4" t="s">
        <v>3248</v>
      </c>
      <c r="C2155" s="4" t="s">
        <v>3249</v>
      </c>
      <c r="D2155" s="4">
        <v>2025</v>
      </c>
      <c r="E2155" s="4" t="b">
        <v>0</v>
      </c>
      <c r="F2155" t="s">
        <v>5974</v>
      </c>
      <c r="G2155" t="s">
        <v>8169</v>
      </c>
      <c r="H2155">
        <v>1</v>
      </c>
      <c r="I2155">
        <v>23</v>
      </c>
    </row>
    <row r="2156" spans="1:9" ht="15" customHeight="1" x14ac:dyDescent="0.3">
      <c r="A2156">
        <v>327</v>
      </c>
      <c r="B2156" s="4" t="s">
        <v>3248</v>
      </c>
      <c r="C2156" s="4" t="s">
        <v>3249</v>
      </c>
      <c r="D2156" s="4">
        <v>2025</v>
      </c>
      <c r="E2156" s="4" t="b">
        <v>0</v>
      </c>
      <c r="F2156" t="s">
        <v>5976</v>
      </c>
      <c r="G2156" t="s">
        <v>8170</v>
      </c>
      <c r="H2156">
        <v>12</v>
      </c>
      <c r="I2156">
        <v>23</v>
      </c>
    </row>
    <row r="2157" spans="1:9" ht="15" customHeight="1" x14ac:dyDescent="0.3">
      <c r="A2157">
        <v>327</v>
      </c>
      <c r="B2157" s="4" t="s">
        <v>3248</v>
      </c>
      <c r="C2157" s="4" t="s">
        <v>3249</v>
      </c>
      <c r="D2157" s="4">
        <v>2025</v>
      </c>
      <c r="E2157" s="4" t="b">
        <v>0</v>
      </c>
      <c r="F2157" t="s">
        <v>5978</v>
      </c>
      <c r="G2157" t="s">
        <v>8171</v>
      </c>
      <c r="H2157">
        <v>23</v>
      </c>
      <c r="I2157">
        <v>1</v>
      </c>
    </row>
    <row r="2158" spans="1:9" ht="15" customHeight="1" x14ac:dyDescent="0.3">
      <c r="A2158">
        <v>327</v>
      </c>
      <c r="B2158" s="4" t="s">
        <v>3248</v>
      </c>
      <c r="C2158" s="4" t="s">
        <v>3249</v>
      </c>
      <c r="D2158" s="4">
        <v>2025</v>
      </c>
      <c r="E2158" s="4" t="b">
        <v>0</v>
      </c>
      <c r="F2158" t="s">
        <v>5980</v>
      </c>
      <c r="G2158" t="s">
        <v>8172</v>
      </c>
      <c r="H2158">
        <v>23</v>
      </c>
      <c r="I2158">
        <v>1</v>
      </c>
    </row>
    <row r="2159" spans="1:9" ht="15" customHeight="1" x14ac:dyDescent="0.3">
      <c r="A2159">
        <v>327</v>
      </c>
      <c r="B2159" s="4" t="s">
        <v>3248</v>
      </c>
      <c r="C2159" s="4" t="s">
        <v>3249</v>
      </c>
      <c r="D2159" s="4">
        <v>2025</v>
      </c>
      <c r="E2159" s="4" t="b">
        <v>0</v>
      </c>
      <c r="F2159" t="s">
        <v>5982</v>
      </c>
      <c r="G2159" t="s">
        <v>8173</v>
      </c>
      <c r="H2159">
        <v>1</v>
      </c>
      <c r="I2159">
        <v>13</v>
      </c>
    </row>
    <row r="2160" spans="1:9" ht="15" customHeight="1" x14ac:dyDescent="0.3">
      <c r="A2160">
        <v>327</v>
      </c>
      <c r="B2160" s="4" t="s">
        <v>3248</v>
      </c>
      <c r="C2160" s="4" t="s">
        <v>3249</v>
      </c>
      <c r="D2160" s="4">
        <v>2025</v>
      </c>
      <c r="E2160" s="4" t="b">
        <v>0</v>
      </c>
      <c r="F2160" t="s">
        <v>5989</v>
      </c>
      <c r="G2160" t="s">
        <v>8174</v>
      </c>
      <c r="H2160">
        <v>23</v>
      </c>
    </row>
    <row r="2161" spans="1:9" ht="15" customHeight="1" x14ac:dyDescent="0.3">
      <c r="A2161">
        <v>328</v>
      </c>
      <c r="B2161" s="4" t="s">
        <v>3257</v>
      </c>
      <c r="C2161" s="4" t="s">
        <v>3258</v>
      </c>
      <c r="D2161" s="4">
        <v>2025</v>
      </c>
      <c r="E2161" s="4" t="b">
        <v>0</v>
      </c>
      <c r="F2161" t="s">
        <v>5974</v>
      </c>
      <c r="G2161" t="s">
        <v>8175</v>
      </c>
      <c r="H2161">
        <v>18</v>
      </c>
    </row>
    <row r="2162" spans="1:9" ht="15" customHeight="1" x14ac:dyDescent="0.3">
      <c r="A2162">
        <v>328</v>
      </c>
      <c r="B2162" s="4" t="s">
        <v>3257</v>
      </c>
      <c r="C2162" s="4" t="s">
        <v>3258</v>
      </c>
      <c r="D2162" s="4">
        <v>2025</v>
      </c>
      <c r="E2162" s="4" t="b">
        <v>0</v>
      </c>
      <c r="F2162" t="s">
        <v>5976</v>
      </c>
      <c r="G2162" t="s">
        <v>8176</v>
      </c>
      <c r="H2162">
        <v>18</v>
      </c>
    </row>
    <row r="2163" spans="1:9" ht="15" customHeight="1" x14ac:dyDescent="0.3">
      <c r="A2163">
        <v>328</v>
      </c>
      <c r="B2163" s="4" t="s">
        <v>3257</v>
      </c>
      <c r="C2163" s="4" t="s">
        <v>3258</v>
      </c>
      <c r="D2163" s="4">
        <v>2025</v>
      </c>
      <c r="E2163" s="4" t="b">
        <v>0</v>
      </c>
      <c r="F2163" t="s">
        <v>5978</v>
      </c>
      <c r="G2163" t="s">
        <v>8177</v>
      </c>
      <c r="H2163">
        <v>5</v>
      </c>
    </row>
    <row r="2164" spans="1:9" ht="15" customHeight="1" x14ac:dyDescent="0.3">
      <c r="A2164">
        <v>328</v>
      </c>
      <c r="B2164" s="4" t="s">
        <v>3257</v>
      </c>
      <c r="C2164" s="4" t="s">
        <v>3258</v>
      </c>
      <c r="D2164" s="4">
        <v>2025</v>
      </c>
      <c r="E2164" s="4" t="b">
        <v>0</v>
      </c>
      <c r="F2164" t="s">
        <v>5980</v>
      </c>
      <c r="G2164" t="s">
        <v>8178</v>
      </c>
      <c r="H2164">
        <v>9</v>
      </c>
      <c r="I2164">
        <v>18</v>
      </c>
    </row>
    <row r="2165" spans="1:9" ht="15" customHeight="1" x14ac:dyDescent="0.3">
      <c r="A2165">
        <v>328</v>
      </c>
      <c r="B2165" s="4" t="s">
        <v>3257</v>
      </c>
      <c r="C2165" s="4" t="s">
        <v>3258</v>
      </c>
      <c r="D2165" s="4">
        <v>2025</v>
      </c>
      <c r="E2165" s="4" t="b">
        <v>0</v>
      </c>
      <c r="F2165" t="s">
        <v>5982</v>
      </c>
      <c r="G2165" t="s">
        <v>8179</v>
      </c>
      <c r="H2165">
        <v>18</v>
      </c>
    </row>
    <row r="2166" spans="1:9" ht="15" customHeight="1" x14ac:dyDescent="0.3">
      <c r="A2166">
        <v>329</v>
      </c>
      <c r="B2166" s="4" t="s">
        <v>3267</v>
      </c>
      <c r="C2166" s="4" t="s">
        <v>3268</v>
      </c>
      <c r="D2166" s="4">
        <v>2025</v>
      </c>
      <c r="E2166" s="4" t="b">
        <v>0</v>
      </c>
      <c r="F2166" t="s">
        <v>5974</v>
      </c>
      <c r="G2166" t="s">
        <v>8180</v>
      </c>
      <c r="H2166">
        <v>18</v>
      </c>
      <c r="I2166">
        <v>42</v>
      </c>
    </row>
    <row r="2167" spans="1:9" ht="15" customHeight="1" x14ac:dyDescent="0.3">
      <c r="A2167">
        <v>329</v>
      </c>
      <c r="B2167" s="4" t="s">
        <v>3267</v>
      </c>
      <c r="C2167" s="4" t="s">
        <v>3268</v>
      </c>
      <c r="D2167" s="4">
        <v>2025</v>
      </c>
      <c r="E2167" s="4" t="b">
        <v>0</v>
      </c>
      <c r="F2167" t="s">
        <v>5976</v>
      </c>
      <c r="G2167" t="s">
        <v>8181</v>
      </c>
      <c r="H2167">
        <v>9</v>
      </c>
      <c r="I2167">
        <v>42</v>
      </c>
    </row>
    <row r="2168" spans="1:9" ht="15" customHeight="1" x14ac:dyDescent="0.3">
      <c r="A2168">
        <v>329</v>
      </c>
      <c r="B2168" s="4" t="s">
        <v>3267</v>
      </c>
      <c r="C2168" s="4" t="s">
        <v>3268</v>
      </c>
      <c r="D2168" s="4">
        <v>2025</v>
      </c>
      <c r="E2168" s="4" t="b">
        <v>0</v>
      </c>
      <c r="F2168" t="s">
        <v>5978</v>
      </c>
      <c r="G2168" t="s">
        <v>8182</v>
      </c>
      <c r="H2168">
        <v>9</v>
      </c>
      <c r="I2168">
        <v>42</v>
      </c>
    </row>
    <row r="2169" spans="1:9" ht="15" customHeight="1" x14ac:dyDescent="0.3">
      <c r="A2169">
        <v>329</v>
      </c>
      <c r="B2169" s="4" t="s">
        <v>3267</v>
      </c>
      <c r="C2169" s="4" t="s">
        <v>3268</v>
      </c>
      <c r="D2169" s="4">
        <v>2025</v>
      </c>
      <c r="E2169" s="4" t="b">
        <v>0</v>
      </c>
      <c r="F2169" t="s">
        <v>5980</v>
      </c>
      <c r="G2169" t="s">
        <v>8183</v>
      </c>
      <c r="H2169">
        <v>51</v>
      </c>
      <c r="I2169">
        <v>42</v>
      </c>
    </row>
    <row r="2170" spans="1:9" ht="15" customHeight="1" x14ac:dyDescent="0.3">
      <c r="A2170">
        <v>329</v>
      </c>
      <c r="B2170" s="4" t="s">
        <v>3267</v>
      </c>
      <c r="C2170" s="4" t="s">
        <v>3268</v>
      </c>
      <c r="D2170" s="4">
        <v>2025</v>
      </c>
      <c r="E2170" s="4" t="b">
        <v>0</v>
      </c>
      <c r="F2170" t="s">
        <v>5982</v>
      </c>
      <c r="G2170" t="s">
        <v>8184</v>
      </c>
      <c r="H2170">
        <v>42</v>
      </c>
      <c r="I2170">
        <v>13</v>
      </c>
    </row>
    <row r="2171" spans="1:9" ht="15" customHeight="1" x14ac:dyDescent="0.3">
      <c r="A2171">
        <v>329</v>
      </c>
      <c r="B2171" s="4" t="s">
        <v>3267</v>
      </c>
      <c r="C2171" s="4" t="s">
        <v>3268</v>
      </c>
      <c r="D2171" s="4">
        <v>2025</v>
      </c>
      <c r="E2171" s="4" t="b">
        <v>0</v>
      </c>
      <c r="F2171" t="s">
        <v>5989</v>
      </c>
      <c r="G2171" t="s">
        <v>8185</v>
      </c>
      <c r="H2171">
        <v>42</v>
      </c>
    </row>
    <row r="2172" spans="1:9" ht="15" customHeight="1" x14ac:dyDescent="0.3">
      <c r="A2172">
        <v>329</v>
      </c>
      <c r="B2172" s="4" t="s">
        <v>3267</v>
      </c>
      <c r="C2172" s="4" t="s">
        <v>3268</v>
      </c>
      <c r="D2172" s="4">
        <v>2025</v>
      </c>
      <c r="E2172" s="4" t="b">
        <v>0</v>
      </c>
      <c r="F2172" t="s">
        <v>6020</v>
      </c>
      <c r="G2172" t="s">
        <v>8186</v>
      </c>
      <c r="H2172">
        <v>9</v>
      </c>
    </row>
    <row r="2173" spans="1:9" ht="15" customHeight="1" x14ac:dyDescent="0.3">
      <c r="A2173">
        <v>329</v>
      </c>
      <c r="B2173" s="4" t="s">
        <v>3267</v>
      </c>
      <c r="C2173" s="4" t="s">
        <v>3268</v>
      </c>
      <c r="D2173" s="4">
        <v>2025</v>
      </c>
      <c r="E2173" s="4" t="b">
        <v>0</v>
      </c>
      <c r="F2173" t="s">
        <v>6042</v>
      </c>
      <c r="G2173" t="s">
        <v>8187</v>
      </c>
      <c r="H2173">
        <v>38</v>
      </c>
      <c r="I2173">
        <v>2</v>
      </c>
    </row>
    <row r="2174" spans="1:9" ht="15" customHeight="1" x14ac:dyDescent="0.3">
      <c r="A2174">
        <v>329</v>
      </c>
      <c r="B2174" s="4" t="s">
        <v>3267</v>
      </c>
      <c r="C2174" s="4" t="s">
        <v>3268</v>
      </c>
      <c r="D2174" s="4">
        <v>2025</v>
      </c>
      <c r="E2174" s="4" t="b">
        <v>0</v>
      </c>
      <c r="F2174" t="s">
        <v>6044</v>
      </c>
      <c r="G2174" t="s">
        <v>8188</v>
      </c>
      <c r="H2174">
        <v>22</v>
      </c>
      <c r="I2174">
        <v>18</v>
      </c>
    </row>
    <row r="2175" spans="1:9" ht="15" customHeight="1" x14ac:dyDescent="0.3">
      <c r="A2175">
        <v>330</v>
      </c>
      <c r="B2175" s="4" t="s">
        <v>3278</v>
      </c>
      <c r="C2175" s="4" t="s">
        <v>3279</v>
      </c>
      <c r="D2175" s="4">
        <v>2024</v>
      </c>
      <c r="E2175" s="4" t="b">
        <v>0</v>
      </c>
      <c r="F2175" t="s">
        <v>5974</v>
      </c>
      <c r="G2175" t="s">
        <v>8189</v>
      </c>
      <c r="H2175">
        <v>18</v>
      </c>
    </row>
    <row r="2176" spans="1:9" ht="15" customHeight="1" x14ac:dyDescent="0.3">
      <c r="A2176">
        <v>330</v>
      </c>
      <c r="B2176" s="4" t="s">
        <v>3278</v>
      </c>
      <c r="C2176" s="4" t="s">
        <v>3279</v>
      </c>
      <c r="D2176" s="4">
        <v>2024</v>
      </c>
      <c r="E2176" s="4" t="b">
        <v>0</v>
      </c>
      <c r="F2176" t="s">
        <v>5976</v>
      </c>
      <c r="G2176" t="s">
        <v>8190</v>
      </c>
      <c r="H2176">
        <v>18</v>
      </c>
      <c r="I2176">
        <v>46</v>
      </c>
    </row>
    <row r="2177" spans="1:9" ht="15" customHeight="1" x14ac:dyDescent="0.3">
      <c r="A2177">
        <v>330</v>
      </c>
      <c r="B2177" s="4" t="s">
        <v>3278</v>
      </c>
      <c r="C2177" s="4" t="s">
        <v>3279</v>
      </c>
      <c r="D2177" s="4">
        <v>2024</v>
      </c>
      <c r="E2177" s="4" t="b">
        <v>0</v>
      </c>
      <c r="F2177" t="s">
        <v>5978</v>
      </c>
      <c r="G2177" t="s">
        <v>8191</v>
      </c>
      <c r="H2177">
        <v>9</v>
      </c>
    </row>
    <row r="2178" spans="1:9" ht="15" customHeight="1" x14ac:dyDescent="0.3">
      <c r="A2178">
        <v>330</v>
      </c>
      <c r="B2178" s="4" t="s">
        <v>3278</v>
      </c>
      <c r="C2178" s="4" t="s">
        <v>3279</v>
      </c>
      <c r="D2178" s="4">
        <v>2024</v>
      </c>
      <c r="E2178" s="4" t="b">
        <v>0</v>
      </c>
      <c r="F2178" t="s">
        <v>5980</v>
      </c>
      <c r="G2178" t="s">
        <v>8192</v>
      </c>
      <c r="H2178">
        <v>48</v>
      </c>
      <c r="I2178">
        <v>14</v>
      </c>
    </row>
    <row r="2179" spans="1:9" ht="15" customHeight="1" x14ac:dyDescent="0.3">
      <c r="A2179">
        <v>330</v>
      </c>
      <c r="B2179" s="4" t="s">
        <v>3278</v>
      </c>
      <c r="C2179" s="4" t="s">
        <v>3279</v>
      </c>
      <c r="D2179" s="4">
        <v>2024</v>
      </c>
      <c r="E2179" s="4" t="b">
        <v>0</v>
      </c>
      <c r="F2179" t="s">
        <v>5982</v>
      </c>
      <c r="G2179" t="s">
        <v>8193</v>
      </c>
      <c r="H2179">
        <v>18</v>
      </c>
      <c r="I2179">
        <v>9</v>
      </c>
    </row>
    <row r="2180" spans="1:9" ht="15" customHeight="1" x14ac:dyDescent="0.3">
      <c r="A2180">
        <v>331</v>
      </c>
      <c r="B2180" s="4" t="s">
        <v>3287</v>
      </c>
      <c r="C2180" s="4" t="s">
        <v>3288</v>
      </c>
      <c r="D2180" s="4">
        <v>2025</v>
      </c>
      <c r="E2180" s="4" t="b">
        <v>0</v>
      </c>
      <c r="F2180" t="s">
        <v>5974</v>
      </c>
      <c r="G2180" t="s">
        <v>8194</v>
      </c>
      <c r="H2180">
        <v>18</v>
      </c>
      <c r="I2180">
        <v>11</v>
      </c>
    </row>
    <row r="2181" spans="1:9" ht="15" customHeight="1" x14ac:dyDescent="0.3">
      <c r="A2181">
        <v>331</v>
      </c>
      <c r="B2181" s="4" t="s">
        <v>3287</v>
      </c>
      <c r="C2181" s="4" t="s">
        <v>3288</v>
      </c>
      <c r="D2181" s="4">
        <v>2025</v>
      </c>
      <c r="E2181" s="4" t="b">
        <v>0</v>
      </c>
      <c r="F2181" t="s">
        <v>5976</v>
      </c>
      <c r="G2181" t="s">
        <v>8195</v>
      </c>
      <c r="H2181">
        <v>18</v>
      </c>
    </row>
    <row r="2182" spans="1:9" ht="15" customHeight="1" x14ac:dyDescent="0.3">
      <c r="A2182">
        <v>331</v>
      </c>
      <c r="B2182" s="4" t="s">
        <v>3287</v>
      </c>
      <c r="C2182" s="4" t="s">
        <v>3288</v>
      </c>
      <c r="D2182" s="4">
        <v>2025</v>
      </c>
      <c r="E2182" s="4" t="b">
        <v>0</v>
      </c>
      <c r="F2182" t="s">
        <v>5978</v>
      </c>
      <c r="G2182" t="s">
        <v>8196</v>
      </c>
      <c r="H2182">
        <v>18</v>
      </c>
      <c r="I2182">
        <v>8</v>
      </c>
    </row>
    <row r="2183" spans="1:9" ht="15" customHeight="1" x14ac:dyDescent="0.3">
      <c r="A2183">
        <v>331</v>
      </c>
      <c r="B2183" s="4" t="s">
        <v>3287</v>
      </c>
      <c r="C2183" s="4" t="s">
        <v>3288</v>
      </c>
      <c r="D2183" s="4">
        <v>2025</v>
      </c>
      <c r="E2183" s="4" t="b">
        <v>0</v>
      </c>
      <c r="F2183" t="s">
        <v>5980</v>
      </c>
      <c r="G2183" t="s">
        <v>8197</v>
      </c>
      <c r="H2183">
        <v>18</v>
      </c>
      <c r="I2183">
        <v>8</v>
      </c>
    </row>
    <row r="2184" spans="1:9" ht="15" customHeight="1" x14ac:dyDescent="0.3">
      <c r="A2184">
        <v>331</v>
      </c>
      <c r="B2184" s="4" t="s">
        <v>3287</v>
      </c>
      <c r="C2184" s="4" t="s">
        <v>3288</v>
      </c>
      <c r="D2184" s="4">
        <v>2025</v>
      </c>
      <c r="E2184" s="4" t="b">
        <v>0</v>
      </c>
      <c r="F2184" t="s">
        <v>5982</v>
      </c>
      <c r="G2184" t="s">
        <v>8198</v>
      </c>
      <c r="H2184">
        <v>18</v>
      </c>
    </row>
    <row r="2185" spans="1:9" ht="15" customHeight="1" x14ac:dyDescent="0.3">
      <c r="A2185">
        <v>331</v>
      </c>
      <c r="B2185" s="4" t="s">
        <v>3287</v>
      </c>
      <c r="C2185" s="4" t="s">
        <v>3288</v>
      </c>
      <c r="D2185" s="4">
        <v>2025</v>
      </c>
      <c r="E2185" s="4" t="b">
        <v>0</v>
      </c>
      <c r="F2185" t="s">
        <v>5989</v>
      </c>
      <c r="G2185" t="s">
        <v>8199</v>
      </c>
      <c r="H2185">
        <v>6</v>
      </c>
      <c r="I2185">
        <v>12</v>
      </c>
    </row>
    <row r="2186" spans="1:9" ht="15" customHeight="1" x14ac:dyDescent="0.3">
      <c r="A2186">
        <v>331</v>
      </c>
      <c r="B2186" s="4" t="s">
        <v>3287</v>
      </c>
      <c r="C2186" s="4" t="s">
        <v>3288</v>
      </c>
      <c r="D2186" s="4">
        <v>2025</v>
      </c>
      <c r="E2186" s="4" t="b">
        <v>0</v>
      </c>
      <c r="F2186" t="s">
        <v>6020</v>
      </c>
      <c r="G2186" t="s">
        <v>8200</v>
      </c>
      <c r="H2186">
        <v>18</v>
      </c>
      <c r="I2186">
        <v>11</v>
      </c>
    </row>
    <row r="2187" spans="1:9" ht="15" customHeight="1" x14ac:dyDescent="0.3">
      <c r="A2187">
        <v>332</v>
      </c>
      <c r="B2187" s="4" t="s">
        <v>3297</v>
      </c>
      <c r="C2187" s="4" t="s">
        <v>3298</v>
      </c>
      <c r="D2187" s="4">
        <v>2025</v>
      </c>
      <c r="E2187" s="4" t="b">
        <v>0</v>
      </c>
      <c r="F2187" t="s">
        <v>5974</v>
      </c>
      <c r="G2187" t="s">
        <v>8201</v>
      </c>
      <c r="H2187">
        <v>51</v>
      </c>
      <c r="I2187">
        <v>9</v>
      </c>
    </row>
    <row r="2188" spans="1:9" ht="15" customHeight="1" x14ac:dyDescent="0.3">
      <c r="A2188">
        <v>332</v>
      </c>
      <c r="B2188" s="4" t="s">
        <v>3297</v>
      </c>
      <c r="C2188" s="4" t="s">
        <v>3298</v>
      </c>
      <c r="D2188" s="4">
        <v>2025</v>
      </c>
      <c r="E2188" s="4" t="b">
        <v>0</v>
      </c>
      <c r="F2188" t="s">
        <v>5976</v>
      </c>
      <c r="G2188" t="s">
        <v>8202</v>
      </c>
      <c r="H2188">
        <v>8</v>
      </c>
      <c r="I2188">
        <v>9</v>
      </c>
    </row>
    <row r="2189" spans="1:9" ht="15" customHeight="1" x14ac:dyDescent="0.3">
      <c r="A2189">
        <v>332</v>
      </c>
      <c r="B2189" s="4" t="s">
        <v>3297</v>
      </c>
      <c r="C2189" s="4" t="s">
        <v>3298</v>
      </c>
      <c r="D2189" s="4">
        <v>2025</v>
      </c>
      <c r="E2189" s="4" t="b">
        <v>0</v>
      </c>
      <c r="F2189" t="s">
        <v>5978</v>
      </c>
      <c r="G2189" t="s">
        <v>8203</v>
      </c>
      <c r="H2189">
        <v>9</v>
      </c>
      <c r="I2189">
        <v>18</v>
      </c>
    </row>
    <row r="2190" spans="1:9" ht="15" customHeight="1" x14ac:dyDescent="0.3">
      <c r="A2190">
        <v>333</v>
      </c>
      <c r="B2190" s="4" t="s">
        <v>3303</v>
      </c>
      <c r="C2190" s="4" t="s">
        <v>3304</v>
      </c>
      <c r="D2190" s="4">
        <v>2025</v>
      </c>
      <c r="E2190" s="4" t="b">
        <v>0</v>
      </c>
      <c r="F2190" t="s">
        <v>5974</v>
      </c>
      <c r="G2190" t="s">
        <v>8204</v>
      </c>
      <c r="H2190">
        <v>18</v>
      </c>
    </row>
    <row r="2191" spans="1:9" ht="15" customHeight="1" x14ac:dyDescent="0.3">
      <c r="A2191">
        <v>333</v>
      </c>
      <c r="B2191" s="4" t="s">
        <v>3303</v>
      </c>
      <c r="C2191" s="4" t="s">
        <v>3304</v>
      </c>
      <c r="D2191" s="4">
        <v>2025</v>
      </c>
      <c r="E2191" s="4" t="b">
        <v>0</v>
      </c>
      <c r="F2191" t="s">
        <v>5976</v>
      </c>
      <c r="G2191" t="s">
        <v>8205</v>
      </c>
      <c r="H2191">
        <v>29</v>
      </c>
      <c r="I2191">
        <v>51</v>
      </c>
    </row>
    <row r="2192" spans="1:9" ht="15" customHeight="1" x14ac:dyDescent="0.3">
      <c r="A2192">
        <v>333</v>
      </c>
      <c r="B2192" s="4" t="s">
        <v>3303</v>
      </c>
      <c r="C2192" s="4" t="s">
        <v>3304</v>
      </c>
      <c r="D2192" s="4">
        <v>2025</v>
      </c>
      <c r="E2192" s="4" t="b">
        <v>0</v>
      </c>
      <c r="F2192" t="s">
        <v>5978</v>
      </c>
      <c r="G2192" t="s">
        <v>8206</v>
      </c>
      <c r="H2192">
        <v>18</v>
      </c>
    </row>
    <row r="2193" spans="1:9" ht="15" customHeight="1" x14ac:dyDescent="0.3">
      <c r="A2193">
        <v>333</v>
      </c>
      <c r="B2193" s="4" t="s">
        <v>3303</v>
      </c>
      <c r="C2193" s="4" t="s">
        <v>3304</v>
      </c>
      <c r="D2193" s="4">
        <v>2025</v>
      </c>
      <c r="E2193" s="4" t="b">
        <v>0</v>
      </c>
      <c r="F2193" t="s">
        <v>5980</v>
      </c>
      <c r="G2193" t="s">
        <v>8207</v>
      </c>
      <c r="H2193">
        <v>48</v>
      </c>
      <c r="I2193">
        <v>18</v>
      </c>
    </row>
    <row r="2194" spans="1:9" ht="15" customHeight="1" x14ac:dyDescent="0.3">
      <c r="A2194">
        <v>333</v>
      </c>
      <c r="B2194" s="4" t="s">
        <v>3303</v>
      </c>
      <c r="C2194" s="4" t="s">
        <v>3304</v>
      </c>
      <c r="D2194" s="4">
        <v>2025</v>
      </c>
      <c r="E2194" s="4" t="b">
        <v>0</v>
      </c>
      <c r="F2194" t="s">
        <v>5982</v>
      </c>
      <c r="G2194" t="s">
        <v>8208</v>
      </c>
      <c r="H2194">
        <v>9</v>
      </c>
    </row>
    <row r="2195" spans="1:9" ht="15" customHeight="1" x14ac:dyDescent="0.3">
      <c r="A2195">
        <v>334</v>
      </c>
      <c r="B2195" s="4" t="s">
        <v>3313</v>
      </c>
      <c r="C2195" s="4" t="s">
        <v>3314</v>
      </c>
      <c r="D2195" s="4">
        <v>2023</v>
      </c>
      <c r="E2195" s="4" t="b">
        <v>0</v>
      </c>
      <c r="F2195" t="s">
        <v>5974</v>
      </c>
      <c r="G2195" t="s">
        <v>8209</v>
      </c>
      <c r="H2195">
        <v>1</v>
      </c>
      <c r="I2195">
        <v>2</v>
      </c>
    </row>
    <row r="2196" spans="1:9" ht="15" customHeight="1" x14ac:dyDescent="0.3">
      <c r="A2196">
        <v>334</v>
      </c>
      <c r="B2196" s="4" t="s">
        <v>3313</v>
      </c>
      <c r="C2196" s="4" t="s">
        <v>3314</v>
      </c>
      <c r="D2196" s="4">
        <v>2023</v>
      </c>
      <c r="E2196" s="4" t="b">
        <v>0</v>
      </c>
      <c r="F2196" t="s">
        <v>5976</v>
      </c>
      <c r="G2196" t="s">
        <v>8210</v>
      </c>
      <c r="H2196">
        <v>2</v>
      </c>
      <c r="I2196">
        <v>1</v>
      </c>
    </row>
    <row r="2197" spans="1:9" ht="15" customHeight="1" x14ac:dyDescent="0.3">
      <c r="A2197">
        <v>334</v>
      </c>
      <c r="B2197" s="4" t="s">
        <v>3313</v>
      </c>
      <c r="C2197" s="4" t="s">
        <v>3314</v>
      </c>
      <c r="D2197" s="4">
        <v>2023</v>
      </c>
      <c r="E2197" s="4" t="b">
        <v>0</v>
      </c>
      <c r="F2197" t="s">
        <v>5978</v>
      </c>
      <c r="G2197" t="s">
        <v>8211</v>
      </c>
      <c r="H2197">
        <v>48</v>
      </c>
    </row>
    <row r="2198" spans="1:9" ht="15" customHeight="1" x14ac:dyDescent="0.3">
      <c r="A2198">
        <v>334</v>
      </c>
      <c r="B2198" s="4" t="s">
        <v>3313</v>
      </c>
      <c r="C2198" s="4" t="s">
        <v>3314</v>
      </c>
      <c r="D2198" s="4">
        <v>2023</v>
      </c>
      <c r="E2198" s="4" t="b">
        <v>0</v>
      </c>
      <c r="F2198" t="s">
        <v>5980</v>
      </c>
      <c r="G2198" t="s">
        <v>8212</v>
      </c>
      <c r="H2198">
        <v>18</v>
      </c>
      <c r="I2198">
        <v>48</v>
      </c>
    </row>
    <row r="2199" spans="1:9" ht="15" customHeight="1" x14ac:dyDescent="0.3">
      <c r="A2199">
        <v>334</v>
      </c>
      <c r="B2199" s="4" t="s">
        <v>3313</v>
      </c>
      <c r="C2199" s="4" t="s">
        <v>3314</v>
      </c>
      <c r="D2199" s="4">
        <v>2023</v>
      </c>
      <c r="E2199" s="4" t="b">
        <v>0</v>
      </c>
      <c r="F2199" t="s">
        <v>5982</v>
      </c>
      <c r="G2199" t="s">
        <v>8213</v>
      </c>
      <c r="H2199">
        <v>38</v>
      </c>
    </row>
    <row r="2200" spans="1:9" ht="15" customHeight="1" x14ac:dyDescent="0.3">
      <c r="A2200">
        <v>335</v>
      </c>
      <c r="B2200" s="4" t="s">
        <v>3322</v>
      </c>
      <c r="C2200" s="4" t="s">
        <v>3323</v>
      </c>
      <c r="D2200" s="4">
        <v>2025</v>
      </c>
      <c r="E2200" s="4" t="b">
        <v>0</v>
      </c>
      <c r="F2200" t="s">
        <v>5974</v>
      </c>
      <c r="G2200" t="s">
        <v>8214</v>
      </c>
      <c r="H2200">
        <v>26</v>
      </c>
    </row>
    <row r="2201" spans="1:9" ht="15" customHeight="1" x14ac:dyDescent="0.3">
      <c r="A2201">
        <v>335</v>
      </c>
      <c r="B2201" s="4" t="s">
        <v>3322</v>
      </c>
      <c r="C2201" s="4" t="s">
        <v>3323</v>
      </c>
      <c r="D2201" s="4">
        <v>2025</v>
      </c>
      <c r="E2201" s="4" t="b">
        <v>0</v>
      </c>
      <c r="F2201" t="s">
        <v>5976</v>
      </c>
      <c r="G2201" t="s">
        <v>8215</v>
      </c>
      <c r="H2201">
        <v>12</v>
      </c>
    </row>
    <row r="2202" spans="1:9" ht="15" customHeight="1" x14ac:dyDescent="0.3">
      <c r="A2202">
        <v>335</v>
      </c>
      <c r="B2202" s="4" t="s">
        <v>3322</v>
      </c>
      <c r="C2202" s="4" t="s">
        <v>3323</v>
      </c>
      <c r="D2202" s="4">
        <v>2025</v>
      </c>
      <c r="E2202" s="4" t="b">
        <v>0</v>
      </c>
      <c r="F2202" t="s">
        <v>5978</v>
      </c>
      <c r="G2202" t="s">
        <v>8216</v>
      </c>
      <c r="H2202">
        <v>26</v>
      </c>
      <c r="I2202">
        <v>9</v>
      </c>
    </row>
    <row r="2203" spans="1:9" ht="15" customHeight="1" x14ac:dyDescent="0.3">
      <c r="A2203">
        <v>335</v>
      </c>
      <c r="B2203" s="4" t="s">
        <v>3322</v>
      </c>
      <c r="C2203" s="4" t="s">
        <v>3323</v>
      </c>
      <c r="D2203" s="4">
        <v>2025</v>
      </c>
      <c r="E2203" s="4" t="b">
        <v>0</v>
      </c>
      <c r="F2203" t="s">
        <v>5980</v>
      </c>
      <c r="G2203" t="s">
        <v>8217</v>
      </c>
      <c r="H2203">
        <v>12</v>
      </c>
      <c r="I2203">
        <v>9</v>
      </c>
    </row>
    <row r="2204" spans="1:9" ht="15" customHeight="1" x14ac:dyDescent="0.3">
      <c r="A2204">
        <v>335</v>
      </c>
      <c r="B2204" s="4" t="s">
        <v>3322</v>
      </c>
      <c r="C2204" s="4" t="s">
        <v>3323</v>
      </c>
      <c r="D2204" s="4">
        <v>2025</v>
      </c>
      <c r="E2204" s="4" t="b">
        <v>0</v>
      </c>
      <c r="F2204" t="s">
        <v>5982</v>
      </c>
      <c r="G2204" t="s">
        <v>8218</v>
      </c>
      <c r="H2204">
        <v>32</v>
      </c>
    </row>
    <row r="2205" spans="1:9" ht="15" customHeight="1" x14ac:dyDescent="0.3">
      <c r="A2205">
        <v>335</v>
      </c>
      <c r="B2205" s="4" t="s">
        <v>3322</v>
      </c>
      <c r="C2205" s="4" t="s">
        <v>3323</v>
      </c>
      <c r="D2205" s="4">
        <v>2025</v>
      </c>
      <c r="E2205" s="4" t="b">
        <v>0</v>
      </c>
      <c r="F2205" t="s">
        <v>5989</v>
      </c>
      <c r="G2205" t="s">
        <v>8219</v>
      </c>
      <c r="H2205">
        <v>20</v>
      </c>
      <c r="I2205">
        <v>18</v>
      </c>
    </row>
    <row r="2206" spans="1:9" ht="15" customHeight="1" x14ac:dyDescent="0.3">
      <c r="A2206">
        <v>336</v>
      </c>
      <c r="B2206" s="4" t="s">
        <v>3330</v>
      </c>
      <c r="C2206" s="4" t="s">
        <v>3331</v>
      </c>
      <c r="D2206" s="4">
        <v>2025</v>
      </c>
      <c r="E2206" s="4" t="b">
        <v>0</v>
      </c>
      <c r="F2206" t="s">
        <v>5974</v>
      </c>
      <c r="G2206" t="s">
        <v>8220</v>
      </c>
      <c r="H2206">
        <v>3</v>
      </c>
      <c r="I2206">
        <v>27</v>
      </c>
    </row>
    <row r="2207" spans="1:9" ht="15" customHeight="1" x14ac:dyDescent="0.3">
      <c r="A2207">
        <v>336</v>
      </c>
      <c r="B2207" s="4" t="s">
        <v>3330</v>
      </c>
      <c r="C2207" s="4" t="s">
        <v>3331</v>
      </c>
      <c r="D2207" s="4">
        <v>2025</v>
      </c>
      <c r="E2207" s="4" t="b">
        <v>0</v>
      </c>
      <c r="F2207" t="s">
        <v>5976</v>
      </c>
      <c r="G2207" t="s">
        <v>8221</v>
      </c>
      <c r="H2207">
        <v>3</v>
      </c>
      <c r="I2207">
        <v>30</v>
      </c>
    </row>
    <row r="2208" spans="1:9" ht="15" customHeight="1" x14ac:dyDescent="0.3">
      <c r="A2208">
        <v>336</v>
      </c>
      <c r="B2208" s="4" t="s">
        <v>3330</v>
      </c>
      <c r="C2208" s="4" t="s">
        <v>3331</v>
      </c>
      <c r="D2208" s="4">
        <v>2025</v>
      </c>
      <c r="E2208" s="4" t="b">
        <v>0</v>
      </c>
      <c r="F2208" t="s">
        <v>5978</v>
      </c>
      <c r="G2208" t="s">
        <v>8222</v>
      </c>
      <c r="H2208">
        <v>20</v>
      </c>
    </row>
    <row r="2209" spans="1:9" ht="15" customHeight="1" x14ac:dyDescent="0.3">
      <c r="A2209">
        <v>336</v>
      </c>
      <c r="B2209" s="4" t="s">
        <v>3330</v>
      </c>
      <c r="C2209" s="4" t="s">
        <v>3331</v>
      </c>
      <c r="D2209" s="4">
        <v>2025</v>
      </c>
      <c r="E2209" s="4" t="b">
        <v>0</v>
      </c>
      <c r="F2209" t="s">
        <v>5980</v>
      </c>
      <c r="G2209" t="s">
        <v>8223</v>
      </c>
      <c r="H2209">
        <v>9</v>
      </c>
    </row>
    <row r="2210" spans="1:9" ht="15" customHeight="1" x14ac:dyDescent="0.3">
      <c r="A2210">
        <v>336</v>
      </c>
      <c r="B2210" s="4" t="s">
        <v>3330</v>
      </c>
      <c r="C2210" s="4" t="s">
        <v>3331</v>
      </c>
      <c r="D2210" s="4">
        <v>2025</v>
      </c>
      <c r="E2210" s="4" t="b">
        <v>0</v>
      </c>
      <c r="F2210" t="s">
        <v>5982</v>
      </c>
      <c r="G2210" t="s">
        <v>8224</v>
      </c>
      <c r="H2210">
        <v>30</v>
      </c>
      <c r="I2210">
        <v>3</v>
      </c>
    </row>
    <row r="2211" spans="1:9" ht="15" customHeight="1" x14ac:dyDescent="0.3">
      <c r="A2211">
        <v>337</v>
      </c>
      <c r="B2211" s="4" t="s">
        <v>3337</v>
      </c>
      <c r="C2211" s="4" t="s">
        <v>3338</v>
      </c>
      <c r="D2211" s="4">
        <v>2025</v>
      </c>
      <c r="E2211" s="4" t="b">
        <v>0</v>
      </c>
      <c r="F2211" t="s">
        <v>5974</v>
      </c>
      <c r="G2211" t="s">
        <v>8225</v>
      </c>
      <c r="H2211">
        <v>22</v>
      </c>
      <c r="I2211">
        <v>6</v>
      </c>
    </row>
    <row r="2212" spans="1:9" ht="15" customHeight="1" x14ac:dyDescent="0.3">
      <c r="A2212">
        <v>337</v>
      </c>
      <c r="B2212" s="4" t="s">
        <v>3337</v>
      </c>
      <c r="C2212" s="4" t="s">
        <v>3338</v>
      </c>
      <c r="D2212" s="4">
        <v>2025</v>
      </c>
      <c r="E2212" s="4" t="b">
        <v>0</v>
      </c>
      <c r="F2212" t="s">
        <v>5976</v>
      </c>
      <c r="G2212" t="s">
        <v>8226</v>
      </c>
      <c r="H2212">
        <v>22</v>
      </c>
      <c r="I2212">
        <v>6</v>
      </c>
    </row>
    <row r="2213" spans="1:9" ht="15" customHeight="1" x14ac:dyDescent="0.3">
      <c r="A2213">
        <v>337</v>
      </c>
      <c r="B2213" s="4" t="s">
        <v>3337</v>
      </c>
      <c r="C2213" s="4" t="s">
        <v>3338</v>
      </c>
      <c r="D2213" s="4">
        <v>2025</v>
      </c>
      <c r="E2213" s="4" t="b">
        <v>0</v>
      </c>
      <c r="F2213" t="s">
        <v>5978</v>
      </c>
      <c r="G2213" t="s">
        <v>8227</v>
      </c>
      <c r="H2213">
        <v>22</v>
      </c>
      <c r="I2213">
        <v>2</v>
      </c>
    </row>
    <row r="2214" spans="1:9" ht="15" customHeight="1" x14ac:dyDescent="0.3">
      <c r="A2214">
        <v>337</v>
      </c>
      <c r="B2214" s="4" t="s">
        <v>3337</v>
      </c>
      <c r="C2214" s="4" t="s">
        <v>3338</v>
      </c>
      <c r="D2214" s="4">
        <v>2025</v>
      </c>
      <c r="E2214" s="4" t="b">
        <v>0</v>
      </c>
      <c r="F2214" t="s">
        <v>5980</v>
      </c>
      <c r="G2214" t="s">
        <v>8228</v>
      </c>
      <c r="H2214">
        <v>22</v>
      </c>
    </row>
    <row r="2215" spans="1:9" ht="15" customHeight="1" x14ac:dyDescent="0.3">
      <c r="A2215">
        <v>337</v>
      </c>
      <c r="B2215" s="4" t="s">
        <v>3337</v>
      </c>
      <c r="C2215" s="4" t="s">
        <v>3338</v>
      </c>
      <c r="D2215" s="4">
        <v>2025</v>
      </c>
      <c r="E2215" s="4" t="b">
        <v>0</v>
      </c>
      <c r="F2215" t="s">
        <v>5982</v>
      </c>
      <c r="G2215" t="s">
        <v>8229</v>
      </c>
      <c r="H2215">
        <v>6</v>
      </c>
      <c r="I2215">
        <v>22</v>
      </c>
    </row>
    <row r="2216" spans="1:9" ht="15" customHeight="1" x14ac:dyDescent="0.3">
      <c r="A2216">
        <v>337</v>
      </c>
      <c r="B2216" s="4" t="s">
        <v>3337</v>
      </c>
      <c r="C2216" s="4" t="s">
        <v>3338</v>
      </c>
      <c r="D2216" s="4">
        <v>2025</v>
      </c>
      <c r="E2216" s="4" t="b">
        <v>0</v>
      </c>
      <c r="F2216" t="s">
        <v>5989</v>
      </c>
      <c r="G2216" t="s">
        <v>8230</v>
      </c>
      <c r="H2216">
        <v>22</v>
      </c>
    </row>
    <row r="2217" spans="1:9" ht="15" customHeight="1" x14ac:dyDescent="0.3">
      <c r="A2217">
        <v>337</v>
      </c>
      <c r="B2217" s="4" t="s">
        <v>3337</v>
      </c>
      <c r="C2217" s="4" t="s">
        <v>3338</v>
      </c>
      <c r="D2217" s="4">
        <v>2025</v>
      </c>
      <c r="E2217" s="4" t="b">
        <v>0</v>
      </c>
      <c r="F2217" t="s">
        <v>6020</v>
      </c>
      <c r="G2217" t="s">
        <v>8231</v>
      </c>
      <c r="H2217">
        <v>23</v>
      </c>
      <c r="I2217">
        <v>51</v>
      </c>
    </row>
    <row r="2218" spans="1:9" ht="15" customHeight="1" x14ac:dyDescent="0.3">
      <c r="A2218">
        <v>338</v>
      </c>
      <c r="B2218" s="4" t="s">
        <v>3349</v>
      </c>
      <c r="C2218" s="4" t="s">
        <v>3350</v>
      </c>
      <c r="D2218" s="4">
        <v>2024</v>
      </c>
      <c r="E2218" s="4" t="b">
        <v>0</v>
      </c>
      <c r="F2218" t="s">
        <v>5974</v>
      </c>
      <c r="G2218" t="s">
        <v>8232</v>
      </c>
      <c r="H2218">
        <v>3</v>
      </c>
      <c r="I2218">
        <v>46</v>
      </c>
    </row>
    <row r="2219" spans="1:9" ht="15" customHeight="1" x14ac:dyDescent="0.3">
      <c r="A2219">
        <v>338</v>
      </c>
      <c r="B2219" s="4" t="s">
        <v>3349</v>
      </c>
      <c r="C2219" s="4" t="s">
        <v>3350</v>
      </c>
      <c r="D2219" s="4">
        <v>2024</v>
      </c>
      <c r="E2219" s="4" t="b">
        <v>0</v>
      </c>
      <c r="F2219" t="s">
        <v>5976</v>
      </c>
      <c r="G2219" t="s">
        <v>8233</v>
      </c>
      <c r="H2219">
        <v>3</v>
      </c>
      <c r="I2219">
        <v>34</v>
      </c>
    </row>
    <row r="2220" spans="1:9" ht="15" customHeight="1" x14ac:dyDescent="0.3">
      <c r="A2220">
        <v>338</v>
      </c>
      <c r="B2220" s="4" t="s">
        <v>3349</v>
      </c>
      <c r="C2220" s="4" t="s">
        <v>3350</v>
      </c>
      <c r="D2220" s="4">
        <v>2024</v>
      </c>
      <c r="E2220" s="4" t="b">
        <v>0</v>
      </c>
      <c r="F2220" t="s">
        <v>5978</v>
      </c>
      <c r="G2220" t="s">
        <v>8234</v>
      </c>
      <c r="H2220">
        <v>3</v>
      </c>
      <c r="I2220">
        <v>46</v>
      </c>
    </row>
    <row r="2221" spans="1:9" ht="15" customHeight="1" x14ac:dyDescent="0.3">
      <c r="A2221">
        <v>338</v>
      </c>
      <c r="B2221" s="4" t="s">
        <v>3349</v>
      </c>
      <c r="C2221" s="4" t="s">
        <v>3350</v>
      </c>
      <c r="D2221" s="4">
        <v>2024</v>
      </c>
      <c r="E2221" s="4" t="b">
        <v>0</v>
      </c>
      <c r="F2221" t="s">
        <v>5980</v>
      </c>
      <c r="G2221" t="s">
        <v>8235</v>
      </c>
      <c r="H2221">
        <v>14</v>
      </c>
    </row>
    <row r="2222" spans="1:9" ht="15" customHeight="1" x14ac:dyDescent="0.3">
      <c r="A2222">
        <v>339</v>
      </c>
      <c r="B2222" s="4" t="s">
        <v>3356</v>
      </c>
      <c r="C2222" s="4" t="s">
        <v>3357</v>
      </c>
      <c r="D2222" s="4">
        <v>2025</v>
      </c>
      <c r="E2222" s="4" t="b">
        <v>0</v>
      </c>
      <c r="F2222" t="s">
        <v>5974</v>
      </c>
      <c r="G2222" t="s">
        <v>8236</v>
      </c>
      <c r="H2222">
        <v>16</v>
      </c>
      <c r="I2222">
        <v>40</v>
      </c>
    </row>
    <row r="2223" spans="1:9" ht="15" customHeight="1" x14ac:dyDescent="0.3">
      <c r="A2223">
        <v>339</v>
      </c>
      <c r="B2223" s="4" t="s">
        <v>3356</v>
      </c>
      <c r="C2223" s="4" t="s">
        <v>3357</v>
      </c>
      <c r="D2223" s="4">
        <v>2025</v>
      </c>
      <c r="E2223" s="4" t="b">
        <v>0</v>
      </c>
      <c r="F2223" t="s">
        <v>5976</v>
      </c>
      <c r="G2223" t="s">
        <v>8237</v>
      </c>
      <c r="H2223">
        <v>15</v>
      </c>
      <c r="I2223">
        <v>40</v>
      </c>
    </row>
    <row r="2224" spans="1:9" ht="15" customHeight="1" x14ac:dyDescent="0.3">
      <c r="A2224">
        <v>339</v>
      </c>
      <c r="B2224" s="4" t="s">
        <v>3356</v>
      </c>
      <c r="C2224" s="4" t="s">
        <v>3357</v>
      </c>
      <c r="D2224" s="4">
        <v>2025</v>
      </c>
      <c r="E2224" s="4" t="b">
        <v>0</v>
      </c>
      <c r="F2224" t="s">
        <v>5978</v>
      </c>
      <c r="G2224" t="s">
        <v>8238</v>
      </c>
      <c r="H2224">
        <v>2</v>
      </c>
      <c r="I2224">
        <v>40</v>
      </c>
    </row>
    <row r="2225" spans="1:9" ht="15" customHeight="1" x14ac:dyDescent="0.3">
      <c r="A2225">
        <v>339</v>
      </c>
      <c r="B2225" s="4" t="s">
        <v>3356</v>
      </c>
      <c r="C2225" s="4" t="s">
        <v>3357</v>
      </c>
      <c r="D2225" s="4">
        <v>2025</v>
      </c>
      <c r="E2225" s="4" t="b">
        <v>0</v>
      </c>
      <c r="F2225" t="s">
        <v>5980</v>
      </c>
      <c r="G2225" t="s">
        <v>8239</v>
      </c>
      <c r="H2225">
        <v>15</v>
      </c>
    </row>
    <row r="2226" spans="1:9" ht="15" customHeight="1" x14ac:dyDescent="0.3">
      <c r="A2226">
        <v>339</v>
      </c>
      <c r="B2226" s="4" t="s">
        <v>3356</v>
      </c>
      <c r="C2226" s="4" t="s">
        <v>3357</v>
      </c>
      <c r="D2226" s="4">
        <v>2025</v>
      </c>
      <c r="E2226" s="4" t="b">
        <v>0</v>
      </c>
      <c r="F2226" t="s">
        <v>5982</v>
      </c>
      <c r="G2226" t="s">
        <v>8240</v>
      </c>
      <c r="H2226">
        <v>18</v>
      </c>
    </row>
    <row r="2227" spans="1:9" ht="15" customHeight="1" x14ac:dyDescent="0.3">
      <c r="A2227">
        <v>339</v>
      </c>
      <c r="B2227" s="4" t="s">
        <v>3356</v>
      </c>
      <c r="C2227" s="4" t="s">
        <v>3357</v>
      </c>
      <c r="D2227" s="4">
        <v>2025</v>
      </c>
      <c r="E2227" s="4" t="b">
        <v>0</v>
      </c>
      <c r="F2227" t="s">
        <v>5989</v>
      </c>
      <c r="G2227" t="s">
        <v>8241</v>
      </c>
      <c r="H2227">
        <v>40</v>
      </c>
    </row>
    <row r="2228" spans="1:9" ht="15" customHeight="1" x14ac:dyDescent="0.3">
      <c r="A2228">
        <v>340</v>
      </c>
      <c r="B2228" s="4" t="s">
        <v>3365</v>
      </c>
      <c r="C2228" s="4" t="s">
        <v>3366</v>
      </c>
      <c r="D2228" s="4">
        <v>2026</v>
      </c>
      <c r="E2228" s="4" t="b">
        <v>0</v>
      </c>
      <c r="F2228" t="s">
        <v>5974</v>
      </c>
      <c r="G2228" t="s">
        <v>8242</v>
      </c>
      <c r="H2228">
        <v>10</v>
      </c>
      <c r="I2228">
        <v>23</v>
      </c>
    </row>
    <row r="2229" spans="1:9" ht="15" customHeight="1" x14ac:dyDescent="0.3">
      <c r="A2229">
        <v>340</v>
      </c>
      <c r="B2229" s="4" t="s">
        <v>3365</v>
      </c>
      <c r="C2229" s="4" t="s">
        <v>3366</v>
      </c>
      <c r="D2229" s="4">
        <v>2026</v>
      </c>
      <c r="E2229" s="4" t="b">
        <v>0</v>
      </c>
      <c r="F2229" t="s">
        <v>5976</v>
      </c>
      <c r="G2229" t="s">
        <v>8243</v>
      </c>
      <c r="H2229">
        <v>23</v>
      </c>
      <c r="I2229">
        <v>2</v>
      </c>
    </row>
    <row r="2230" spans="1:9" ht="15" customHeight="1" x14ac:dyDescent="0.3">
      <c r="A2230">
        <v>340</v>
      </c>
      <c r="B2230" s="4" t="s">
        <v>3365</v>
      </c>
      <c r="C2230" s="4" t="s">
        <v>3366</v>
      </c>
      <c r="D2230" s="4">
        <v>2026</v>
      </c>
      <c r="E2230" s="4" t="b">
        <v>0</v>
      </c>
      <c r="F2230" t="s">
        <v>5978</v>
      </c>
      <c r="G2230" t="s">
        <v>8244</v>
      </c>
      <c r="H2230">
        <v>1</v>
      </c>
      <c r="I2230">
        <v>23</v>
      </c>
    </row>
    <row r="2231" spans="1:9" ht="15" customHeight="1" x14ac:dyDescent="0.3">
      <c r="A2231">
        <v>340</v>
      </c>
      <c r="B2231" s="4" t="s">
        <v>3365</v>
      </c>
      <c r="C2231" s="4" t="s">
        <v>3366</v>
      </c>
      <c r="D2231" s="4">
        <v>2026</v>
      </c>
      <c r="E2231" s="4" t="b">
        <v>0</v>
      </c>
      <c r="F2231" t="s">
        <v>5980</v>
      </c>
      <c r="G2231" t="s">
        <v>8245</v>
      </c>
      <c r="H2231">
        <v>12</v>
      </c>
      <c r="I2231">
        <v>23</v>
      </c>
    </row>
    <row r="2232" spans="1:9" ht="15" customHeight="1" x14ac:dyDescent="0.3">
      <c r="A2232">
        <v>340</v>
      </c>
      <c r="B2232" s="4" t="s">
        <v>3365</v>
      </c>
      <c r="C2232" s="4" t="s">
        <v>3366</v>
      </c>
      <c r="D2232" s="4">
        <v>2026</v>
      </c>
      <c r="E2232" s="4" t="b">
        <v>0</v>
      </c>
      <c r="F2232" t="s">
        <v>5982</v>
      </c>
      <c r="G2232" t="s">
        <v>8246</v>
      </c>
      <c r="H2232">
        <v>1</v>
      </c>
    </row>
    <row r="2233" spans="1:9" ht="15" customHeight="1" x14ac:dyDescent="0.3">
      <c r="A2233">
        <v>340</v>
      </c>
      <c r="B2233" s="4" t="s">
        <v>3365</v>
      </c>
      <c r="C2233" s="4" t="s">
        <v>3366</v>
      </c>
      <c r="D2233" s="4">
        <v>2026</v>
      </c>
      <c r="E2233" s="4" t="b">
        <v>0</v>
      </c>
      <c r="F2233" t="s">
        <v>5989</v>
      </c>
      <c r="G2233" t="s">
        <v>8247</v>
      </c>
      <c r="H2233">
        <v>8</v>
      </c>
      <c r="I2233">
        <v>23</v>
      </c>
    </row>
    <row r="2234" spans="1:9" ht="15" customHeight="1" x14ac:dyDescent="0.3">
      <c r="A2234">
        <v>340</v>
      </c>
      <c r="B2234" s="4" t="s">
        <v>3365</v>
      </c>
      <c r="C2234" s="4" t="s">
        <v>3366</v>
      </c>
      <c r="D2234" s="4">
        <v>2026</v>
      </c>
      <c r="E2234" s="4" t="b">
        <v>0</v>
      </c>
      <c r="F2234" t="s">
        <v>6020</v>
      </c>
      <c r="G2234" t="s">
        <v>8248</v>
      </c>
      <c r="H2234">
        <v>7</v>
      </c>
      <c r="I2234">
        <v>23</v>
      </c>
    </row>
    <row r="2235" spans="1:9" ht="15" customHeight="1" x14ac:dyDescent="0.3">
      <c r="A2235">
        <v>340</v>
      </c>
      <c r="B2235" s="4" t="s">
        <v>3365</v>
      </c>
      <c r="C2235" s="4" t="s">
        <v>3366</v>
      </c>
      <c r="D2235" s="4">
        <v>2026</v>
      </c>
      <c r="E2235" s="4" t="b">
        <v>0</v>
      </c>
      <c r="F2235" t="s">
        <v>6042</v>
      </c>
      <c r="G2235" t="s">
        <v>8249</v>
      </c>
      <c r="H2235">
        <v>23</v>
      </c>
      <c r="I2235">
        <v>7</v>
      </c>
    </row>
    <row r="2236" spans="1:9" ht="15" customHeight="1" x14ac:dyDescent="0.3">
      <c r="A2236">
        <v>340</v>
      </c>
      <c r="B2236" s="4" t="s">
        <v>3365</v>
      </c>
      <c r="C2236" s="4" t="s">
        <v>3366</v>
      </c>
      <c r="D2236" s="4">
        <v>2026</v>
      </c>
      <c r="E2236" s="4" t="b">
        <v>0</v>
      </c>
      <c r="F2236" t="s">
        <v>6044</v>
      </c>
      <c r="G2236" t="s">
        <v>8250</v>
      </c>
      <c r="H2236">
        <v>17</v>
      </c>
      <c r="I2236">
        <v>23</v>
      </c>
    </row>
    <row r="2237" spans="1:9" ht="15" customHeight="1" x14ac:dyDescent="0.3">
      <c r="A2237">
        <v>340</v>
      </c>
      <c r="B2237" s="4" t="s">
        <v>3365</v>
      </c>
      <c r="C2237" s="4" t="s">
        <v>3366</v>
      </c>
      <c r="D2237" s="4">
        <v>2026</v>
      </c>
      <c r="E2237" s="4" t="b">
        <v>0</v>
      </c>
      <c r="F2237" t="s">
        <v>6046</v>
      </c>
      <c r="G2237" t="s">
        <v>8251</v>
      </c>
      <c r="H2237">
        <v>17</v>
      </c>
      <c r="I2237">
        <v>23</v>
      </c>
    </row>
    <row r="2238" spans="1:9" ht="15" customHeight="1" x14ac:dyDescent="0.3">
      <c r="A2238">
        <v>340</v>
      </c>
      <c r="B2238" s="4" t="s">
        <v>3365</v>
      </c>
      <c r="C2238" s="4" t="s">
        <v>3366</v>
      </c>
      <c r="D2238" s="4">
        <v>2026</v>
      </c>
      <c r="E2238" s="4" t="b">
        <v>0</v>
      </c>
      <c r="F2238" t="s">
        <v>6100</v>
      </c>
      <c r="G2238" t="s">
        <v>8252</v>
      </c>
      <c r="H2238">
        <v>20</v>
      </c>
      <c r="I2238">
        <v>23</v>
      </c>
    </row>
    <row r="2239" spans="1:9" ht="15" customHeight="1" x14ac:dyDescent="0.3">
      <c r="A2239">
        <v>341</v>
      </c>
      <c r="B2239" s="4" t="s">
        <v>3379</v>
      </c>
      <c r="C2239" s="4" t="s">
        <v>3380</v>
      </c>
      <c r="D2239" s="4">
        <v>2024</v>
      </c>
      <c r="E2239" s="4" t="b">
        <v>0</v>
      </c>
      <c r="F2239" t="s">
        <v>5974</v>
      </c>
      <c r="G2239" t="s">
        <v>8253</v>
      </c>
      <c r="H2239">
        <v>20</v>
      </c>
      <c r="I2239">
        <v>18</v>
      </c>
    </row>
    <row r="2240" spans="1:9" ht="15" customHeight="1" x14ac:dyDescent="0.3">
      <c r="A2240">
        <v>341</v>
      </c>
      <c r="B2240" s="4" t="s">
        <v>3379</v>
      </c>
      <c r="C2240" s="4" t="s">
        <v>3380</v>
      </c>
      <c r="D2240" s="4">
        <v>2024</v>
      </c>
      <c r="E2240" s="4" t="b">
        <v>0</v>
      </c>
      <c r="F2240" t="s">
        <v>5976</v>
      </c>
      <c r="G2240" t="s">
        <v>8254</v>
      </c>
      <c r="H2240">
        <v>9</v>
      </c>
      <c r="I2240">
        <v>27</v>
      </c>
    </row>
    <row r="2241" spans="1:9" ht="15" customHeight="1" x14ac:dyDescent="0.3">
      <c r="A2241">
        <v>341</v>
      </c>
      <c r="B2241" s="4" t="s">
        <v>3379</v>
      </c>
      <c r="C2241" s="4" t="s">
        <v>3380</v>
      </c>
      <c r="D2241" s="4">
        <v>2024</v>
      </c>
      <c r="E2241" s="4" t="b">
        <v>0</v>
      </c>
      <c r="F2241" t="s">
        <v>5978</v>
      </c>
      <c r="G2241" t="s">
        <v>8255</v>
      </c>
      <c r="H2241">
        <v>20</v>
      </c>
      <c r="I2241">
        <v>3</v>
      </c>
    </row>
    <row r="2242" spans="1:9" ht="15" customHeight="1" x14ac:dyDescent="0.3">
      <c r="A2242">
        <v>341</v>
      </c>
      <c r="B2242" s="4" t="s">
        <v>3379</v>
      </c>
      <c r="C2242" s="4" t="s">
        <v>3380</v>
      </c>
      <c r="D2242" s="4">
        <v>2024</v>
      </c>
      <c r="E2242" s="4" t="b">
        <v>0</v>
      </c>
      <c r="F2242" t="s">
        <v>5980</v>
      </c>
      <c r="G2242" t="s">
        <v>8256</v>
      </c>
      <c r="H2242">
        <v>3</v>
      </c>
      <c r="I2242">
        <v>8</v>
      </c>
    </row>
    <row r="2243" spans="1:9" ht="15" customHeight="1" x14ac:dyDescent="0.3">
      <c r="A2243">
        <v>341</v>
      </c>
      <c r="B2243" s="4" t="s">
        <v>3379</v>
      </c>
      <c r="C2243" s="4" t="s">
        <v>3380</v>
      </c>
      <c r="D2243" s="4">
        <v>2024</v>
      </c>
      <c r="E2243" s="4" t="b">
        <v>0</v>
      </c>
      <c r="F2243" t="s">
        <v>5982</v>
      </c>
      <c r="G2243" t="s">
        <v>8257</v>
      </c>
      <c r="H2243">
        <v>3</v>
      </c>
    </row>
    <row r="2244" spans="1:9" ht="15" customHeight="1" x14ac:dyDescent="0.3">
      <c r="A2244">
        <v>342</v>
      </c>
      <c r="B2244" s="4" t="s">
        <v>3386</v>
      </c>
      <c r="C2244" s="4" t="s">
        <v>3387</v>
      </c>
      <c r="D2244" s="4">
        <v>2025</v>
      </c>
      <c r="E2244" s="4" t="b">
        <v>0</v>
      </c>
      <c r="F2244" t="s">
        <v>5974</v>
      </c>
      <c r="G2244" t="s">
        <v>8258</v>
      </c>
      <c r="H2244">
        <v>36</v>
      </c>
    </row>
    <row r="2245" spans="1:9" ht="15" customHeight="1" x14ac:dyDescent="0.3">
      <c r="A2245">
        <v>342</v>
      </c>
      <c r="B2245" s="4" t="s">
        <v>3386</v>
      </c>
      <c r="C2245" s="4" t="s">
        <v>3387</v>
      </c>
      <c r="D2245" s="4">
        <v>2025</v>
      </c>
      <c r="E2245" s="4" t="b">
        <v>0</v>
      </c>
      <c r="F2245" t="s">
        <v>5976</v>
      </c>
      <c r="G2245" t="s">
        <v>8259</v>
      </c>
      <c r="H2245">
        <v>36</v>
      </c>
      <c r="I2245">
        <v>15</v>
      </c>
    </row>
    <row r="2246" spans="1:9" ht="15" customHeight="1" x14ac:dyDescent="0.3">
      <c r="A2246">
        <v>342</v>
      </c>
      <c r="B2246" s="4" t="s">
        <v>3386</v>
      </c>
      <c r="C2246" s="4" t="s">
        <v>3387</v>
      </c>
      <c r="D2246" s="4">
        <v>2025</v>
      </c>
      <c r="E2246" s="4" t="b">
        <v>0</v>
      </c>
      <c r="F2246" t="s">
        <v>5978</v>
      </c>
      <c r="G2246" t="s">
        <v>8260</v>
      </c>
      <c r="H2246">
        <v>36</v>
      </c>
      <c r="I2246">
        <v>29</v>
      </c>
    </row>
    <row r="2247" spans="1:9" ht="15" customHeight="1" x14ac:dyDescent="0.3">
      <c r="A2247">
        <v>342</v>
      </c>
      <c r="B2247" s="4" t="s">
        <v>3386</v>
      </c>
      <c r="C2247" s="4" t="s">
        <v>3387</v>
      </c>
      <c r="D2247" s="4">
        <v>2025</v>
      </c>
      <c r="E2247" s="4" t="b">
        <v>0</v>
      </c>
      <c r="F2247" t="s">
        <v>5980</v>
      </c>
      <c r="G2247" t="s">
        <v>8261</v>
      </c>
      <c r="H2247">
        <v>36</v>
      </c>
      <c r="I2247">
        <v>27</v>
      </c>
    </row>
    <row r="2248" spans="1:9" ht="15" customHeight="1" x14ac:dyDescent="0.3">
      <c r="A2248">
        <v>342</v>
      </c>
      <c r="B2248" s="4" t="s">
        <v>3386</v>
      </c>
      <c r="C2248" s="4" t="s">
        <v>3387</v>
      </c>
      <c r="D2248" s="4">
        <v>2025</v>
      </c>
      <c r="E2248" s="4" t="b">
        <v>0</v>
      </c>
      <c r="F2248" t="s">
        <v>5982</v>
      </c>
      <c r="G2248" t="s">
        <v>8262</v>
      </c>
      <c r="H2248">
        <v>36</v>
      </c>
      <c r="I2248">
        <v>8</v>
      </c>
    </row>
    <row r="2249" spans="1:9" ht="15" customHeight="1" x14ac:dyDescent="0.3">
      <c r="A2249">
        <v>342</v>
      </c>
      <c r="B2249" s="4" t="s">
        <v>3386</v>
      </c>
      <c r="C2249" s="4" t="s">
        <v>3387</v>
      </c>
      <c r="D2249" s="4">
        <v>2025</v>
      </c>
      <c r="E2249" s="4" t="b">
        <v>0</v>
      </c>
      <c r="F2249" t="s">
        <v>5989</v>
      </c>
      <c r="G2249" t="s">
        <v>8263</v>
      </c>
      <c r="H2249">
        <v>36</v>
      </c>
    </row>
    <row r="2250" spans="1:9" ht="15" customHeight="1" x14ac:dyDescent="0.3">
      <c r="A2250">
        <v>343</v>
      </c>
      <c r="B2250" s="4" t="s">
        <v>3394</v>
      </c>
      <c r="C2250" s="4" t="s">
        <v>3395</v>
      </c>
      <c r="D2250" s="4">
        <v>2023</v>
      </c>
      <c r="E2250" s="4" t="b">
        <v>0</v>
      </c>
      <c r="F2250" t="s">
        <v>5974</v>
      </c>
      <c r="G2250" t="s">
        <v>8264</v>
      </c>
      <c r="H2250">
        <v>48</v>
      </c>
      <c r="I2250">
        <v>37</v>
      </c>
    </row>
    <row r="2251" spans="1:9" ht="15" customHeight="1" x14ac:dyDescent="0.3">
      <c r="A2251">
        <v>343</v>
      </c>
      <c r="B2251" s="4" t="s">
        <v>3394</v>
      </c>
      <c r="C2251" s="4" t="s">
        <v>3395</v>
      </c>
      <c r="D2251" s="4">
        <v>2023</v>
      </c>
      <c r="E2251" s="4" t="b">
        <v>0</v>
      </c>
      <c r="F2251" t="s">
        <v>5976</v>
      </c>
      <c r="G2251" t="s">
        <v>8265</v>
      </c>
      <c r="H2251">
        <v>48</v>
      </c>
      <c r="I2251">
        <v>41</v>
      </c>
    </row>
    <row r="2252" spans="1:9" ht="15" customHeight="1" x14ac:dyDescent="0.3">
      <c r="A2252">
        <v>343</v>
      </c>
      <c r="B2252" s="4" t="s">
        <v>3394</v>
      </c>
      <c r="C2252" s="4" t="s">
        <v>3395</v>
      </c>
      <c r="D2252" s="4">
        <v>2023</v>
      </c>
      <c r="E2252" s="4" t="b">
        <v>0</v>
      </c>
      <c r="F2252" t="s">
        <v>5978</v>
      </c>
      <c r="G2252" t="s">
        <v>8266</v>
      </c>
      <c r="H2252">
        <v>48</v>
      </c>
    </row>
    <row r="2253" spans="1:9" ht="15" customHeight="1" x14ac:dyDescent="0.3">
      <c r="A2253">
        <v>343</v>
      </c>
      <c r="B2253" s="4" t="s">
        <v>3394</v>
      </c>
      <c r="C2253" s="4" t="s">
        <v>3395</v>
      </c>
      <c r="D2253" s="4">
        <v>2023</v>
      </c>
      <c r="E2253" s="4" t="b">
        <v>0</v>
      </c>
      <c r="F2253" t="s">
        <v>5980</v>
      </c>
      <c r="G2253" t="s">
        <v>8267</v>
      </c>
      <c r="H2253">
        <v>48</v>
      </c>
      <c r="I2253">
        <v>33</v>
      </c>
    </row>
    <row r="2254" spans="1:9" ht="15" customHeight="1" x14ac:dyDescent="0.3">
      <c r="A2254">
        <v>343</v>
      </c>
      <c r="B2254" s="4" t="s">
        <v>3394</v>
      </c>
      <c r="C2254" s="4" t="s">
        <v>3395</v>
      </c>
      <c r="D2254" s="4">
        <v>2023</v>
      </c>
      <c r="E2254" s="4" t="b">
        <v>0</v>
      </c>
      <c r="F2254" t="s">
        <v>5982</v>
      </c>
      <c r="G2254" t="s">
        <v>8268</v>
      </c>
      <c r="H2254">
        <v>28</v>
      </c>
      <c r="I2254">
        <v>32</v>
      </c>
    </row>
    <row r="2255" spans="1:9" ht="15" customHeight="1" x14ac:dyDescent="0.3">
      <c r="A2255">
        <v>343</v>
      </c>
      <c r="B2255" s="4" t="s">
        <v>3394</v>
      </c>
      <c r="C2255" s="4" t="s">
        <v>3395</v>
      </c>
      <c r="D2255" s="4">
        <v>2023</v>
      </c>
      <c r="E2255" s="4" t="b">
        <v>0</v>
      </c>
      <c r="F2255" t="s">
        <v>5989</v>
      </c>
      <c r="G2255" t="s">
        <v>8269</v>
      </c>
      <c r="H2255">
        <v>32</v>
      </c>
    </row>
    <row r="2256" spans="1:9" ht="15" customHeight="1" x14ac:dyDescent="0.3">
      <c r="A2256">
        <v>343</v>
      </c>
      <c r="B2256" s="4" t="s">
        <v>3394</v>
      </c>
      <c r="C2256" s="4" t="s">
        <v>3395</v>
      </c>
      <c r="D2256" s="4">
        <v>2023</v>
      </c>
      <c r="E2256" s="4" t="b">
        <v>0</v>
      </c>
      <c r="F2256" t="s">
        <v>6020</v>
      </c>
      <c r="G2256" t="s">
        <v>8270</v>
      </c>
      <c r="H2256">
        <v>37</v>
      </c>
    </row>
    <row r="2257" spans="1:9" ht="15" customHeight="1" x14ac:dyDescent="0.3">
      <c r="A2257">
        <v>343</v>
      </c>
      <c r="B2257" s="4" t="s">
        <v>3394</v>
      </c>
      <c r="C2257" s="4" t="s">
        <v>3395</v>
      </c>
      <c r="D2257" s="4">
        <v>2023</v>
      </c>
      <c r="E2257" s="4" t="b">
        <v>0</v>
      </c>
      <c r="F2257" t="s">
        <v>6042</v>
      </c>
      <c r="G2257" t="s">
        <v>8271</v>
      </c>
      <c r="H2257">
        <v>12</v>
      </c>
      <c r="I2257">
        <v>9</v>
      </c>
    </row>
    <row r="2258" spans="1:9" ht="15" customHeight="1" x14ac:dyDescent="0.3">
      <c r="A2258">
        <v>343</v>
      </c>
      <c r="B2258" s="4" t="s">
        <v>3394</v>
      </c>
      <c r="C2258" s="4" t="s">
        <v>3395</v>
      </c>
      <c r="D2258" s="4">
        <v>2023</v>
      </c>
      <c r="E2258" s="4" t="b">
        <v>0</v>
      </c>
      <c r="F2258" t="s">
        <v>6044</v>
      </c>
      <c r="G2258" t="s">
        <v>8272</v>
      </c>
      <c r="H2258">
        <v>20</v>
      </c>
      <c r="I2258">
        <v>18</v>
      </c>
    </row>
    <row r="2259" spans="1:9" ht="15" customHeight="1" x14ac:dyDescent="0.3">
      <c r="A2259">
        <v>344</v>
      </c>
      <c r="B2259" s="4" t="s">
        <v>3403</v>
      </c>
      <c r="C2259" s="4" t="s">
        <v>3404</v>
      </c>
      <c r="D2259" s="4">
        <v>2025</v>
      </c>
      <c r="E2259" s="4" t="b">
        <v>0</v>
      </c>
      <c r="F2259" t="s">
        <v>5974</v>
      </c>
      <c r="G2259" t="s">
        <v>8273</v>
      </c>
      <c r="H2259">
        <v>53</v>
      </c>
    </row>
    <row r="2260" spans="1:9" ht="15" customHeight="1" x14ac:dyDescent="0.3">
      <c r="A2260">
        <v>344</v>
      </c>
      <c r="B2260" s="4" t="s">
        <v>3403</v>
      </c>
      <c r="C2260" s="4" t="s">
        <v>3404</v>
      </c>
      <c r="D2260" s="4">
        <v>2025</v>
      </c>
      <c r="E2260" s="4" t="b">
        <v>0</v>
      </c>
      <c r="F2260" t="s">
        <v>5976</v>
      </c>
      <c r="G2260" t="s">
        <v>8274</v>
      </c>
      <c r="H2260">
        <v>53</v>
      </c>
      <c r="I2260">
        <v>9</v>
      </c>
    </row>
    <row r="2261" spans="1:9" ht="15" customHeight="1" x14ac:dyDescent="0.3">
      <c r="A2261">
        <v>344</v>
      </c>
      <c r="B2261" s="4" t="s">
        <v>3403</v>
      </c>
      <c r="C2261" s="4" t="s">
        <v>3404</v>
      </c>
      <c r="D2261" s="4">
        <v>2025</v>
      </c>
      <c r="E2261" s="4" t="b">
        <v>0</v>
      </c>
      <c r="F2261" t="s">
        <v>5978</v>
      </c>
      <c r="G2261" t="s">
        <v>8275</v>
      </c>
      <c r="H2261">
        <v>53</v>
      </c>
      <c r="I2261">
        <v>9</v>
      </c>
    </row>
    <row r="2262" spans="1:9" ht="15" customHeight="1" x14ac:dyDescent="0.3">
      <c r="A2262">
        <v>344</v>
      </c>
      <c r="B2262" s="4" t="s">
        <v>3403</v>
      </c>
      <c r="C2262" s="4" t="s">
        <v>3404</v>
      </c>
      <c r="D2262" s="4">
        <v>2025</v>
      </c>
      <c r="E2262" s="4" t="b">
        <v>0</v>
      </c>
      <c r="F2262" t="s">
        <v>5980</v>
      </c>
      <c r="G2262" t="s">
        <v>8276</v>
      </c>
      <c r="H2262">
        <v>53</v>
      </c>
    </row>
    <row r="2263" spans="1:9" ht="15" customHeight="1" x14ac:dyDescent="0.3">
      <c r="A2263">
        <v>344</v>
      </c>
      <c r="B2263" s="4" t="s">
        <v>3403</v>
      </c>
      <c r="C2263" s="4" t="s">
        <v>3404</v>
      </c>
      <c r="D2263" s="4">
        <v>2025</v>
      </c>
      <c r="E2263" s="4" t="b">
        <v>0</v>
      </c>
      <c r="F2263" t="s">
        <v>5982</v>
      </c>
      <c r="G2263" t="s">
        <v>8277</v>
      </c>
      <c r="H2263">
        <v>53</v>
      </c>
      <c r="I2263">
        <v>18</v>
      </c>
    </row>
    <row r="2264" spans="1:9" ht="15" customHeight="1" x14ac:dyDescent="0.3">
      <c r="A2264">
        <v>344</v>
      </c>
      <c r="B2264" s="4" t="s">
        <v>3403</v>
      </c>
      <c r="C2264" s="4" t="s">
        <v>3404</v>
      </c>
      <c r="D2264" s="4">
        <v>2025</v>
      </c>
      <c r="E2264" s="4" t="b">
        <v>0</v>
      </c>
      <c r="F2264" t="s">
        <v>5989</v>
      </c>
      <c r="G2264" t="s">
        <v>8278</v>
      </c>
      <c r="H2264">
        <v>18</v>
      </c>
      <c r="I2264">
        <v>2</v>
      </c>
    </row>
    <row r="2265" spans="1:9" ht="15" customHeight="1" x14ac:dyDescent="0.3">
      <c r="A2265">
        <v>345</v>
      </c>
      <c r="B2265" s="4" t="s">
        <v>3409</v>
      </c>
      <c r="C2265" s="4" t="s">
        <v>3410</v>
      </c>
      <c r="D2265" s="4">
        <v>2025</v>
      </c>
      <c r="E2265" s="4" t="b">
        <v>0</v>
      </c>
      <c r="F2265" t="s">
        <v>5974</v>
      </c>
      <c r="G2265" t="s">
        <v>8279</v>
      </c>
      <c r="H2265">
        <v>12</v>
      </c>
      <c r="I2265">
        <v>9</v>
      </c>
    </row>
    <row r="2266" spans="1:9" ht="15" customHeight="1" x14ac:dyDescent="0.3">
      <c r="A2266">
        <v>345</v>
      </c>
      <c r="B2266" s="4" t="s">
        <v>3409</v>
      </c>
      <c r="C2266" s="4" t="s">
        <v>3410</v>
      </c>
      <c r="D2266" s="4">
        <v>2025</v>
      </c>
      <c r="E2266" s="4" t="b">
        <v>0</v>
      </c>
      <c r="F2266" t="s">
        <v>5976</v>
      </c>
      <c r="G2266" t="s">
        <v>8280</v>
      </c>
      <c r="H2266">
        <v>2</v>
      </c>
      <c r="I2266">
        <v>3</v>
      </c>
    </row>
    <row r="2267" spans="1:9" ht="15" customHeight="1" x14ac:dyDescent="0.3">
      <c r="A2267">
        <v>345</v>
      </c>
      <c r="B2267" s="4" t="s">
        <v>3409</v>
      </c>
      <c r="C2267" s="4" t="s">
        <v>3410</v>
      </c>
      <c r="D2267" s="4">
        <v>2025</v>
      </c>
      <c r="E2267" s="4" t="b">
        <v>0</v>
      </c>
      <c r="F2267" t="s">
        <v>5978</v>
      </c>
      <c r="G2267" t="s">
        <v>8281</v>
      </c>
      <c r="H2267">
        <v>12</v>
      </c>
      <c r="I2267">
        <v>9</v>
      </c>
    </row>
    <row r="2268" spans="1:9" ht="15" customHeight="1" x14ac:dyDescent="0.3">
      <c r="A2268">
        <v>345</v>
      </c>
      <c r="B2268" s="4" t="s">
        <v>3409</v>
      </c>
      <c r="C2268" s="4" t="s">
        <v>3410</v>
      </c>
      <c r="D2268" s="4">
        <v>2025</v>
      </c>
      <c r="E2268" s="4" t="b">
        <v>0</v>
      </c>
      <c r="F2268" t="s">
        <v>5980</v>
      </c>
      <c r="G2268" t="s">
        <v>8282</v>
      </c>
      <c r="H2268">
        <v>9</v>
      </c>
    </row>
    <row r="2269" spans="1:9" ht="15" customHeight="1" x14ac:dyDescent="0.3">
      <c r="A2269">
        <v>345</v>
      </c>
      <c r="B2269" s="4" t="s">
        <v>3409</v>
      </c>
      <c r="C2269" s="4" t="s">
        <v>3410</v>
      </c>
      <c r="D2269" s="4">
        <v>2025</v>
      </c>
      <c r="E2269" s="4" t="b">
        <v>0</v>
      </c>
      <c r="F2269" t="s">
        <v>5982</v>
      </c>
      <c r="G2269" t="s">
        <v>8283</v>
      </c>
      <c r="H2269">
        <v>9</v>
      </c>
    </row>
    <row r="2270" spans="1:9" ht="15" customHeight="1" x14ac:dyDescent="0.3">
      <c r="A2270">
        <v>345</v>
      </c>
      <c r="B2270" s="4" t="s">
        <v>3409</v>
      </c>
      <c r="C2270" s="4" t="s">
        <v>3410</v>
      </c>
      <c r="D2270" s="4">
        <v>2025</v>
      </c>
      <c r="E2270" s="4" t="b">
        <v>0</v>
      </c>
      <c r="F2270" t="s">
        <v>5989</v>
      </c>
      <c r="G2270" t="s">
        <v>8284</v>
      </c>
      <c r="H2270">
        <v>9</v>
      </c>
    </row>
    <row r="2271" spans="1:9" ht="15" customHeight="1" x14ac:dyDescent="0.3">
      <c r="A2271">
        <v>345</v>
      </c>
      <c r="B2271" s="4" t="s">
        <v>3409</v>
      </c>
      <c r="C2271" s="4" t="s">
        <v>3410</v>
      </c>
      <c r="D2271" s="4">
        <v>2025</v>
      </c>
      <c r="E2271" s="4" t="b">
        <v>0</v>
      </c>
      <c r="F2271" t="s">
        <v>6020</v>
      </c>
      <c r="G2271" t="s">
        <v>8285</v>
      </c>
      <c r="H2271">
        <v>26</v>
      </c>
      <c r="I2271">
        <v>9</v>
      </c>
    </row>
    <row r="2272" spans="1:9" ht="15" customHeight="1" x14ac:dyDescent="0.3">
      <c r="A2272">
        <v>346</v>
      </c>
      <c r="B2272" s="4" t="s">
        <v>3419</v>
      </c>
      <c r="C2272" s="4" t="s">
        <v>3420</v>
      </c>
      <c r="D2272" s="4">
        <v>2024</v>
      </c>
      <c r="E2272" s="4" t="b">
        <v>0</v>
      </c>
      <c r="F2272" t="s">
        <v>5974</v>
      </c>
      <c r="G2272" t="s">
        <v>8286</v>
      </c>
      <c r="H2272">
        <v>15</v>
      </c>
      <c r="I2272">
        <v>1</v>
      </c>
    </row>
    <row r="2273" spans="1:9" ht="15" customHeight="1" x14ac:dyDescent="0.3">
      <c r="A2273">
        <v>346</v>
      </c>
      <c r="B2273" s="4" t="s">
        <v>3419</v>
      </c>
      <c r="C2273" s="4" t="s">
        <v>3420</v>
      </c>
      <c r="D2273" s="4">
        <v>2024</v>
      </c>
      <c r="E2273" s="4" t="b">
        <v>0</v>
      </c>
      <c r="F2273" t="s">
        <v>5976</v>
      </c>
      <c r="G2273" t="s">
        <v>8287</v>
      </c>
      <c r="H2273">
        <v>1</v>
      </c>
      <c r="I2273">
        <v>14</v>
      </c>
    </row>
    <row r="2274" spans="1:9" ht="15" customHeight="1" x14ac:dyDescent="0.3">
      <c r="A2274">
        <v>346</v>
      </c>
      <c r="B2274" s="4" t="s">
        <v>3419</v>
      </c>
      <c r="C2274" s="4" t="s">
        <v>3420</v>
      </c>
      <c r="D2274" s="4">
        <v>2024</v>
      </c>
      <c r="E2274" s="4" t="b">
        <v>0</v>
      </c>
      <c r="F2274" t="s">
        <v>5978</v>
      </c>
      <c r="G2274" t="s">
        <v>8288</v>
      </c>
      <c r="H2274">
        <v>10</v>
      </c>
      <c r="I2274">
        <v>1</v>
      </c>
    </row>
    <row r="2275" spans="1:9" ht="15" customHeight="1" x14ac:dyDescent="0.3">
      <c r="A2275">
        <v>346</v>
      </c>
      <c r="B2275" s="4" t="s">
        <v>3419</v>
      </c>
      <c r="C2275" s="4" t="s">
        <v>3420</v>
      </c>
      <c r="D2275" s="4">
        <v>2024</v>
      </c>
      <c r="E2275" s="4" t="b">
        <v>0</v>
      </c>
      <c r="F2275" t="s">
        <v>5980</v>
      </c>
      <c r="G2275" t="s">
        <v>8289</v>
      </c>
      <c r="H2275">
        <v>1</v>
      </c>
    </row>
    <row r="2276" spans="1:9" ht="15" customHeight="1" x14ac:dyDescent="0.3">
      <c r="A2276">
        <v>346</v>
      </c>
      <c r="B2276" s="4" t="s">
        <v>3419</v>
      </c>
      <c r="C2276" s="4" t="s">
        <v>3420</v>
      </c>
      <c r="D2276" s="4">
        <v>2024</v>
      </c>
      <c r="E2276" s="4" t="b">
        <v>0</v>
      </c>
      <c r="F2276" t="s">
        <v>5982</v>
      </c>
      <c r="G2276" t="s">
        <v>8290</v>
      </c>
      <c r="H2276">
        <v>1</v>
      </c>
      <c r="I2276">
        <v>30</v>
      </c>
    </row>
    <row r="2277" spans="1:9" ht="15" customHeight="1" x14ac:dyDescent="0.3">
      <c r="A2277">
        <v>346</v>
      </c>
      <c r="B2277" s="4" t="s">
        <v>3419</v>
      </c>
      <c r="C2277" s="4" t="s">
        <v>3420</v>
      </c>
      <c r="D2277" s="4">
        <v>2024</v>
      </c>
      <c r="E2277" s="4" t="b">
        <v>0</v>
      </c>
      <c r="F2277" t="s">
        <v>5989</v>
      </c>
      <c r="G2277" t="s">
        <v>8291</v>
      </c>
      <c r="H2277">
        <v>8</v>
      </c>
    </row>
    <row r="2278" spans="1:9" ht="15" customHeight="1" x14ac:dyDescent="0.3">
      <c r="A2278">
        <v>347</v>
      </c>
      <c r="B2278" s="4" t="s">
        <v>3432</v>
      </c>
      <c r="C2278" s="4" t="s">
        <v>3433</v>
      </c>
      <c r="D2278" s="4">
        <v>2023</v>
      </c>
      <c r="E2278" s="4" t="b">
        <v>0</v>
      </c>
      <c r="F2278" t="s">
        <v>5974</v>
      </c>
      <c r="G2278" t="s">
        <v>8292</v>
      </c>
      <c r="H2278">
        <v>18</v>
      </c>
      <c r="I2278">
        <v>22</v>
      </c>
    </row>
    <row r="2279" spans="1:9" ht="15" customHeight="1" x14ac:dyDescent="0.3">
      <c r="A2279">
        <v>347</v>
      </c>
      <c r="B2279" s="4" t="s">
        <v>3432</v>
      </c>
      <c r="C2279" s="4" t="s">
        <v>3433</v>
      </c>
      <c r="D2279" s="4">
        <v>2023</v>
      </c>
      <c r="E2279" s="4" t="b">
        <v>0</v>
      </c>
      <c r="F2279" t="s">
        <v>5976</v>
      </c>
      <c r="G2279" t="s">
        <v>8293</v>
      </c>
      <c r="H2279">
        <v>18</v>
      </c>
      <c r="I2279">
        <v>8</v>
      </c>
    </row>
    <row r="2280" spans="1:9" ht="15" customHeight="1" x14ac:dyDescent="0.3">
      <c r="A2280">
        <v>347</v>
      </c>
      <c r="B2280" s="4" t="s">
        <v>3432</v>
      </c>
      <c r="C2280" s="4" t="s">
        <v>3433</v>
      </c>
      <c r="D2280" s="4">
        <v>2023</v>
      </c>
      <c r="E2280" s="4" t="b">
        <v>0</v>
      </c>
      <c r="F2280" t="s">
        <v>5978</v>
      </c>
      <c r="G2280" t="s">
        <v>8294</v>
      </c>
      <c r="H2280">
        <v>22</v>
      </c>
      <c r="I2280">
        <v>18</v>
      </c>
    </row>
    <row r="2281" spans="1:9" ht="15" customHeight="1" x14ac:dyDescent="0.3">
      <c r="A2281">
        <v>347</v>
      </c>
      <c r="B2281" s="4" t="s">
        <v>3432</v>
      </c>
      <c r="C2281" s="4" t="s">
        <v>3433</v>
      </c>
      <c r="D2281" s="4">
        <v>2023</v>
      </c>
      <c r="E2281" s="4" t="b">
        <v>0</v>
      </c>
      <c r="F2281" t="s">
        <v>5980</v>
      </c>
      <c r="G2281" t="s">
        <v>8295</v>
      </c>
      <c r="H2281">
        <v>18</v>
      </c>
      <c r="I2281">
        <v>31</v>
      </c>
    </row>
    <row r="2282" spans="1:9" ht="15" customHeight="1" x14ac:dyDescent="0.3">
      <c r="A2282">
        <v>347</v>
      </c>
      <c r="B2282" s="4" t="s">
        <v>3432</v>
      </c>
      <c r="C2282" s="4" t="s">
        <v>3433</v>
      </c>
      <c r="D2282" s="4">
        <v>2023</v>
      </c>
      <c r="E2282" s="4" t="b">
        <v>0</v>
      </c>
      <c r="F2282" t="s">
        <v>5982</v>
      </c>
      <c r="G2282" t="s">
        <v>8296</v>
      </c>
      <c r="H2282">
        <v>18</v>
      </c>
      <c r="I2282">
        <v>8</v>
      </c>
    </row>
    <row r="2283" spans="1:9" ht="15" customHeight="1" x14ac:dyDescent="0.3">
      <c r="A2283">
        <v>347</v>
      </c>
      <c r="B2283" s="4" t="s">
        <v>3432</v>
      </c>
      <c r="C2283" s="4" t="s">
        <v>3433</v>
      </c>
      <c r="D2283" s="4">
        <v>2023</v>
      </c>
      <c r="E2283" s="4" t="b">
        <v>0</v>
      </c>
      <c r="F2283" t="s">
        <v>5989</v>
      </c>
      <c r="G2283" t="s">
        <v>8297</v>
      </c>
      <c r="H2283">
        <v>18</v>
      </c>
    </row>
    <row r="2284" spans="1:9" ht="15" customHeight="1" x14ac:dyDescent="0.3">
      <c r="A2284">
        <v>347</v>
      </c>
      <c r="B2284" s="4" t="s">
        <v>3432</v>
      </c>
      <c r="C2284" s="4" t="s">
        <v>3433</v>
      </c>
      <c r="D2284" s="4">
        <v>2023</v>
      </c>
      <c r="E2284" s="4" t="b">
        <v>0</v>
      </c>
      <c r="F2284" t="s">
        <v>6020</v>
      </c>
      <c r="G2284" t="s">
        <v>8298</v>
      </c>
      <c r="H2284">
        <v>18</v>
      </c>
      <c r="I2284">
        <v>29</v>
      </c>
    </row>
    <row r="2285" spans="1:9" ht="15" customHeight="1" x14ac:dyDescent="0.3">
      <c r="A2285">
        <v>347</v>
      </c>
      <c r="B2285" s="4" t="s">
        <v>3432</v>
      </c>
      <c r="C2285" s="4" t="s">
        <v>3433</v>
      </c>
      <c r="D2285" s="4">
        <v>2023</v>
      </c>
      <c r="E2285" s="4" t="b">
        <v>0</v>
      </c>
      <c r="F2285" t="s">
        <v>6042</v>
      </c>
      <c r="G2285" t="s">
        <v>8299</v>
      </c>
      <c r="H2285">
        <v>18</v>
      </c>
    </row>
    <row r="2286" spans="1:9" ht="15" customHeight="1" x14ac:dyDescent="0.3">
      <c r="A2286">
        <v>348</v>
      </c>
      <c r="B2286" s="4" t="s">
        <v>3441</v>
      </c>
      <c r="C2286" s="4" t="s">
        <v>3442</v>
      </c>
      <c r="D2286" s="4">
        <v>2024</v>
      </c>
      <c r="E2286" s="4" t="b">
        <v>0</v>
      </c>
      <c r="F2286" t="s">
        <v>5974</v>
      </c>
      <c r="G2286" t="s">
        <v>8300</v>
      </c>
      <c r="H2286">
        <v>12</v>
      </c>
      <c r="I2286">
        <v>1</v>
      </c>
    </row>
    <row r="2287" spans="1:9" ht="15" customHeight="1" x14ac:dyDescent="0.3">
      <c r="A2287">
        <v>348</v>
      </c>
      <c r="B2287" s="4" t="s">
        <v>3441</v>
      </c>
      <c r="C2287" s="4" t="s">
        <v>3442</v>
      </c>
      <c r="D2287" s="4">
        <v>2024</v>
      </c>
      <c r="E2287" s="4" t="b">
        <v>0</v>
      </c>
      <c r="F2287" t="s">
        <v>5976</v>
      </c>
      <c r="G2287" t="s">
        <v>8301</v>
      </c>
      <c r="H2287">
        <v>12</v>
      </c>
      <c r="I2287">
        <v>1</v>
      </c>
    </row>
    <row r="2288" spans="1:9" ht="15" customHeight="1" x14ac:dyDescent="0.3">
      <c r="A2288">
        <v>348</v>
      </c>
      <c r="B2288" s="4" t="s">
        <v>3441</v>
      </c>
      <c r="C2288" s="4" t="s">
        <v>3442</v>
      </c>
      <c r="D2288" s="4">
        <v>2024</v>
      </c>
      <c r="E2288" s="4" t="b">
        <v>0</v>
      </c>
      <c r="F2288" t="s">
        <v>5978</v>
      </c>
      <c r="G2288" t="s">
        <v>8302</v>
      </c>
      <c r="H2288">
        <v>11</v>
      </c>
      <c r="I2288">
        <v>12</v>
      </c>
    </row>
    <row r="2289" spans="1:9" ht="15" customHeight="1" x14ac:dyDescent="0.3">
      <c r="A2289">
        <v>348</v>
      </c>
      <c r="B2289" s="4" t="s">
        <v>3441</v>
      </c>
      <c r="C2289" s="4" t="s">
        <v>3442</v>
      </c>
      <c r="D2289" s="4">
        <v>2024</v>
      </c>
      <c r="E2289" s="4" t="b">
        <v>0</v>
      </c>
      <c r="F2289" t="s">
        <v>5980</v>
      </c>
      <c r="G2289" t="s">
        <v>8303</v>
      </c>
      <c r="H2289">
        <v>6</v>
      </c>
      <c r="I2289">
        <v>11</v>
      </c>
    </row>
    <row r="2290" spans="1:9" ht="15" customHeight="1" x14ac:dyDescent="0.3">
      <c r="A2290">
        <v>348</v>
      </c>
      <c r="B2290" s="4" t="s">
        <v>3441</v>
      </c>
      <c r="C2290" s="4" t="s">
        <v>3442</v>
      </c>
      <c r="D2290" s="4">
        <v>2024</v>
      </c>
      <c r="E2290" s="4" t="b">
        <v>0</v>
      </c>
      <c r="F2290" t="s">
        <v>5982</v>
      </c>
      <c r="G2290" t="s">
        <v>8304</v>
      </c>
      <c r="H2290">
        <v>1</v>
      </c>
      <c r="I2290">
        <v>8</v>
      </c>
    </row>
    <row r="2291" spans="1:9" ht="15" customHeight="1" x14ac:dyDescent="0.3">
      <c r="A2291">
        <v>348</v>
      </c>
      <c r="B2291" s="4" t="s">
        <v>3441</v>
      </c>
      <c r="C2291" s="4" t="s">
        <v>3442</v>
      </c>
      <c r="D2291" s="4">
        <v>2024</v>
      </c>
      <c r="E2291" s="4" t="b">
        <v>0</v>
      </c>
      <c r="F2291" t="s">
        <v>5989</v>
      </c>
      <c r="G2291" t="s">
        <v>8305</v>
      </c>
      <c r="H2291">
        <v>12</v>
      </c>
      <c r="I2291">
        <v>1</v>
      </c>
    </row>
    <row r="2292" spans="1:9" ht="15" customHeight="1" x14ac:dyDescent="0.3">
      <c r="A2292">
        <v>349</v>
      </c>
      <c r="B2292" s="4" t="s">
        <v>3452</v>
      </c>
      <c r="C2292" s="4" t="s">
        <v>3453</v>
      </c>
      <c r="D2292" s="4">
        <v>2024</v>
      </c>
      <c r="E2292" s="4" t="b">
        <v>0</v>
      </c>
      <c r="F2292" t="s">
        <v>5974</v>
      </c>
      <c r="G2292" t="s">
        <v>8306</v>
      </c>
      <c r="H2292">
        <v>18</v>
      </c>
    </row>
    <row r="2293" spans="1:9" ht="15" customHeight="1" x14ac:dyDescent="0.3">
      <c r="A2293">
        <v>349</v>
      </c>
      <c r="B2293" s="4" t="s">
        <v>3452</v>
      </c>
      <c r="C2293" s="4" t="s">
        <v>3453</v>
      </c>
      <c r="D2293" s="4">
        <v>2024</v>
      </c>
      <c r="E2293" s="4" t="b">
        <v>0</v>
      </c>
      <c r="F2293" t="s">
        <v>5976</v>
      </c>
      <c r="G2293" t="s">
        <v>8307</v>
      </c>
      <c r="H2293">
        <v>18</v>
      </c>
      <c r="I2293">
        <v>9</v>
      </c>
    </row>
    <row r="2294" spans="1:9" ht="15" customHeight="1" x14ac:dyDescent="0.3">
      <c r="A2294">
        <v>349</v>
      </c>
      <c r="B2294" s="4" t="s">
        <v>3452</v>
      </c>
      <c r="C2294" s="4" t="s">
        <v>3453</v>
      </c>
      <c r="D2294" s="4">
        <v>2024</v>
      </c>
      <c r="E2294" s="4" t="b">
        <v>0</v>
      </c>
      <c r="F2294" t="s">
        <v>5978</v>
      </c>
      <c r="G2294" t="s">
        <v>8308</v>
      </c>
      <c r="H2294">
        <v>25</v>
      </c>
      <c r="I2294">
        <v>11</v>
      </c>
    </row>
    <row r="2295" spans="1:9" ht="15" customHeight="1" x14ac:dyDescent="0.3">
      <c r="A2295">
        <v>349</v>
      </c>
      <c r="B2295" s="4" t="s">
        <v>3452</v>
      </c>
      <c r="C2295" s="4" t="s">
        <v>3453</v>
      </c>
      <c r="D2295" s="4">
        <v>2024</v>
      </c>
      <c r="E2295" s="4" t="b">
        <v>0</v>
      </c>
      <c r="F2295" t="s">
        <v>5980</v>
      </c>
      <c r="G2295" t="s">
        <v>8309</v>
      </c>
      <c r="H2295">
        <v>9</v>
      </c>
      <c r="I2295">
        <v>18</v>
      </c>
    </row>
    <row r="2296" spans="1:9" ht="15" customHeight="1" x14ac:dyDescent="0.3">
      <c r="A2296">
        <v>350</v>
      </c>
      <c r="B2296" s="4" t="s">
        <v>3459</v>
      </c>
      <c r="C2296" s="4" t="s">
        <v>3460</v>
      </c>
      <c r="D2296" s="4">
        <v>2024</v>
      </c>
      <c r="E2296" s="4" t="b">
        <v>0</v>
      </c>
      <c r="F2296" t="s">
        <v>5974</v>
      </c>
      <c r="G2296" t="s">
        <v>8310</v>
      </c>
      <c r="H2296">
        <v>3</v>
      </c>
      <c r="I2296">
        <v>17</v>
      </c>
    </row>
    <row r="2297" spans="1:9" ht="15" customHeight="1" x14ac:dyDescent="0.3">
      <c r="A2297">
        <v>350</v>
      </c>
      <c r="B2297" s="4" t="s">
        <v>3459</v>
      </c>
      <c r="C2297" s="4" t="s">
        <v>3460</v>
      </c>
      <c r="D2297" s="4">
        <v>2024</v>
      </c>
      <c r="E2297" s="4" t="b">
        <v>0</v>
      </c>
      <c r="F2297" t="s">
        <v>5976</v>
      </c>
      <c r="G2297" t="s">
        <v>8311</v>
      </c>
      <c r="H2297">
        <v>20</v>
      </c>
      <c r="I2297">
        <v>41</v>
      </c>
    </row>
    <row r="2298" spans="1:9" ht="15" customHeight="1" x14ac:dyDescent="0.3">
      <c r="A2298">
        <v>350</v>
      </c>
      <c r="B2298" s="4" t="s">
        <v>3459</v>
      </c>
      <c r="C2298" s="4" t="s">
        <v>3460</v>
      </c>
      <c r="D2298" s="4">
        <v>2024</v>
      </c>
      <c r="E2298" s="4" t="b">
        <v>0</v>
      </c>
      <c r="F2298" t="s">
        <v>5978</v>
      </c>
      <c r="G2298" t="s">
        <v>8312</v>
      </c>
      <c r="H2298">
        <v>3</v>
      </c>
    </row>
    <row r="2299" spans="1:9" ht="15" customHeight="1" x14ac:dyDescent="0.3">
      <c r="A2299">
        <v>350</v>
      </c>
      <c r="B2299" s="4" t="s">
        <v>3459</v>
      </c>
      <c r="C2299" s="4" t="s">
        <v>3460</v>
      </c>
      <c r="D2299" s="4">
        <v>2024</v>
      </c>
      <c r="E2299" s="4" t="b">
        <v>0</v>
      </c>
      <c r="F2299" t="s">
        <v>5980</v>
      </c>
      <c r="G2299" t="s">
        <v>8313</v>
      </c>
      <c r="H2299">
        <v>9</v>
      </c>
    </row>
    <row r="2300" spans="1:9" ht="15" customHeight="1" x14ac:dyDescent="0.3">
      <c r="A2300">
        <v>350</v>
      </c>
      <c r="B2300" s="4" t="s">
        <v>3459</v>
      </c>
      <c r="C2300" s="4" t="s">
        <v>3460</v>
      </c>
      <c r="D2300" s="4">
        <v>2024</v>
      </c>
      <c r="E2300" s="4" t="b">
        <v>0</v>
      </c>
      <c r="F2300" t="s">
        <v>5982</v>
      </c>
      <c r="G2300" t="s">
        <v>8314</v>
      </c>
      <c r="H2300">
        <v>10</v>
      </c>
      <c r="I2300">
        <v>3</v>
      </c>
    </row>
    <row r="2301" spans="1:9" ht="15" customHeight="1" x14ac:dyDescent="0.3">
      <c r="A2301">
        <v>351</v>
      </c>
      <c r="B2301" s="4" t="s">
        <v>3465</v>
      </c>
      <c r="C2301" s="4" t="s">
        <v>3466</v>
      </c>
      <c r="D2301" s="4">
        <v>2025</v>
      </c>
      <c r="E2301" s="4" t="b">
        <v>0</v>
      </c>
      <c r="F2301" t="s">
        <v>5974</v>
      </c>
      <c r="G2301" t="s">
        <v>8315</v>
      </c>
      <c r="H2301">
        <v>6</v>
      </c>
      <c r="I2301">
        <v>11</v>
      </c>
    </row>
    <row r="2302" spans="1:9" ht="15" customHeight="1" x14ac:dyDescent="0.3">
      <c r="A2302">
        <v>351</v>
      </c>
      <c r="B2302" s="4" t="s">
        <v>3465</v>
      </c>
      <c r="C2302" s="4" t="s">
        <v>3466</v>
      </c>
      <c r="D2302" s="4">
        <v>2025</v>
      </c>
      <c r="E2302" s="4" t="b">
        <v>0</v>
      </c>
      <c r="F2302" t="s">
        <v>5976</v>
      </c>
      <c r="G2302" t="s">
        <v>8316</v>
      </c>
      <c r="H2302">
        <v>11</v>
      </c>
      <c r="I2302">
        <v>4</v>
      </c>
    </row>
    <row r="2303" spans="1:9" ht="15" customHeight="1" x14ac:dyDescent="0.3">
      <c r="A2303">
        <v>351</v>
      </c>
      <c r="B2303" s="4" t="s">
        <v>3465</v>
      </c>
      <c r="C2303" s="4" t="s">
        <v>3466</v>
      </c>
      <c r="D2303" s="4">
        <v>2025</v>
      </c>
      <c r="E2303" s="4" t="b">
        <v>0</v>
      </c>
      <c r="F2303" t="s">
        <v>5978</v>
      </c>
      <c r="G2303" t="s">
        <v>8317</v>
      </c>
      <c r="H2303">
        <v>6</v>
      </c>
      <c r="I2303">
        <v>11</v>
      </c>
    </row>
    <row r="2304" spans="1:9" ht="15" customHeight="1" x14ac:dyDescent="0.3">
      <c r="A2304">
        <v>351</v>
      </c>
      <c r="B2304" s="4" t="s">
        <v>3465</v>
      </c>
      <c r="C2304" s="4" t="s">
        <v>3466</v>
      </c>
      <c r="D2304" s="4">
        <v>2025</v>
      </c>
      <c r="E2304" s="4" t="b">
        <v>0</v>
      </c>
      <c r="F2304" t="s">
        <v>5980</v>
      </c>
      <c r="G2304" t="s">
        <v>8318</v>
      </c>
      <c r="H2304">
        <v>6</v>
      </c>
    </row>
    <row r="2305" spans="1:9" ht="15" customHeight="1" x14ac:dyDescent="0.3">
      <c r="A2305">
        <v>351</v>
      </c>
      <c r="B2305" s="4" t="s">
        <v>3465</v>
      </c>
      <c r="C2305" s="4" t="s">
        <v>3466</v>
      </c>
      <c r="D2305" s="4">
        <v>2025</v>
      </c>
      <c r="E2305" s="4" t="b">
        <v>0</v>
      </c>
      <c r="F2305" t="s">
        <v>5982</v>
      </c>
      <c r="G2305" t="s">
        <v>8319</v>
      </c>
      <c r="H2305">
        <v>6</v>
      </c>
      <c r="I2305">
        <v>11</v>
      </c>
    </row>
    <row r="2306" spans="1:9" ht="15" customHeight="1" x14ac:dyDescent="0.3">
      <c r="A2306">
        <v>351</v>
      </c>
      <c r="B2306" s="4" t="s">
        <v>3465</v>
      </c>
      <c r="C2306" s="4" t="s">
        <v>3466</v>
      </c>
      <c r="D2306" s="4">
        <v>2025</v>
      </c>
      <c r="E2306" s="4" t="b">
        <v>0</v>
      </c>
      <c r="F2306" t="s">
        <v>5989</v>
      </c>
      <c r="G2306" t="s">
        <v>8320</v>
      </c>
      <c r="H2306">
        <v>6</v>
      </c>
      <c r="I2306">
        <v>15</v>
      </c>
    </row>
    <row r="2307" spans="1:9" ht="15" customHeight="1" x14ac:dyDescent="0.3">
      <c r="A2307">
        <v>351</v>
      </c>
      <c r="B2307" s="4" t="s">
        <v>3465</v>
      </c>
      <c r="C2307" s="4" t="s">
        <v>3466</v>
      </c>
      <c r="D2307" s="4">
        <v>2025</v>
      </c>
      <c r="E2307" s="4" t="b">
        <v>0</v>
      </c>
      <c r="F2307" t="s">
        <v>6020</v>
      </c>
      <c r="G2307" t="s">
        <v>8321</v>
      </c>
      <c r="H2307">
        <v>6</v>
      </c>
    </row>
    <row r="2308" spans="1:9" ht="15" customHeight="1" x14ac:dyDescent="0.3">
      <c r="A2308">
        <v>352</v>
      </c>
      <c r="B2308" s="4" t="s">
        <v>3477</v>
      </c>
      <c r="C2308" s="4" t="s">
        <v>3478</v>
      </c>
      <c r="D2308" s="4">
        <v>2024</v>
      </c>
      <c r="E2308" s="4" t="b">
        <v>0</v>
      </c>
      <c r="F2308" t="s">
        <v>5974</v>
      </c>
      <c r="G2308" t="s">
        <v>8322</v>
      </c>
      <c r="H2308">
        <v>46</v>
      </c>
      <c r="I2308">
        <v>36</v>
      </c>
    </row>
    <row r="2309" spans="1:9" ht="15" customHeight="1" x14ac:dyDescent="0.3">
      <c r="A2309">
        <v>352</v>
      </c>
      <c r="B2309" s="4" t="s">
        <v>3477</v>
      </c>
      <c r="C2309" s="4" t="s">
        <v>3478</v>
      </c>
      <c r="D2309" s="4">
        <v>2024</v>
      </c>
      <c r="E2309" s="4" t="b">
        <v>0</v>
      </c>
      <c r="F2309" t="s">
        <v>5976</v>
      </c>
      <c r="G2309" t="s">
        <v>8323</v>
      </c>
      <c r="H2309">
        <v>8</v>
      </c>
      <c r="I2309">
        <v>20</v>
      </c>
    </row>
    <row r="2310" spans="1:9" ht="15" customHeight="1" x14ac:dyDescent="0.3">
      <c r="A2310">
        <v>352</v>
      </c>
      <c r="B2310" s="4" t="s">
        <v>3477</v>
      </c>
      <c r="C2310" s="4" t="s">
        <v>3478</v>
      </c>
      <c r="D2310" s="4">
        <v>2024</v>
      </c>
      <c r="E2310" s="4" t="b">
        <v>0</v>
      </c>
      <c r="F2310" t="s">
        <v>5978</v>
      </c>
      <c r="G2310" t="s">
        <v>8324</v>
      </c>
      <c r="H2310">
        <v>36</v>
      </c>
      <c r="I2310">
        <v>29</v>
      </c>
    </row>
    <row r="2311" spans="1:9" ht="15" customHeight="1" x14ac:dyDescent="0.3">
      <c r="A2311">
        <v>352</v>
      </c>
      <c r="B2311" s="4" t="s">
        <v>3477</v>
      </c>
      <c r="C2311" s="4" t="s">
        <v>3478</v>
      </c>
      <c r="D2311" s="4">
        <v>2024</v>
      </c>
      <c r="E2311" s="4" t="b">
        <v>0</v>
      </c>
      <c r="F2311" t="s">
        <v>5980</v>
      </c>
      <c r="G2311" t="s">
        <v>8325</v>
      </c>
      <c r="H2311">
        <v>20</v>
      </c>
    </row>
    <row r="2312" spans="1:9" ht="15" customHeight="1" x14ac:dyDescent="0.3">
      <c r="A2312">
        <v>352</v>
      </c>
      <c r="B2312" s="4" t="s">
        <v>3477</v>
      </c>
      <c r="C2312" s="4" t="s">
        <v>3478</v>
      </c>
      <c r="D2312" s="4">
        <v>2024</v>
      </c>
      <c r="E2312" s="4" t="b">
        <v>0</v>
      </c>
      <c r="F2312" t="s">
        <v>5982</v>
      </c>
      <c r="G2312" t="s">
        <v>8326</v>
      </c>
      <c r="H2312">
        <v>36</v>
      </c>
      <c r="I2312">
        <v>40</v>
      </c>
    </row>
    <row r="2313" spans="1:9" ht="15" customHeight="1" x14ac:dyDescent="0.3">
      <c r="A2313">
        <v>352</v>
      </c>
      <c r="B2313" s="4" t="s">
        <v>3477</v>
      </c>
      <c r="C2313" s="4" t="s">
        <v>3478</v>
      </c>
      <c r="D2313" s="4">
        <v>2024</v>
      </c>
      <c r="E2313" s="4" t="b">
        <v>0</v>
      </c>
      <c r="F2313" t="s">
        <v>5989</v>
      </c>
      <c r="G2313" t="s">
        <v>8327</v>
      </c>
      <c r="H2313">
        <v>20</v>
      </c>
    </row>
    <row r="2314" spans="1:9" ht="15" customHeight="1" x14ac:dyDescent="0.3">
      <c r="A2314">
        <v>352</v>
      </c>
      <c r="B2314" s="4" t="s">
        <v>3477</v>
      </c>
      <c r="C2314" s="4" t="s">
        <v>3478</v>
      </c>
      <c r="D2314" s="4">
        <v>2024</v>
      </c>
      <c r="E2314" s="4" t="b">
        <v>0</v>
      </c>
      <c r="F2314" t="s">
        <v>6020</v>
      </c>
      <c r="G2314" t="s">
        <v>8328</v>
      </c>
      <c r="H2314">
        <v>3</v>
      </c>
      <c r="I2314">
        <v>46</v>
      </c>
    </row>
    <row r="2315" spans="1:9" ht="15" customHeight="1" x14ac:dyDescent="0.3">
      <c r="A2315">
        <v>353</v>
      </c>
      <c r="B2315" s="4" t="s">
        <v>3486</v>
      </c>
      <c r="C2315" s="4" t="s">
        <v>3487</v>
      </c>
      <c r="D2315" s="4">
        <v>2024</v>
      </c>
      <c r="E2315" s="4" t="b">
        <v>0</v>
      </c>
      <c r="F2315" t="s">
        <v>5974</v>
      </c>
      <c r="G2315" t="s">
        <v>8329</v>
      </c>
      <c r="H2315">
        <v>18</v>
      </c>
    </row>
    <row r="2316" spans="1:9" ht="15" customHeight="1" x14ac:dyDescent="0.3">
      <c r="A2316">
        <v>353</v>
      </c>
      <c r="B2316" s="4" t="s">
        <v>3486</v>
      </c>
      <c r="C2316" s="4" t="s">
        <v>3487</v>
      </c>
      <c r="D2316" s="4">
        <v>2024</v>
      </c>
      <c r="E2316" s="4" t="b">
        <v>0</v>
      </c>
      <c r="F2316" t="s">
        <v>5976</v>
      </c>
      <c r="G2316" t="s">
        <v>8330</v>
      </c>
      <c r="H2316">
        <v>41</v>
      </c>
      <c r="I2316">
        <v>6</v>
      </c>
    </row>
    <row r="2317" spans="1:9" ht="15" customHeight="1" x14ac:dyDescent="0.3">
      <c r="A2317">
        <v>353</v>
      </c>
      <c r="B2317" s="4" t="s">
        <v>3486</v>
      </c>
      <c r="C2317" s="4" t="s">
        <v>3487</v>
      </c>
      <c r="D2317" s="4">
        <v>2024</v>
      </c>
      <c r="E2317" s="4" t="b">
        <v>0</v>
      </c>
      <c r="F2317" t="s">
        <v>5978</v>
      </c>
      <c r="G2317" t="s">
        <v>8331</v>
      </c>
      <c r="H2317">
        <v>6</v>
      </c>
      <c r="I2317">
        <v>41</v>
      </c>
    </row>
    <row r="2318" spans="1:9" ht="15" customHeight="1" x14ac:dyDescent="0.3">
      <c r="A2318">
        <v>353</v>
      </c>
      <c r="B2318" s="4" t="s">
        <v>3486</v>
      </c>
      <c r="C2318" s="4" t="s">
        <v>3487</v>
      </c>
      <c r="D2318" s="4">
        <v>2024</v>
      </c>
      <c r="E2318" s="4" t="b">
        <v>0</v>
      </c>
      <c r="F2318" t="s">
        <v>5980</v>
      </c>
      <c r="G2318" t="s">
        <v>8332</v>
      </c>
      <c r="H2318">
        <v>41</v>
      </c>
      <c r="I2318">
        <v>4</v>
      </c>
    </row>
    <row r="2319" spans="1:9" ht="15" customHeight="1" x14ac:dyDescent="0.3">
      <c r="A2319">
        <v>354</v>
      </c>
      <c r="B2319" s="4" t="s">
        <v>3494</v>
      </c>
      <c r="C2319" s="4" t="s">
        <v>3495</v>
      </c>
      <c r="D2319" s="4">
        <v>2024</v>
      </c>
      <c r="E2319" s="4" t="b">
        <v>0</v>
      </c>
      <c r="F2319" t="s">
        <v>5974</v>
      </c>
      <c r="G2319" t="s">
        <v>8333</v>
      </c>
      <c r="H2319">
        <v>18</v>
      </c>
      <c r="I2319">
        <v>48</v>
      </c>
    </row>
    <row r="2320" spans="1:9" ht="15" customHeight="1" x14ac:dyDescent="0.3">
      <c r="A2320">
        <v>354</v>
      </c>
      <c r="B2320" s="4" t="s">
        <v>3494</v>
      </c>
      <c r="C2320" s="4" t="s">
        <v>3495</v>
      </c>
      <c r="D2320" s="4">
        <v>2024</v>
      </c>
      <c r="E2320" s="4" t="b">
        <v>0</v>
      </c>
      <c r="F2320" t="s">
        <v>5976</v>
      </c>
      <c r="G2320" t="s">
        <v>8334</v>
      </c>
      <c r="H2320">
        <v>18</v>
      </c>
    </row>
    <row r="2321" spans="1:9" ht="15" customHeight="1" x14ac:dyDescent="0.3">
      <c r="A2321">
        <v>354</v>
      </c>
      <c r="B2321" s="4" t="s">
        <v>3494</v>
      </c>
      <c r="C2321" s="4" t="s">
        <v>3495</v>
      </c>
      <c r="D2321" s="4">
        <v>2024</v>
      </c>
      <c r="E2321" s="4" t="b">
        <v>0</v>
      </c>
      <c r="F2321" t="s">
        <v>5978</v>
      </c>
      <c r="G2321" t="s">
        <v>8335</v>
      </c>
      <c r="H2321">
        <v>48</v>
      </c>
      <c r="I2321">
        <v>14</v>
      </c>
    </row>
    <row r="2322" spans="1:9" ht="15" customHeight="1" x14ac:dyDescent="0.3">
      <c r="A2322">
        <v>354</v>
      </c>
      <c r="B2322" s="4" t="s">
        <v>3494</v>
      </c>
      <c r="C2322" s="4" t="s">
        <v>3495</v>
      </c>
      <c r="D2322" s="4">
        <v>2024</v>
      </c>
      <c r="E2322" s="4" t="b">
        <v>0</v>
      </c>
      <c r="F2322" t="s">
        <v>5980</v>
      </c>
      <c r="G2322" t="s">
        <v>8336</v>
      </c>
      <c r="H2322">
        <v>9</v>
      </c>
    </row>
    <row r="2323" spans="1:9" ht="15" customHeight="1" x14ac:dyDescent="0.3">
      <c r="A2323">
        <v>354</v>
      </c>
      <c r="B2323" s="4" t="s">
        <v>3494</v>
      </c>
      <c r="C2323" s="4" t="s">
        <v>3495</v>
      </c>
      <c r="D2323" s="4">
        <v>2024</v>
      </c>
      <c r="E2323" s="4" t="b">
        <v>0</v>
      </c>
      <c r="F2323" t="s">
        <v>5982</v>
      </c>
      <c r="G2323" t="s">
        <v>8337</v>
      </c>
      <c r="H2323">
        <v>18</v>
      </c>
    </row>
    <row r="2324" spans="1:9" ht="15" customHeight="1" x14ac:dyDescent="0.3">
      <c r="A2324">
        <v>354</v>
      </c>
      <c r="B2324" s="4" t="s">
        <v>3494</v>
      </c>
      <c r="C2324" s="4" t="s">
        <v>3495</v>
      </c>
      <c r="D2324" s="4">
        <v>2024</v>
      </c>
      <c r="E2324" s="4" t="b">
        <v>0</v>
      </c>
      <c r="F2324" t="s">
        <v>5989</v>
      </c>
      <c r="G2324" t="s">
        <v>8338</v>
      </c>
      <c r="H2324">
        <v>30</v>
      </c>
    </row>
    <row r="2325" spans="1:9" ht="15" customHeight="1" x14ac:dyDescent="0.3">
      <c r="A2325">
        <v>354</v>
      </c>
      <c r="B2325" s="4" t="s">
        <v>3494</v>
      </c>
      <c r="C2325" s="4" t="s">
        <v>3495</v>
      </c>
      <c r="D2325" s="4">
        <v>2024</v>
      </c>
      <c r="E2325" s="4" t="b">
        <v>0</v>
      </c>
      <c r="F2325" t="s">
        <v>6020</v>
      </c>
      <c r="G2325" t="s">
        <v>8339</v>
      </c>
      <c r="H2325">
        <v>9</v>
      </c>
      <c r="I2325">
        <v>8</v>
      </c>
    </row>
    <row r="2326" spans="1:9" ht="15" customHeight="1" x14ac:dyDescent="0.3">
      <c r="A2326">
        <v>354</v>
      </c>
      <c r="B2326" s="4" t="s">
        <v>3494</v>
      </c>
      <c r="C2326" s="4" t="s">
        <v>3495</v>
      </c>
      <c r="D2326" s="4">
        <v>2024</v>
      </c>
      <c r="E2326" s="4" t="b">
        <v>0</v>
      </c>
      <c r="F2326" t="s">
        <v>6042</v>
      </c>
      <c r="G2326" t="s">
        <v>8340</v>
      </c>
      <c r="H2326">
        <v>9</v>
      </c>
    </row>
    <row r="2327" spans="1:9" ht="15" customHeight="1" x14ac:dyDescent="0.3">
      <c r="A2327">
        <v>354</v>
      </c>
      <c r="B2327" s="4" t="s">
        <v>3494</v>
      </c>
      <c r="C2327" s="4" t="s">
        <v>3495</v>
      </c>
      <c r="D2327" s="4">
        <v>2024</v>
      </c>
      <c r="E2327" s="4" t="b">
        <v>0</v>
      </c>
      <c r="F2327" t="s">
        <v>6044</v>
      </c>
      <c r="G2327" t="s">
        <v>8341</v>
      </c>
      <c r="H2327">
        <v>9</v>
      </c>
      <c r="I2327">
        <v>26</v>
      </c>
    </row>
    <row r="2328" spans="1:9" ht="15" customHeight="1" x14ac:dyDescent="0.3">
      <c r="A2328">
        <v>355</v>
      </c>
      <c r="B2328" s="4" t="s">
        <v>3511</v>
      </c>
      <c r="C2328" s="4" t="s">
        <v>3512</v>
      </c>
      <c r="D2328" s="4">
        <v>2024</v>
      </c>
      <c r="E2328" s="4" t="b">
        <v>0</v>
      </c>
      <c r="F2328" t="s">
        <v>5974</v>
      </c>
      <c r="G2328" t="s">
        <v>8342</v>
      </c>
      <c r="H2328">
        <v>13</v>
      </c>
      <c r="I2328">
        <v>33</v>
      </c>
    </row>
    <row r="2329" spans="1:9" ht="15" customHeight="1" x14ac:dyDescent="0.3">
      <c r="A2329">
        <v>355</v>
      </c>
      <c r="B2329" s="4" t="s">
        <v>3511</v>
      </c>
      <c r="C2329" s="4" t="s">
        <v>3512</v>
      </c>
      <c r="D2329" s="4">
        <v>2024</v>
      </c>
      <c r="E2329" s="4" t="b">
        <v>0</v>
      </c>
      <c r="F2329" t="s">
        <v>5976</v>
      </c>
      <c r="G2329" t="s">
        <v>8343</v>
      </c>
      <c r="H2329">
        <v>25</v>
      </c>
      <c r="I2329">
        <v>13</v>
      </c>
    </row>
    <row r="2330" spans="1:9" ht="15" customHeight="1" x14ac:dyDescent="0.3">
      <c r="A2330">
        <v>355</v>
      </c>
      <c r="B2330" s="4" t="s">
        <v>3511</v>
      </c>
      <c r="C2330" s="4" t="s">
        <v>3512</v>
      </c>
      <c r="D2330" s="4">
        <v>2024</v>
      </c>
      <c r="E2330" s="4" t="b">
        <v>0</v>
      </c>
      <c r="F2330" t="s">
        <v>5978</v>
      </c>
      <c r="G2330" t="s">
        <v>8344</v>
      </c>
      <c r="H2330">
        <v>33</v>
      </c>
    </row>
    <row r="2331" spans="1:9" ht="15" customHeight="1" x14ac:dyDescent="0.3">
      <c r="A2331">
        <v>355</v>
      </c>
      <c r="B2331" s="4" t="s">
        <v>3511</v>
      </c>
      <c r="C2331" s="4" t="s">
        <v>3512</v>
      </c>
      <c r="D2331" s="4">
        <v>2024</v>
      </c>
      <c r="E2331" s="4" t="b">
        <v>0</v>
      </c>
      <c r="F2331" t="s">
        <v>5980</v>
      </c>
      <c r="G2331" t="s">
        <v>8345</v>
      </c>
      <c r="H2331">
        <v>1</v>
      </c>
      <c r="I2331">
        <v>8</v>
      </c>
    </row>
    <row r="2332" spans="1:9" ht="15" customHeight="1" x14ac:dyDescent="0.3">
      <c r="A2332">
        <v>355</v>
      </c>
      <c r="B2332" s="4" t="s">
        <v>3511</v>
      </c>
      <c r="C2332" s="4" t="s">
        <v>3512</v>
      </c>
      <c r="D2332" s="4">
        <v>2024</v>
      </c>
      <c r="E2332" s="4" t="b">
        <v>0</v>
      </c>
      <c r="F2332" t="s">
        <v>5982</v>
      </c>
      <c r="G2332" t="s">
        <v>8346</v>
      </c>
      <c r="H2332">
        <v>1</v>
      </c>
    </row>
    <row r="2333" spans="1:9" ht="15" customHeight="1" x14ac:dyDescent="0.3">
      <c r="A2333">
        <v>355</v>
      </c>
      <c r="B2333" s="4" t="s">
        <v>3511</v>
      </c>
      <c r="C2333" s="4" t="s">
        <v>3512</v>
      </c>
      <c r="D2333" s="4">
        <v>2024</v>
      </c>
      <c r="E2333" s="4" t="b">
        <v>0</v>
      </c>
      <c r="F2333" t="s">
        <v>5989</v>
      </c>
      <c r="G2333" t="s">
        <v>8347</v>
      </c>
      <c r="H2333">
        <v>33</v>
      </c>
      <c r="I2333">
        <v>13</v>
      </c>
    </row>
    <row r="2334" spans="1:9" ht="15" customHeight="1" x14ac:dyDescent="0.3">
      <c r="A2334">
        <v>355</v>
      </c>
      <c r="B2334" s="4" t="s">
        <v>3511</v>
      </c>
      <c r="C2334" s="4" t="s">
        <v>3512</v>
      </c>
      <c r="D2334" s="4">
        <v>2024</v>
      </c>
      <c r="E2334" s="4" t="b">
        <v>0</v>
      </c>
      <c r="F2334" t="s">
        <v>6020</v>
      </c>
      <c r="G2334" t="s">
        <v>8348</v>
      </c>
      <c r="H2334">
        <v>19</v>
      </c>
      <c r="I2334">
        <v>2</v>
      </c>
    </row>
    <row r="2335" spans="1:9" ht="15" customHeight="1" x14ac:dyDescent="0.3">
      <c r="A2335">
        <v>355</v>
      </c>
      <c r="B2335" s="4" t="s">
        <v>3511</v>
      </c>
      <c r="C2335" s="4" t="s">
        <v>3512</v>
      </c>
      <c r="D2335" s="4">
        <v>2024</v>
      </c>
      <c r="E2335" s="4" t="b">
        <v>0</v>
      </c>
      <c r="F2335" t="s">
        <v>6042</v>
      </c>
      <c r="G2335" t="s">
        <v>8349</v>
      </c>
      <c r="H2335">
        <v>8</v>
      </c>
      <c r="I2335">
        <v>1</v>
      </c>
    </row>
    <row r="2336" spans="1:9" ht="15" customHeight="1" x14ac:dyDescent="0.3">
      <c r="A2336">
        <v>356</v>
      </c>
      <c r="B2336" s="4" t="s">
        <v>3524</v>
      </c>
      <c r="C2336" s="4" t="s">
        <v>3525</v>
      </c>
      <c r="D2336" s="4">
        <v>2024</v>
      </c>
      <c r="E2336" s="4" t="b">
        <v>1</v>
      </c>
      <c r="F2336" t="s">
        <v>5974</v>
      </c>
      <c r="G2336" t="s">
        <v>8350</v>
      </c>
      <c r="H2336">
        <v>19</v>
      </c>
    </row>
    <row r="2337" spans="1:9" ht="15" customHeight="1" x14ac:dyDescent="0.3">
      <c r="A2337">
        <v>356</v>
      </c>
      <c r="B2337" s="4" t="s">
        <v>3524</v>
      </c>
      <c r="C2337" s="4" t="s">
        <v>3525</v>
      </c>
      <c r="D2337" s="4">
        <v>2024</v>
      </c>
      <c r="E2337" s="4" t="b">
        <v>1</v>
      </c>
      <c r="F2337" t="s">
        <v>5976</v>
      </c>
      <c r="G2337" t="s">
        <v>8351</v>
      </c>
      <c r="H2337">
        <v>2</v>
      </c>
    </row>
    <row r="2338" spans="1:9" ht="15" customHeight="1" x14ac:dyDescent="0.3">
      <c r="A2338">
        <v>356</v>
      </c>
      <c r="B2338" s="4" t="s">
        <v>3524</v>
      </c>
      <c r="C2338" s="4" t="s">
        <v>3525</v>
      </c>
      <c r="D2338" s="4">
        <v>2024</v>
      </c>
      <c r="E2338" s="4" t="b">
        <v>1</v>
      </c>
      <c r="F2338" t="s">
        <v>5978</v>
      </c>
      <c r="G2338" t="s">
        <v>8352</v>
      </c>
      <c r="H2338">
        <v>6</v>
      </c>
      <c r="I2338">
        <v>25</v>
      </c>
    </row>
    <row r="2339" spans="1:9" ht="15" customHeight="1" x14ac:dyDescent="0.3">
      <c r="A2339">
        <v>356</v>
      </c>
      <c r="B2339" s="4" t="s">
        <v>3524</v>
      </c>
      <c r="C2339" s="4" t="s">
        <v>3525</v>
      </c>
      <c r="D2339" s="4">
        <v>2024</v>
      </c>
      <c r="E2339" s="4" t="b">
        <v>1</v>
      </c>
      <c r="F2339" t="s">
        <v>5980</v>
      </c>
      <c r="G2339" t="s">
        <v>8353</v>
      </c>
      <c r="H2339">
        <v>6</v>
      </c>
      <c r="I2339">
        <v>41</v>
      </c>
    </row>
    <row r="2340" spans="1:9" ht="15" customHeight="1" x14ac:dyDescent="0.3">
      <c r="A2340">
        <v>356</v>
      </c>
      <c r="B2340" s="4" t="s">
        <v>3524</v>
      </c>
      <c r="C2340" s="4" t="s">
        <v>3525</v>
      </c>
      <c r="D2340" s="4">
        <v>2024</v>
      </c>
      <c r="E2340" s="4" t="b">
        <v>1</v>
      </c>
      <c r="F2340" t="s">
        <v>5982</v>
      </c>
      <c r="G2340" t="s">
        <v>8354</v>
      </c>
      <c r="H2340">
        <v>4</v>
      </c>
    </row>
    <row r="2341" spans="1:9" ht="15" customHeight="1" x14ac:dyDescent="0.3">
      <c r="A2341">
        <v>356</v>
      </c>
      <c r="B2341" s="4" t="s">
        <v>3524</v>
      </c>
      <c r="C2341" s="4" t="s">
        <v>3525</v>
      </c>
      <c r="D2341" s="4">
        <v>2024</v>
      </c>
      <c r="E2341" s="4" t="b">
        <v>1</v>
      </c>
      <c r="F2341" t="s">
        <v>5989</v>
      </c>
      <c r="G2341" t="s">
        <v>8355</v>
      </c>
      <c r="H2341">
        <v>9</v>
      </c>
    </row>
    <row r="2342" spans="1:9" ht="15" customHeight="1" x14ac:dyDescent="0.3">
      <c r="A2342">
        <v>356</v>
      </c>
      <c r="B2342" s="4" t="s">
        <v>3524</v>
      </c>
      <c r="C2342" s="4" t="s">
        <v>3525</v>
      </c>
      <c r="D2342" s="4">
        <v>2024</v>
      </c>
      <c r="E2342" s="4" t="b">
        <v>1</v>
      </c>
      <c r="F2342" t="s">
        <v>6020</v>
      </c>
      <c r="G2342" t="s">
        <v>8356</v>
      </c>
      <c r="H2342">
        <v>9</v>
      </c>
    </row>
    <row r="2343" spans="1:9" ht="15" customHeight="1" x14ac:dyDescent="0.3">
      <c r="A2343">
        <v>356</v>
      </c>
      <c r="B2343" s="4" t="s">
        <v>3524</v>
      </c>
      <c r="C2343" s="4" t="s">
        <v>3525</v>
      </c>
      <c r="D2343" s="4">
        <v>2024</v>
      </c>
      <c r="E2343" s="4" t="b">
        <v>1</v>
      </c>
      <c r="F2343" t="s">
        <v>6042</v>
      </c>
      <c r="G2343" t="s">
        <v>8357</v>
      </c>
      <c r="H2343">
        <v>37</v>
      </c>
    </row>
    <row r="2344" spans="1:9" ht="15" customHeight="1" x14ac:dyDescent="0.3">
      <c r="A2344">
        <v>356</v>
      </c>
      <c r="B2344" s="4" t="s">
        <v>3524</v>
      </c>
      <c r="C2344" s="4" t="s">
        <v>3525</v>
      </c>
      <c r="D2344" s="4">
        <v>2024</v>
      </c>
      <c r="E2344" s="4" t="b">
        <v>1</v>
      </c>
      <c r="F2344" t="s">
        <v>6044</v>
      </c>
      <c r="G2344" t="s">
        <v>8358</v>
      </c>
      <c r="H2344">
        <v>10</v>
      </c>
    </row>
    <row r="2345" spans="1:9" ht="15" customHeight="1" x14ac:dyDescent="0.3">
      <c r="A2345">
        <v>356</v>
      </c>
      <c r="B2345" s="4" t="s">
        <v>3524</v>
      </c>
      <c r="C2345" s="4" t="s">
        <v>3525</v>
      </c>
      <c r="D2345" s="4">
        <v>2024</v>
      </c>
      <c r="E2345" s="4" t="b">
        <v>1</v>
      </c>
      <c r="F2345" t="s">
        <v>6046</v>
      </c>
      <c r="G2345" t="s">
        <v>8359</v>
      </c>
      <c r="H2345">
        <v>35</v>
      </c>
      <c r="I2345">
        <v>14</v>
      </c>
    </row>
    <row r="2346" spans="1:9" ht="15" customHeight="1" x14ac:dyDescent="0.3">
      <c r="A2346">
        <v>356</v>
      </c>
      <c r="B2346" s="4" t="s">
        <v>3524</v>
      </c>
      <c r="C2346" s="4" t="s">
        <v>3525</v>
      </c>
      <c r="D2346" s="4">
        <v>2024</v>
      </c>
      <c r="E2346" s="4" t="b">
        <v>1</v>
      </c>
      <c r="F2346" t="s">
        <v>6100</v>
      </c>
      <c r="G2346" t="s">
        <v>8360</v>
      </c>
      <c r="H2346">
        <v>39</v>
      </c>
      <c r="I2346">
        <v>27</v>
      </c>
    </row>
    <row r="2347" spans="1:9" ht="15" customHeight="1" x14ac:dyDescent="0.3">
      <c r="A2347">
        <v>357</v>
      </c>
      <c r="B2347" s="4" t="s">
        <v>3537</v>
      </c>
      <c r="C2347" s="4" t="s">
        <v>3538</v>
      </c>
      <c r="D2347" s="4">
        <v>2024</v>
      </c>
      <c r="E2347" s="4" t="b">
        <v>0</v>
      </c>
      <c r="F2347" t="s">
        <v>5974</v>
      </c>
      <c r="G2347" t="s">
        <v>8361</v>
      </c>
      <c r="H2347">
        <v>2</v>
      </c>
    </row>
    <row r="2348" spans="1:9" ht="15" customHeight="1" x14ac:dyDescent="0.3">
      <c r="A2348">
        <v>357</v>
      </c>
      <c r="B2348" s="4" t="s">
        <v>3537</v>
      </c>
      <c r="C2348" s="4" t="s">
        <v>3538</v>
      </c>
      <c r="D2348" s="4">
        <v>2024</v>
      </c>
      <c r="E2348" s="4" t="b">
        <v>0</v>
      </c>
      <c r="F2348" t="s">
        <v>5976</v>
      </c>
      <c r="G2348" t="s">
        <v>8362</v>
      </c>
      <c r="H2348">
        <v>9</v>
      </c>
      <c r="I2348">
        <v>15</v>
      </c>
    </row>
    <row r="2349" spans="1:9" ht="15" customHeight="1" x14ac:dyDescent="0.3">
      <c r="A2349">
        <v>357</v>
      </c>
      <c r="B2349" s="4" t="s">
        <v>3537</v>
      </c>
      <c r="C2349" s="4" t="s">
        <v>3538</v>
      </c>
      <c r="D2349" s="4">
        <v>2024</v>
      </c>
      <c r="E2349" s="4" t="b">
        <v>0</v>
      </c>
      <c r="F2349" t="s">
        <v>5978</v>
      </c>
      <c r="G2349" t="s">
        <v>8363</v>
      </c>
      <c r="H2349">
        <v>2</v>
      </c>
      <c r="I2349">
        <v>1</v>
      </c>
    </row>
    <row r="2350" spans="1:9" ht="15" customHeight="1" x14ac:dyDescent="0.3">
      <c r="A2350">
        <v>357</v>
      </c>
      <c r="B2350" s="4" t="s">
        <v>3537</v>
      </c>
      <c r="C2350" s="4" t="s">
        <v>3538</v>
      </c>
      <c r="D2350" s="4">
        <v>2024</v>
      </c>
      <c r="E2350" s="4" t="b">
        <v>0</v>
      </c>
      <c r="F2350" t="s">
        <v>5980</v>
      </c>
      <c r="G2350" t="s">
        <v>8364</v>
      </c>
      <c r="H2350">
        <v>2</v>
      </c>
      <c r="I2350">
        <v>27</v>
      </c>
    </row>
    <row r="2351" spans="1:9" ht="15" customHeight="1" x14ac:dyDescent="0.3">
      <c r="A2351">
        <v>357</v>
      </c>
      <c r="B2351" s="4" t="s">
        <v>3537</v>
      </c>
      <c r="C2351" s="4" t="s">
        <v>3538</v>
      </c>
      <c r="D2351" s="4">
        <v>2024</v>
      </c>
      <c r="E2351" s="4" t="b">
        <v>0</v>
      </c>
      <c r="F2351" t="s">
        <v>5982</v>
      </c>
      <c r="G2351" t="s">
        <v>8365</v>
      </c>
      <c r="H2351">
        <v>2</v>
      </c>
    </row>
    <row r="2352" spans="1:9" ht="15" customHeight="1" x14ac:dyDescent="0.3">
      <c r="A2352">
        <v>358</v>
      </c>
      <c r="B2352" s="4" t="s">
        <v>3548</v>
      </c>
      <c r="C2352" s="4" t="s">
        <v>3549</v>
      </c>
      <c r="D2352" s="4">
        <v>2025</v>
      </c>
      <c r="E2352" s="4" t="b">
        <v>0</v>
      </c>
      <c r="F2352" t="s">
        <v>5974</v>
      </c>
      <c r="G2352" t="s">
        <v>8366</v>
      </c>
      <c r="H2352">
        <v>6</v>
      </c>
      <c r="I2352">
        <v>3</v>
      </c>
    </row>
    <row r="2353" spans="1:9" ht="15" customHeight="1" x14ac:dyDescent="0.3">
      <c r="A2353">
        <v>358</v>
      </c>
      <c r="B2353" s="4" t="s">
        <v>3548</v>
      </c>
      <c r="C2353" s="4" t="s">
        <v>3549</v>
      </c>
      <c r="D2353" s="4">
        <v>2025</v>
      </c>
      <c r="E2353" s="4" t="b">
        <v>0</v>
      </c>
      <c r="F2353" t="s">
        <v>5976</v>
      </c>
      <c r="G2353" t="s">
        <v>8367</v>
      </c>
      <c r="H2353">
        <v>6</v>
      </c>
    </row>
    <row r="2354" spans="1:9" ht="15" customHeight="1" x14ac:dyDescent="0.3">
      <c r="A2354">
        <v>358</v>
      </c>
      <c r="B2354" s="4" t="s">
        <v>3548</v>
      </c>
      <c r="C2354" s="4" t="s">
        <v>3549</v>
      </c>
      <c r="D2354" s="4">
        <v>2025</v>
      </c>
      <c r="E2354" s="4" t="b">
        <v>0</v>
      </c>
      <c r="F2354" t="s">
        <v>5978</v>
      </c>
      <c r="G2354" t="s">
        <v>8368</v>
      </c>
      <c r="H2354">
        <v>6</v>
      </c>
      <c r="I2354">
        <v>9</v>
      </c>
    </row>
    <row r="2355" spans="1:9" ht="15" customHeight="1" x14ac:dyDescent="0.3">
      <c r="A2355">
        <v>358</v>
      </c>
      <c r="B2355" s="4" t="s">
        <v>3548</v>
      </c>
      <c r="C2355" s="4" t="s">
        <v>3549</v>
      </c>
      <c r="D2355" s="4">
        <v>2025</v>
      </c>
      <c r="E2355" s="4" t="b">
        <v>0</v>
      </c>
      <c r="F2355" t="s">
        <v>5980</v>
      </c>
      <c r="G2355" t="s">
        <v>8369</v>
      </c>
      <c r="H2355">
        <v>6</v>
      </c>
      <c r="I2355">
        <v>3</v>
      </c>
    </row>
    <row r="2356" spans="1:9" ht="15" customHeight="1" x14ac:dyDescent="0.3">
      <c r="A2356">
        <v>358</v>
      </c>
      <c r="B2356" s="4" t="s">
        <v>3548</v>
      </c>
      <c r="C2356" s="4" t="s">
        <v>3549</v>
      </c>
      <c r="D2356" s="4">
        <v>2025</v>
      </c>
      <c r="E2356" s="4" t="b">
        <v>0</v>
      </c>
      <c r="F2356" t="s">
        <v>5982</v>
      </c>
      <c r="G2356" t="s">
        <v>8370</v>
      </c>
      <c r="H2356">
        <v>6</v>
      </c>
    </row>
    <row r="2357" spans="1:9" ht="15" customHeight="1" x14ac:dyDescent="0.3">
      <c r="A2357">
        <v>359</v>
      </c>
      <c r="B2357" s="4" t="s">
        <v>3555</v>
      </c>
      <c r="C2357" s="4" t="s">
        <v>3556</v>
      </c>
      <c r="D2357" s="4">
        <v>2025</v>
      </c>
      <c r="E2357" s="4" t="b">
        <v>1</v>
      </c>
      <c r="F2357" t="s">
        <v>5974</v>
      </c>
      <c r="G2357" t="s">
        <v>8371</v>
      </c>
      <c r="H2357">
        <v>35</v>
      </c>
    </row>
    <row r="2358" spans="1:9" ht="15" customHeight="1" x14ac:dyDescent="0.3">
      <c r="A2358">
        <v>359</v>
      </c>
      <c r="B2358" s="4" t="s">
        <v>3555</v>
      </c>
      <c r="C2358" s="4" t="s">
        <v>3556</v>
      </c>
      <c r="D2358" s="4">
        <v>2025</v>
      </c>
      <c r="E2358" s="4" t="b">
        <v>1</v>
      </c>
      <c r="F2358" t="s">
        <v>5976</v>
      </c>
      <c r="G2358" t="s">
        <v>8372</v>
      </c>
      <c r="H2358">
        <v>38</v>
      </c>
    </row>
    <row r="2359" spans="1:9" ht="15" customHeight="1" x14ac:dyDescent="0.3">
      <c r="A2359">
        <v>359</v>
      </c>
      <c r="B2359" s="4" t="s">
        <v>3555</v>
      </c>
      <c r="C2359" s="4" t="s">
        <v>3556</v>
      </c>
      <c r="D2359" s="4">
        <v>2025</v>
      </c>
      <c r="E2359" s="4" t="b">
        <v>1</v>
      </c>
      <c r="F2359" t="s">
        <v>5978</v>
      </c>
      <c r="G2359" t="s">
        <v>8373</v>
      </c>
      <c r="H2359">
        <v>22</v>
      </c>
      <c r="I2359">
        <v>23</v>
      </c>
    </row>
    <row r="2360" spans="1:9" ht="15" customHeight="1" x14ac:dyDescent="0.3">
      <c r="A2360">
        <v>359</v>
      </c>
      <c r="B2360" s="4" t="s">
        <v>3555</v>
      </c>
      <c r="C2360" s="4" t="s">
        <v>3556</v>
      </c>
      <c r="D2360" s="4">
        <v>2025</v>
      </c>
      <c r="E2360" s="4" t="b">
        <v>1</v>
      </c>
      <c r="F2360" t="s">
        <v>5980</v>
      </c>
      <c r="G2360" t="s">
        <v>8374</v>
      </c>
      <c r="H2360">
        <v>7</v>
      </c>
    </row>
    <row r="2361" spans="1:9" ht="15" customHeight="1" x14ac:dyDescent="0.3">
      <c r="A2361">
        <v>359</v>
      </c>
      <c r="B2361" s="4" t="s">
        <v>3555</v>
      </c>
      <c r="C2361" s="4" t="s">
        <v>3556</v>
      </c>
      <c r="D2361" s="4">
        <v>2025</v>
      </c>
      <c r="E2361" s="4" t="b">
        <v>1</v>
      </c>
      <c r="F2361" t="s">
        <v>5982</v>
      </c>
      <c r="G2361" t="s">
        <v>8375</v>
      </c>
      <c r="H2361">
        <v>7</v>
      </c>
    </row>
    <row r="2362" spans="1:9" ht="15" customHeight="1" x14ac:dyDescent="0.3">
      <c r="A2362">
        <v>359</v>
      </c>
      <c r="B2362" s="4" t="s">
        <v>3555</v>
      </c>
      <c r="C2362" s="4" t="s">
        <v>3556</v>
      </c>
      <c r="D2362" s="4">
        <v>2025</v>
      </c>
      <c r="E2362" s="4" t="b">
        <v>1</v>
      </c>
      <c r="F2362" t="s">
        <v>5989</v>
      </c>
      <c r="G2362" t="s">
        <v>8376</v>
      </c>
      <c r="H2362">
        <v>3</v>
      </c>
      <c r="I2362">
        <v>23</v>
      </c>
    </row>
    <row r="2363" spans="1:9" ht="15" customHeight="1" x14ac:dyDescent="0.3">
      <c r="A2363">
        <v>359</v>
      </c>
      <c r="B2363" s="4" t="s">
        <v>3555</v>
      </c>
      <c r="C2363" s="4" t="s">
        <v>3556</v>
      </c>
      <c r="D2363" s="4">
        <v>2025</v>
      </c>
      <c r="E2363" s="4" t="b">
        <v>1</v>
      </c>
      <c r="F2363" t="s">
        <v>6020</v>
      </c>
      <c r="G2363" t="s">
        <v>8377</v>
      </c>
      <c r="H2363">
        <v>12</v>
      </c>
      <c r="I2363">
        <v>23</v>
      </c>
    </row>
    <row r="2364" spans="1:9" ht="15" customHeight="1" x14ac:dyDescent="0.3">
      <c r="A2364">
        <v>359</v>
      </c>
      <c r="B2364" s="4" t="s">
        <v>3555</v>
      </c>
      <c r="C2364" s="4" t="s">
        <v>3556</v>
      </c>
      <c r="D2364" s="4">
        <v>2025</v>
      </c>
      <c r="E2364" s="4" t="b">
        <v>1</v>
      </c>
      <c r="F2364" t="s">
        <v>6042</v>
      </c>
      <c r="G2364" t="s">
        <v>8378</v>
      </c>
      <c r="H2364">
        <v>12</v>
      </c>
      <c r="I2364">
        <v>23</v>
      </c>
    </row>
    <row r="2365" spans="1:9" ht="15" customHeight="1" x14ac:dyDescent="0.3">
      <c r="A2365">
        <v>359</v>
      </c>
      <c r="B2365" s="4" t="s">
        <v>3555</v>
      </c>
      <c r="C2365" s="4" t="s">
        <v>3556</v>
      </c>
      <c r="D2365" s="4">
        <v>2025</v>
      </c>
      <c r="E2365" s="4" t="b">
        <v>1</v>
      </c>
      <c r="F2365" t="s">
        <v>6044</v>
      </c>
      <c r="G2365" t="s">
        <v>8379</v>
      </c>
      <c r="H2365">
        <v>16</v>
      </c>
      <c r="I2365">
        <v>23</v>
      </c>
    </row>
    <row r="2366" spans="1:9" ht="15" customHeight="1" x14ac:dyDescent="0.3">
      <c r="A2366">
        <v>359</v>
      </c>
      <c r="B2366" s="4" t="s">
        <v>3555</v>
      </c>
      <c r="C2366" s="4" t="s">
        <v>3556</v>
      </c>
      <c r="D2366" s="4">
        <v>2025</v>
      </c>
      <c r="E2366" s="4" t="b">
        <v>1</v>
      </c>
      <c r="F2366" t="s">
        <v>6046</v>
      </c>
      <c r="G2366" t="s">
        <v>8380</v>
      </c>
      <c r="H2366">
        <v>12</v>
      </c>
      <c r="I2366">
        <v>23</v>
      </c>
    </row>
    <row r="2367" spans="1:9" ht="15" customHeight="1" x14ac:dyDescent="0.3">
      <c r="A2367">
        <v>359</v>
      </c>
      <c r="B2367" s="4" t="s">
        <v>3555</v>
      </c>
      <c r="C2367" s="4" t="s">
        <v>3556</v>
      </c>
      <c r="D2367" s="4">
        <v>2025</v>
      </c>
      <c r="E2367" s="4" t="b">
        <v>1</v>
      </c>
      <c r="F2367" t="s">
        <v>6100</v>
      </c>
      <c r="G2367" t="s">
        <v>8381</v>
      </c>
      <c r="H2367">
        <v>35</v>
      </c>
    </row>
    <row r="2368" spans="1:9" ht="15" customHeight="1" x14ac:dyDescent="0.3">
      <c r="A2368">
        <v>359</v>
      </c>
      <c r="B2368" s="4" t="s">
        <v>3555</v>
      </c>
      <c r="C2368" s="4" t="s">
        <v>3556</v>
      </c>
      <c r="D2368" s="4">
        <v>2025</v>
      </c>
      <c r="E2368" s="4" t="b">
        <v>1</v>
      </c>
      <c r="F2368" t="s">
        <v>6102</v>
      </c>
      <c r="G2368" t="s">
        <v>8382</v>
      </c>
      <c r="H2368">
        <v>35</v>
      </c>
    </row>
    <row r="2369" spans="1:9" ht="15" customHeight="1" x14ac:dyDescent="0.3">
      <c r="A2369">
        <v>359</v>
      </c>
      <c r="B2369" s="4" t="s">
        <v>3555</v>
      </c>
      <c r="C2369" s="4" t="s">
        <v>3556</v>
      </c>
      <c r="D2369" s="4">
        <v>2025</v>
      </c>
      <c r="E2369" s="4" t="b">
        <v>1</v>
      </c>
      <c r="F2369" t="s">
        <v>6104</v>
      </c>
      <c r="G2369" t="s">
        <v>8383</v>
      </c>
      <c r="H2369">
        <v>7</v>
      </c>
    </row>
    <row r="2370" spans="1:9" ht="15" customHeight="1" x14ac:dyDescent="0.3">
      <c r="A2370">
        <v>360</v>
      </c>
      <c r="B2370" s="4" t="s">
        <v>3572</v>
      </c>
      <c r="C2370" s="4" t="s">
        <v>3573</v>
      </c>
      <c r="D2370" s="4">
        <v>2023</v>
      </c>
      <c r="E2370" s="4" t="b">
        <v>0</v>
      </c>
      <c r="F2370" t="s">
        <v>5974</v>
      </c>
      <c r="G2370" t="s">
        <v>8384</v>
      </c>
      <c r="H2370">
        <v>44</v>
      </c>
      <c r="I2370">
        <v>1</v>
      </c>
    </row>
    <row r="2371" spans="1:9" ht="15" customHeight="1" x14ac:dyDescent="0.3">
      <c r="A2371">
        <v>360</v>
      </c>
      <c r="B2371" s="4" t="s">
        <v>3572</v>
      </c>
      <c r="C2371" s="4" t="s">
        <v>3573</v>
      </c>
      <c r="D2371" s="4">
        <v>2023</v>
      </c>
      <c r="E2371" s="4" t="b">
        <v>0</v>
      </c>
      <c r="F2371" t="s">
        <v>5976</v>
      </c>
      <c r="G2371" t="s">
        <v>8385</v>
      </c>
      <c r="H2371">
        <v>44</v>
      </c>
      <c r="I2371">
        <v>12</v>
      </c>
    </row>
    <row r="2372" spans="1:9" ht="15" customHeight="1" x14ac:dyDescent="0.3">
      <c r="A2372">
        <v>360</v>
      </c>
      <c r="B2372" s="4" t="s">
        <v>3572</v>
      </c>
      <c r="C2372" s="4" t="s">
        <v>3573</v>
      </c>
      <c r="D2372" s="4">
        <v>2023</v>
      </c>
      <c r="E2372" s="4" t="b">
        <v>0</v>
      </c>
      <c r="F2372" t="s">
        <v>5978</v>
      </c>
      <c r="G2372" t="s">
        <v>8386</v>
      </c>
      <c r="H2372">
        <v>12</v>
      </c>
      <c r="I2372">
        <v>11</v>
      </c>
    </row>
    <row r="2373" spans="1:9" ht="15" customHeight="1" x14ac:dyDescent="0.3">
      <c r="A2373">
        <v>360</v>
      </c>
      <c r="B2373" s="4" t="s">
        <v>3572</v>
      </c>
      <c r="C2373" s="4" t="s">
        <v>3573</v>
      </c>
      <c r="D2373" s="4">
        <v>2023</v>
      </c>
      <c r="E2373" s="4" t="b">
        <v>0</v>
      </c>
      <c r="F2373" t="s">
        <v>5980</v>
      </c>
      <c r="G2373" t="s">
        <v>8387</v>
      </c>
      <c r="H2373">
        <v>40</v>
      </c>
      <c r="I2373">
        <v>12</v>
      </c>
    </row>
    <row r="2374" spans="1:9" ht="15" customHeight="1" x14ac:dyDescent="0.3">
      <c r="A2374">
        <v>360</v>
      </c>
      <c r="B2374" s="4" t="s">
        <v>3572</v>
      </c>
      <c r="C2374" s="4" t="s">
        <v>3573</v>
      </c>
      <c r="D2374" s="4">
        <v>2023</v>
      </c>
      <c r="E2374" s="4" t="b">
        <v>0</v>
      </c>
      <c r="F2374" t="s">
        <v>5982</v>
      </c>
      <c r="G2374" t="s">
        <v>8388</v>
      </c>
      <c r="H2374">
        <v>8</v>
      </c>
      <c r="I2374">
        <v>29</v>
      </c>
    </row>
    <row r="2375" spans="1:9" ht="15" customHeight="1" x14ac:dyDescent="0.3">
      <c r="A2375">
        <v>361</v>
      </c>
      <c r="B2375" s="4" t="s">
        <v>3579</v>
      </c>
      <c r="C2375" s="4" t="s">
        <v>3580</v>
      </c>
      <c r="D2375" s="4">
        <v>2025</v>
      </c>
      <c r="E2375" s="4" t="b">
        <v>1</v>
      </c>
      <c r="F2375" t="s">
        <v>5974</v>
      </c>
      <c r="G2375" t="s">
        <v>8389</v>
      </c>
      <c r="H2375">
        <v>3</v>
      </c>
    </row>
    <row r="2376" spans="1:9" ht="15" customHeight="1" x14ac:dyDescent="0.3">
      <c r="A2376">
        <v>361</v>
      </c>
      <c r="B2376" s="4" t="s">
        <v>3579</v>
      </c>
      <c r="C2376" s="4" t="s">
        <v>3580</v>
      </c>
      <c r="D2376" s="4">
        <v>2025</v>
      </c>
      <c r="E2376" s="4" t="b">
        <v>1</v>
      </c>
      <c r="F2376" t="s">
        <v>5976</v>
      </c>
      <c r="G2376" t="s">
        <v>8390</v>
      </c>
      <c r="H2376">
        <v>11</v>
      </c>
      <c r="I2376">
        <v>2</v>
      </c>
    </row>
    <row r="2377" spans="1:9" ht="15" customHeight="1" x14ac:dyDescent="0.3">
      <c r="A2377">
        <v>361</v>
      </c>
      <c r="B2377" s="4" t="s">
        <v>3579</v>
      </c>
      <c r="C2377" s="4" t="s">
        <v>3580</v>
      </c>
      <c r="D2377" s="4">
        <v>2025</v>
      </c>
      <c r="E2377" s="4" t="b">
        <v>1</v>
      </c>
      <c r="F2377" t="s">
        <v>5978</v>
      </c>
      <c r="G2377" t="s">
        <v>8391</v>
      </c>
      <c r="H2377">
        <v>11</v>
      </c>
    </row>
    <row r="2378" spans="1:9" ht="15" customHeight="1" x14ac:dyDescent="0.3">
      <c r="A2378">
        <v>361</v>
      </c>
      <c r="B2378" s="4" t="s">
        <v>3579</v>
      </c>
      <c r="C2378" s="4" t="s">
        <v>3580</v>
      </c>
      <c r="D2378" s="4">
        <v>2025</v>
      </c>
      <c r="E2378" s="4" t="b">
        <v>1</v>
      </c>
      <c r="F2378" t="s">
        <v>5980</v>
      </c>
      <c r="G2378" t="s">
        <v>8392</v>
      </c>
      <c r="H2378">
        <v>3</v>
      </c>
      <c r="I2378">
        <v>11</v>
      </c>
    </row>
    <row r="2379" spans="1:9" ht="15" customHeight="1" x14ac:dyDescent="0.3">
      <c r="A2379">
        <v>361</v>
      </c>
      <c r="B2379" s="4" t="s">
        <v>3579</v>
      </c>
      <c r="C2379" s="4" t="s">
        <v>3580</v>
      </c>
      <c r="D2379" s="4">
        <v>2025</v>
      </c>
      <c r="E2379" s="4" t="b">
        <v>1</v>
      </c>
      <c r="F2379" t="s">
        <v>5982</v>
      </c>
      <c r="G2379" t="s">
        <v>8393</v>
      </c>
      <c r="H2379">
        <v>3</v>
      </c>
    </row>
    <row r="2380" spans="1:9" ht="15" customHeight="1" x14ac:dyDescent="0.3">
      <c r="A2380">
        <v>361</v>
      </c>
      <c r="B2380" s="4" t="s">
        <v>3579</v>
      </c>
      <c r="C2380" s="4" t="s">
        <v>3580</v>
      </c>
      <c r="D2380" s="4">
        <v>2025</v>
      </c>
      <c r="E2380" s="4" t="b">
        <v>1</v>
      </c>
      <c r="F2380" t="s">
        <v>5989</v>
      </c>
      <c r="G2380" t="s">
        <v>8394</v>
      </c>
      <c r="H2380">
        <v>11</v>
      </c>
      <c r="I2380">
        <v>6</v>
      </c>
    </row>
    <row r="2381" spans="1:9" ht="15" customHeight="1" x14ac:dyDescent="0.3">
      <c r="A2381">
        <v>361</v>
      </c>
      <c r="B2381" s="4" t="s">
        <v>3579</v>
      </c>
      <c r="C2381" s="4" t="s">
        <v>3580</v>
      </c>
      <c r="D2381" s="4">
        <v>2025</v>
      </c>
      <c r="E2381" s="4" t="b">
        <v>1</v>
      </c>
      <c r="F2381" t="s">
        <v>6020</v>
      </c>
      <c r="G2381" t="s">
        <v>8395</v>
      </c>
      <c r="H2381">
        <v>14</v>
      </c>
      <c r="I2381">
        <v>11</v>
      </c>
    </row>
    <row r="2382" spans="1:9" ht="15" customHeight="1" x14ac:dyDescent="0.3">
      <c r="A2382">
        <v>361</v>
      </c>
      <c r="B2382" s="4" t="s">
        <v>3579</v>
      </c>
      <c r="C2382" s="4" t="s">
        <v>3580</v>
      </c>
      <c r="D2382" s="4">
        <v>2025</v>
      </c>
      <c r="E2382" s="4" t="b">
        <v>1</v>
      </c>
      <c r="F2382" t="s">
        <v>6042</v>
      </c>
      <c r="G2382" t="s">
        <v>8396</v>
      </c>
      <c r="H2382">
        <v>14</v>
      </c>
      <c r="I2382">
        <v>4</v>
      </c>
    </row>
    <row r="2383" spans="1:9" ht="15" customHeight="1" x14ac:dyDescent="0.3">
      <c r="A2383">
        <v>361</v>
      </c>
      <c r="B2383" s="4" t="s">
        <v>3579</v>
      </c>
      <c r="C2383" s="4" t="s">
        <v>3580</v>
      </c>
      <c r="D2383" s="4">
        <v>2025</v>
      </c>
      <c r="E2383" s="4" t="b">
        <v>1</v>
      </c>
      <c r="F2383" t="s">
        <v>6044</v>
      </c>
      <c r="G2383" t="s">
        <v>8397</v>
      </c>
      <c r="H2383">
        <v>9</v>
      </c>
    </row>
    <row r="2384" spans="1:9" ht="15" customHeight="1" x14ac:dyDescent="0.3">
      <c r="A2384">
        <v>361</v>
      </c>
      <c r="B2384" s="4" t="s">
        <v>3579</v>
      </c>
      <c r="C2384" s="4" t="s">
        <v>3580</v>
      </c>
      <c r="D2384" s="4">
        <v>2025</v>
      </c>
      <c r="E2384" s="4" t="b">
        <v>1</v>
      </c>
      <c r="F2384" t="s">
        <v>6046</v>
      </c>
      <c r="G2384" t="s">
        <v>8398</v>
      </c>
      <c r="H2384">
        <v>20</v>
      </c>
    </row>
    <row r="2385" spans="1:9" ht="15" customHeight="1" x14ac:dyDescent="0.3">
      <c r="A2385">
        <v>361</v>
      </c>
      <c r="B2385" s="4" t="s">
        <v>3579</v>
      </c>
      <c r="C2385" s="4" t="s">
        <v>3580</v>
      </c>
      <c r="D2385" s="4">
        <v>2025</v>
      </c>
      <c r="E2385" s="4" t="b">
        <v>1</v>
      </c>
      <c r="F2385" t="s">
        <v>6100</v>
      </c>
      <c r="G2385" t="s">
        <v>8399</v>
      </c>
      <c r="H2385">
        <v>3</v>
      </c>
    </row>
    <row r="2386" spans="1:9" ht="15" customHeight="1" x14ac:dyDescent="0.3">
      <c r="A2386">
        <v>361</v>
      </c>
      <c r="B2386" s="4" t="s">
        <v>3579</v>
      </c>
      <c r="C2386" s="4" t="s">
        <v>3580</v>
      </c>
      <c r="D2386" s="4">
        <v>2025</v>
      </c>
      <c r="E2386" s="4" t="b">
        <v>1</v>
      </c>
      <c r="F2386" t="s">
        <v>6102</v>
      </c>
      <c r="G2386" t="s">
        <v>8400</v>
      </c>
      <c r="H2386">
        <v>27</v>
      </c>
      <c r="I2386">
        <v>14</v>
      </c>
    </row>
    <row r="2387" spans="1:9" ht="15" customHeight="1" x14ac:dyDescent="0.3">
      <c r="A2387">
        <v>361</v>
      </c>
      <c r="B2387" s="4" t="s">
        <v>3579</v>
      </c>
      <c r="C2387" s="4" t="s">
        <v>3580</v>
      </c>
      <c r="D2387" s="4">
        <v>2025</v>
      </c>
      <c r="E2387" s="4" t="b">
        <v>1</v>
      </c>
      <c r="F2387" t="s">
        <v>6104</v>
      </c>
      <c r="G2387" t="s">
        <v>8401</v>
      </c>
      <c r="H2387">
        <v>3</v>
      </c>
      <c r="I2387">
        <v>27</v>
      </c>
    </row>
    <row r="2388" spans="1:9" ht="15" customHeight="1" x14ac:dyDescent="0.3">
      <c r="A2388">
        <v>361</v>
      </c>
      <c r="B2388" s="4" t="s">
        <v>3579</v>
      </c>
      <c r="C2388" s="4" t="s">
        <v>3580</v>
      </c>
      <c r="D2388" s="4">
        <v>2025</v>
      </c>
      <c r="E2388" s="4" t="b">
        <v>1</v>
      </c>
      <c r="F2388" t="s">
        <v>6106</v>
      </c>
      <c r="G2388" t="s">
        <v>8402</v>
      </c>
      <c r="H2388">
        <v>39</v>
      </c>
      <c r="I2388">
        <v>27</v>
      </c>
    </row>
    <row r="2389" spans="1:9" ht="15" customHeight="1" x14ac:dyDescent="0.3">
      <c r="A2389">
        <v>361</v>
      </c>
      <c r="B2389" s="4" t="s">
        <v>3579</v>
      </c>
      <c r="C2389" s="4" t="s">
        <v>3580</v>
      </c>
      <c r="D2389" s="4">
        <v>2025</v>
      </c>
      <c r="E2389" s="4" t="b">
        <v>1</v>
      </c>
      <c r="F2389" t="s">
        <v>6108</v>
      </c>
      <c r="G2389" t="s">
        <v>8403</v>
      </c>
      <c r="H2389">
        <v>4</v>
      </c>
      <c r="I2389">
        <v>14</v>
      </c>
    </row>
    <row r="2390" spans="1:9" ht="15" customHeight="1" x14ac:dyDescent="0.3">
      <c r="A2390">
        <v>361</v>
      </c>
      <c r="B2390" s="4" t="s">
        <v>3579</v>
      </c>
      <c r="C2390" s="4" t="s">
        <v>3580</v>
      </c>
      <c r="D2390" s="4">
        <v>2025</v>
      </c>
      <c r="E2390" s="4" t="b">
        <v>1</v>
      </c>
      <c r="F2390" t="s">
        <v>6110</v>
      </c>
      <c r="G2390" t="s">
        <v>8404</v>
      </c>
      <c r="H2390">
        <v>14</v>
      </c>
      <c r="I2390">
        <v>4</v>
      </c>
    </row>
    <row r="2391" spans="1:9" ht="15" customHeight="1" x14ac:dyDescent="0.3">
      <c r="A2391">
        <v>361</v>
      </c>
      <c r="B2391" s="4" t="s">
        <v>3579</v>
      </c>
      <c r="C2391" s="4" t="s">
        <v>3580</v>
      </c>
      <c r="D2391" s="4">
        <v>2025</v>
      </c>
      <c r="E2391" s="4" t="b">
        <v>1</v>
      </c>
      <c r="F2391" t="s">
        <v>6128</v>
      </c>
      <c r="G2391" t="s">
        <v>8405</v>
      </c>
      <c r="H2391">
        <v>14</v>
      </c>
    </row>
    <row r="2392" spans="1:9" ht="15" customHeight="1" x14ac:dyDescent="0.3">
      <c r="A2392">
        <v>361</v>
      </c>
      <c r="B2392" s="4" t="s">
        <v>3579</v>
      </c>
      <c r="C2392" s="4" t="s">
        <v>3580</v>
      </c>
      <c r="D2392" s="4">
        <v>2025</v>
      </c>
      <c r="E2392" s="4" t="b">
        <v>1</v>
      </c>
      <c r="F2392" t="s">
        <v>6130</v>
      </c>
      <c r="G2392" t="s">
        <v>8406</v>
      </c>
      <c r="H2392">
        <v>14</v>
      </c>
      <c r="I2392">
        <v>4</v>
      </c>
    </row>
    <row r="2393" spans="1:9" ht="15" customHeight="1" x14ac:dyDescent="0.3">
      <c r="A2393">
        <v>361</v>
      </c>
      <c r="B2393" s="4" t="s">
        <v>3579</v>
      </c>
      <c r="C2393" s="4" t="s">
        <v>3580</v>
      </c>
      <c r="D2393" s="4">
        <v>2025</v>
      </c>
      <c r="E2393" s="4" t="b">
        <v>1</v>
      </c>
      <c r="F2393" t="s">
        <v>6132</v>
      </c>
      <c r="G2393" t="s">
        <v>8407</v>
      </c>
      <c r="H2393">
        <v>14</v>
      </c>
    </row>
    <row r="2394" spans="1:9" ht="15" customHeight="1" x14ac:dyDescent="0.3">
      <c r="A2394">
        <v>362</v>
      </c>
      <c r="B2394" s="4" t="s">
        <v>3608</v>
      </c>
      <c r="C2394" s="4" t="s">
        <v>3609</v>
      </c>
      <c r="D2394" s="4">
        <v>2025</v>
      </c>
      <c r="E2394" s="4" t="b">
        <v>0</v>
      </c>
      <c r="F2394" t="s">
        <v>5974</v>
      </c>
      <c r="G2394" t="s">
        <v>8408</v>
      </c>
      <c r="H2394">
        <v>2</v>
      </c>
      <c r="I2394">
        <v>15</v>
      </c>
    </row>
    <row r="2395" spans="1:9" ht="15" customHeight="1" x14ac:dyDescent="0.3">
      <c r="A2395">
        <v>362</v>
      </c>
      <c r="B2395" s="4" t="s">
        <v>3608</v>
      </c>
      <c r="C2395" s="4" t="s">
        <v>3609</v>
      </c>
      <c r="D2395" s="4">
        <v>2025</v>
      </c>
      <c r="E2395" s="4" t="b">
        <v>0</v>
      </c>
      <c r="F2395" t="s">
        <v>5976</v>
      </c>
      <c r="G2395" t="s">
        <v>8409</v>
      </c>
      <c r="H2395">
        <v>36</v>
      </c>
      <c r="I2395">
        <v>15</v>
      </c>
    </row>
    <row r="2396" spans="1:9" ht="15" customHeight="1" x14ac:dyDescent="0.3">
      <c r="A2396">
        <v>362</v>
      </c>
      <c r="B2396" s="4" t="s">
        <v>3608</v>
      </c>
      <c r="C2396" s="4" t="s">
        <v>3609</v>
      </c>
      <c r="D2396" s="4">
        <v>2025</v>
      </c>
      <c r="E2396" s="4" t="b">
        <v>0</v>
      </c>
      <c r="F2396" t="s">
        <v>5978</v>
      </c>
      <c r="G2396" t="s">
        <v>8410</v>
      </c>
      <c r="H2396">
        <v>13</v>
      </c>
      <c r="I2396">
        <v>15</v>
      </c>
    </row>
    <row r="2397" spans="1:9" ht="15" customHeight="1" x14ac:dyDescent="0.3">
      <c r="A2397">
        <v>362</v>
      </c>
      <c r="B2397" s="4" t="s">
        <v>3608</v>
      </c>
      <c r="C2397" s="4" t="s">
        <v>3609</v>
      </c>
      <c r="D2397" s="4">
        <v>2025</v>
      </c>
      <c r="E2397" s="4" t="b">
        <v>0</v>
      </c>
      <c r="F2397" t="s">
        <v>5980</v>
      </c>
      <c r="G2397" t="s">
        <v>8411</v>
      </c>
      <c r="H2397">
        <v>1</v>
      </c>
      <c r="I2397">
        <v>36</v>
      </c>
    </row>
    <row r="2398" spans="1:9" ht="15" customHeight="1" x14ac:dyDescent="0.3">
      <c r="A2398">
        <v>362</v>
      </c>
      <c r="B2398" s="4" t="s">
        <v>3608</v>
      </c>
      <c r="C2398" s="4" t="s">
        <v>3609</v>
      </c>
      <c r="D2398" s="4">
        <v>2025</v>
      </c>
      <c r="E2398" s="4" t="b">
        <v>0</v>
      </c>
      <c r="F2398" t="s">
        <v>5982</v>
      </c>
      <c r="G2398" t="s">
        <v>8412</v>
      </c>
      <c r="H2398">
        <v>36</v>
      </c>
      <c r="I2398">
        <v>29</v>
      </c>
    </row>
    <row r="2399" spans="1:9" ht="15" customHeight="1" x14ac:dyDescent="0.3">
      <c r="A2399">
        <v>362</v>
      </c>
      <c r="B2399" s="4" t="s">
        <v>3608</v>
      </c>
      <c r="C2399" s="4" t="s">
        <v>3609</v>
      </c>
      <c r="D2399" s="4">
        <v>2025</v>
      </c>
      <c r="E2399" s="4" t="b">
        <v>0</v>
      </c>
      <c r="F2399" t="s">
        <v>5989</v>
      </c>
      <c r="G2399" t="s">
        <v>8413</v>
      </c>
      <c r="H2399">
        <v>12</v>
      </c>
      <c r="I2399">
        <v>9</v>
      </c>
    </row>
    <row r="2400" spans="1:9" ht="15" customHeight="1" x14ac:dyDescent="0.3">
      <c r="A2400">
        <v>362</v>
      </c>
      <c r="B2400" s="4" t="s">
        <v>3608</v>
      </c>
      <c r="C2400" s="4" t="s">
        <v>3609</v>
      </c>
      <c r="D2400" s="4">
        <v>2025</v>
      </c>
      <c r="E2400" s="4" t="b">
        <v>0</v>
      </c>
      <c r="F2400" t="s">
        <v>6020</v>
      </c>
      <c r="G2400" t="s">
        <v>8414</v>
      </c>
      <c r="H2400">
        <v>9</v>
      </c>
      <c r="I2400">
        <v>8</v>
      </c>
    </row>
    <row r="2401" spans="1:9" ht="15" customHeight="1" x14ac:dyDescent="0.3">
      <c r="A2401">
        <v>362</v>
      </c>
      <c r="B2401" s="4" t="s">
        <v>3608</v>
      </c>
      <c r="C2401" s="4" t="s">
        <v>3609</v>
      </c>
      <c r="D2401" s="4">
        <v>2025</v>
      </c>
      <c r="E2401" s="4" t="b">
        <v>0</v>
      </c>
      <c r="F2401" t="s">
        <v>6042</v>
      </c>
      <c r="G2401" t="s">
        <v>8415</v>
      </c>
      <c r="H2401">
        <v>15</v>
      </c>
      <c r="I2401">
        <v>1</v>
      </c>
    </row>
    <row r="2402" spans="1:9" ht="15" customHeight="1" x14ac:dyDescent="0.3">
      <c r="A2402">
        <v>362</v>
      </c>
      <c r="B2402" s="4" t="s">
        <v>3608</v>
      </c>
      <c r="C2402" s="4" t="s">
        <v>3609</v>
      </c>
      <c r="D2402" s="4">
        <v>2025</v>
      </c>
      <c r="E2402" s="4" t="b">
        <v>0</v>
      </c>
      <c r="F2402" t="s">
        <v>6044</v>
      </c>
      <c r="G2402" t="s">
        <v>8416</v>
      </c>
      <c r="H2402">
        <v>48</v>
      </c>
      <c r="I2402">
        <v>18</v>
      </c>
    </row>
    <row r="2403" spans="1:9" ht="15" customHeight="1" x14ac:dyDescent="0.3">
      <c r="A2403">
        <v>363</v>
      </c>
      <c r="B2403" s="4" t="s">
        <v>3621</v>
      </c>
      <c r="C2403" s="4" t="s">
        <v>3622</v>
      </c>
      <c r="D2403" s="4">
        <v>2023</v>
      </c>
      <c r="E2403" s="4" t="b">
        <v>0</v>
      </c>
      <c r="F2403" t="s">
        <v>5974</v>
      </c>
      <c r="G2403" t="s">
        <v>8417</v>
      </c>
      <c r="H2403">
        <v>45</v>
      </c>
      <c r="I2403">
        <v>23</v>
      </c>
    </row>
    <row r="2404" spans="1:9" ht="15" customHeight="1" x14ac:dyDescent="0.3">
      <c r="A2404">
        <v>363</v>
      </c>
      <c r="B2404" s="4" t="s">
        <v>3621</v>
      </c>
      <c r="C2404" s="4" t="s">
        <v>3622</v>
      </c>
      <c r="D2404" s="4">
        <v>2023</v>
      </c>
      <c r="E2404" s="4" t="b">
        <v>0</v>
      </c>
      <c r="F2404" t="s">
        <v>5976</v>
      </c>
      <c r="G2404" t="s">
        <v>8418</v>
      </c>
      <c r="H2404">
        <v>45</v>
      </c>
      <c r="I2404">
        <v>3</v>
      </c>
    </row>
    <row r="2405" spans="1:9" ht="15" customHeight="1" x14ac:dyDescent="0.3">
      <c r="A2405">
        <v>363</v>
      </c>
      <c r="B2405" s="4" t="s">
        <v>3621</v>
      </c>
      <c r="C2405" s="4" t="s">
        <v>3622</v>
      </c>
      <c r="D2405" s="4">
        <v>2023</v>
      </c>
      <c r="E2405" s="4" t="b">
        <v>0</v>
      </c>
      <c r="F2405" t="s">
        <v>5978</v>
      </c>
      <c r="G2405" t="s">
        <v>8419</v>
      </c>
      <c r="H2405">
        <v>3</v>
      </c>
      <c r="I2405">
        <v>23</v>
      </c>
    </row>
    <row r="2406" spans="1:9" ht="15" customHeight="1" x14ac:dyDescent="0.3">
      <c r="A2406">
        <v>363</v>
      </c>
      <c r="B2406" s="4" t="s">
        <v>3621</v>
      </c>
      <c r="C2406" s="4" t="s">
        <v>3622</v>
      </c>
      <c r="D2406" s="4">
        <v>2023</v>
      </c>
      <c r="E2406" s="4" t="b">
        <v>0</v>
      </c>
      <c r="F2406" t="s">
        <v>5980</v>
      </c>
      <c r="G2406" t="s">
        <v>8420</v>
      </c>
      <c r="H2406">
        <v>20</v>
      </c>
      <c r="I2406">
        <v>23</v>
      </c>
    </row>
    <row r="2407" spans="1:9" ht="15" customHeight="1" x14ac:dyDescent="0.3">
      <c r="A2407">
        <v>363</v>
      </c>
      <c r="B2407" s="4" t="s">
        <v>3621</v>
      </c>
      <c r="C2407" s="4" t="s">
        <v>3622</v>
      </c>
      <c r="D2407" s="4">
        <v>2023</v>
      </c>
      <c r="E2407" s="4" t="b">
        <v>0</v>
      </c>
      <c r="F2407" t="s">
        <v>5982</v>
      </c>
      <c r="G2407" t="s">
        <v>8421</v>
      </c>
      <c r="H2407">
        <v>3</v>
      </c>
    </row>
    <row r="2408" spans="1:9" ht="15" customHeight="1" x14ac:dyDescent="0.3">
      <c r="A2408">
        <v>363</v>
      </c>
      <c r="B2408" s="4" t="s">
        <v>3621</v>
      </c>
      <c r="C2408" s="4" t="s">
        <v>3622</v>
      </c>
      <c r="D2408" s="4">
        <v>2023</v>
      </c>
      <c r="E2408" s="4" t="b">
        <v>0</v>
      </c>
      <c r="F2408" t="s">
        <v>5989</v>
      </c>
      <c r="G2408" t="s">
        <v>8422</v>
      </c>
      <c r="H2408">
        <v>45</v>
      </c>
      <c r="I2408">
        <v>23</v>
      </c>
    </row>
    <row r="2409" spans="1:9" ht="15" customHeight="1" x14ac:dyDescent="0.3">
      <c r="A2409">
        <v>364</v>
      </c>
      <c r="B2409" s="4" t="s">
        <v>3630</v>
      </c>
      <c r="C2409" s="4" t="s">
        <v>3631</v>
      </c>
      <c r="D2409" s="4">
        <v>2024</v>
      </c>
      <c r="E2409" s="4" t="b">
        <v>1</v>
      </c>
      <c r="F2409" t="s">
        <v>5974</v>
      </c>
      <c r="G2409" t="s">
        <v>8423</v>
      </c>
      <c r="H2409">
        <v>30</v>
      </c>
    </row>
    <row r="2410" spans="1:9" ht="15" customHeight="1" x14ac:dyDescent="0.3">
      <c r="A2410">
        <v>364</v>
      </c>
      <c r="B2410" s="4" t="s">
        <v>3630</v>
      </c>
      <c r="C2410" s="4" t="s">
        <v>3631</v>
      </c>
      <c r="D2410" s="4">
        <v>2024</v>
      </c>
      <c r="E2410" s="4" t="b">
        <v>1</v>
      </c>
      <c r="F2410" t="s">
        <v>5976</v>
      </c>
      <c r="G2410" t="s">
        <v>8424</v>
      </c>
      <c r="H2410">
        <v>29</v>
      </c>
    </row>
    <row r="2411" spans="1:9" ht="15" customHeight="1" x14ac:dyDescent="0.3">
      <c r="A2411">
        <v>364</v>
      </c>
      <c r="B2411" s="4" t="s">
        <v>3630</v>
      </c>
      <c r="C2411" s="4" t="s">
        <v>3631</v>
      </c>
      <c r="D2411" s="4">
        <v>2024</v>
      </c>
      <c r="E2411" s="4" t="b">
        <v>1</v>
      </c>
      <c r="F2411" t="s">
        <v>5978</v>
      </c>
      <c r="G2411" t="s">
        <v>8425</v>
      </c>
      <c r="H2411">
        <v>35</v>
      </c>
    </row>
    <row r="2412" spans="1:9" ht="15" customHeight="1" x14ac:dyDescent="0.3">
      <c r="A2412">
        <v>364</v>
      </c>
      <c r="B2412" s="4" t="s">
        <v>3630</v>
      </c>
      <c r="C2412" s="4" t="s">
        <v>3631</v>
      </c>
      <c r="D2412" s="4">
        <v>2024</v>
      </c>
      <c r="E2412" s="4" t="b">
        <v>1</v>
      </c>
      <c r="F2412" t="s">
        <v>5980</v>
      </c>
      <c r="G2412" t="s">
        <v>8426</v>
      </c>
      <c r="H2412">
        <v>20</v>
      </c>
      <c r="I2412">
        <v>35</v>
      </c>
    </row>
    <row r="2413" spans="1:9" ht="15" customHeight="1" x14ac:dyDescent="0.3">
      <c r="A2413">
        <v>364</v>
      </c>
      <c r="B2413" s="4" t="s">
        <v>3630</v>
      </c>
      <c r="C2413" s="4" t="s">
        <v>3631</v>
      </c>
      <c r="D2413" s="4">
        <v>2024</v>
      </c>
      <c r="E2413" s="4" t="b">
        <v>1</v>
      </c>
      <c r="F2413" t="s">
        <v>5982</v>
      </c>
      <c r="G2413" t="s">
        <v>8427</v>
      </c>
      <c r="H2413">
        <v>30</v>
      </c>
    </row>
    <row r="2414" spans="1:9" ht="15" customHeight="1" x14ac:dyDescent="0.3">
      <c r="A2414">
        <v>365</v>
      </c>
      <c r="B2414" s="4" t="s">
        <v>3638</v>
      </c>
      <c r="C2414" s="4" t="s">
        <v>3639</v>
      </c>
      <c r="D2414" s="4">
        <v>2023</v>
      </c>
      <c r="E2414" s="4" t="b">
        <v>1</v>
      </c>
      <c r="F2414" t="s">
        <v>5974</v>
      </c>
      <c r="G2414" t="s">
        <v>8428</v>
      </c>
      <c r="H2414">
        <v>16</v>
      </c>
    </row>
    <row r="2415" spans="1:9" ht="15" customHeight="1" x14ac:dyDescent="0.3">
      <c r="A2415">
        <v>365</v>
      </c>
      <c r="B2415" s="4" t="s">
        <v>3638</v>
      </c>
      <c r="C2415" s="4" t="s">
        <v>3639</v>
      </c>
      <c r="D2415" s="4">
        <v>2023</v>
      </c>
      <c r="E2415" s="4" t="b">
        <v>1</v>
      </c>
      <c r="F2415" t="s">
        <v>5976</v>
      </c>
      <c r="G2415" t="s">
        <v>8429</v>
      </c>
      <c r="H2415">
        <v>29</v>
      </c>
      <c r="I2415">
        <v>8</v>
      </c>
    </row>
    <row r="2416" spans="1:9" ht="15" customHeight="1" x14ac:dyDescent="0.3">
      <c r="A2416">
        <v>365</v>
      </c>
      <c r="B2416" s="4" t="s">
        <v>3638</v>
      </c>
      <c r="C2416" s="4" t="s">
        <v>3639</v>
      </c>
      <c r="D2416" s="4">
        <v>2023</v>
      </c>
      <c r="E2416" s="4" t="b">
        <v>1</v>
      </c>
      <c r="F2416" t="s">
        <v>5978</v>
      </c>
      <c r="G2416" t="s">
        <v>8430</v>
      </c>
      <c r="H2416">
        <v>8</v>
      </c>
      <c r="I2416">
        <v>22</v>
      </c>
    </row>
    <row r="2417" spans="1:9" ht="15" customHeight="1" x14ac:dyDescent="0.3">
      <c r="A2417">
        <v>365</v>
      </c>
      <c r="B2417" s="4" t="s">
        <v>3638</v>
      </c>
      <c r="C2417" s="4" t="s">
        <v>3639</v>
      </c>
      <c r="D2417" s="4">
        <v>2023</v>
      </c>
      <c r="E2417" s="4" t="b">
        <v>1</v>
      </c>
      <c r="F2417" t="s">
        <v>5980</v>
      </c>
      <c r="G2417" t="s">
        <v>8431</v>
      </c>
      <c r="H2417">
        <v>2</v>
      </c>
    </row>
    <row r="2418" spans="1:9" ht="15" customHeight="1" x14ac:dyDescent="0.3">
      <c r="A2418">
        <v>365</v>
      </c>
      <c r="B2418" s="4" t="s">
        <v>3638</v>
      </c>
      <c r="C2418" s="4" t="s">
        <v>3639</v>
      </c>
      <c r="D2418" s="4">
        <v>2023</v>
      </c>
      <c r="E2418" s="4" t="b">
        <v>1</v>
      </c>
      <c r="F2418" t="s">
        <v>5982</v>
      </c>
      <c r="G2418" t="s">
        <v>8432</v>
      </c>
      <c r="H2418">
        <v>3</v>
      </c>
    </row>
    <row r="2419" spans="1:9" ht="15" customHeight="1" x14ac:dyDescent="0.3">
      <c r="A2419">
        <v>365</v>
      </c>
      <c r="B2419" s="4" t="s">
        <v>3638</v>
      </c>
      <c r="C2419" s="4" t="s">
        <v>3639</v>
      </c>
      <c r="D2419" s="4">
        <v>2023</v>
      </c>
      <c r="E2419" s="4" t="b">
        <v>1</v>
      </c>
      <c r="F2419" t="s">
        <v>5989</v>
      </c>
      <c r="G2419" t="s">
        <v>8433</v>
      </c>
      <c r="H2419">
        <v>33</v>
      </c>
      <c r="I2419">
        <v>1</v>
      </c>
    </row>
    <row r="2420" spans="1:9" ht="15" customHeight="1" x14ac:dyDescent="0.3">
      <c r="A2420">
        <v>365</v>
      </c>
      <c r="B2420" s="4" t="s">
        <v>3638</v>
      </c>
      <c r="C2420" s="4" t="s">
        <v>3639</v>
      </c>
      <c r="D2420" s="4">
        <v>2023</v>
      </c>
      <c r="E2420" s="4" t="b">
        <v>1</v>
      </c>
      <c r="F2420" t="s">
        <v>6020</v>
      </c>
      <c r="G2420" t="s">
        <v>8434</v>
      </c>
      <c r="H2420">
        <v>16</v>
      </c>
      <c r="I2420">
        <v>8</v>
      </c>
    </row>
    <row r="2421" spans="1:9" ht="15" customHeight="1" x14ac:dyDescent="0.3">
      <c r="A2421">
        <v>365</v>
      </c>
      <c r="B2421" s="4" t="s">
        <v>3638</v>
      </c>
      <c r="C2421" s="4" t="s">
        <v>3639</v>
      </c>
      <c r="D2421" s="4">
        <v>2023</v>
      </c>
      <c r="E2421" s="4" t="b">
        <v>1</v>
      </c>
      <c r="F2421" t="s">
        <v>6042</v>
      </c>
      <c r="G2421" t="s">
        <v>8435</v>
      </c>
      <c r="H2421">
        <v>22</v>
      </c>
      <c r="I2421">
        <v>8</v>
      </c>
    </row>
    <row r="2422" spans="1:9" ht="15" customHeight="1" x14ac:dyDescent="0.3">
      <c r="A2422">
        <v>365</v>
      </c>
      <c r="B2422" s="4" t="s">
        <v>3638</v>
      </c>
      <c r="C2422" s="4" t="s">
        <v>3639</v>
      </c>
      <c r="D2422" s="4">
        <v>2023</v>
      </c>
      <c r="E2422" s="4" t="b">
        <v>1</v>
      </c>
      <c r="F2422" t="s">
        <v>6044</v>
      </c>
      <c r="G2422" t="s">
        <v>8436</v>
      </c>
      <c r="H2422">
        <v>15</v>
      </c>
    </row>
    <row r="2423" spans="1:9" ht="15" customHeight="1" x14ac:dyDescent="0.3">
      <c r="A2423">
        <v>365</v>
      </c>
      <c r="B2423" s="4" t="s">
        <v>3638</v>
      </c>
      <c r="C2423" s="4" t="s">
        <v>3639</v>
      </c>
      <c r="D2423" s="4">
        <v>2023</v>
      </c>
      <c r="E2423" s="4" t="b">
        <v>1</v>
      </c>
      <c r="F2423" t="s">
        <v>6046</v>
      </c>
      <c r="G2423" t="s">
        <v>8437</v>
      </c>
      <c r="H2423">
        <v>1</v>
      </c>
      <c r="I2423">
        <v>44</v>
      </c>
    </row>
    <row r="2424" spans="1:9" ht="15" customHeight="1" x14ac:dyDescent="0.3">
      <c r="A2424">
        <v>365</v>
      </c>
      <c r="B2424" s="4" t="s">
        <v>3638</v>
      </c>
      <c r="C2424" s="4" t="s">
        <v>3639</v>
      </c>
      <c r="D2424" s="4">
        <v>2023</v>
      </c>
      <c r="E2424" s="4" t="b">
        <v>1</v>
      </c>
      <c r="F2424" t="s">
        <v>6100</v>
      </c>
      <c r="G2424" t="s">
        <v>8438</v>
      </c>
      <c r="H2424">
        <v>2</v>
      </c>
      <c r="I2424">
        <v>30</v>
      </c>
    </row>
    <row r="2425" spans="1:9" ht="15" customHeight="1" x14ac:dyDescent="0.3">
      <c r="A2425">
        <v>365</v>
      </c>
      <c r="B2425" s="4" t="s">
        <v>3638</v>
      </c>
      <c r="C2425" s="4" t="s">
        <v>3639</v>
      </c>
      <c r="D2425" s="4">
        <v>2023</v>
      </c>
      <c r="E2425" s="4" t="b">
        <v>1</v>
      </c>
      <c r="F2425" t="s">
        <v>6102</v>
      </c>
      <c r="G2425" t="s">
        <v>8439</v>
      </c>
      <c r="H2425">
        <v>37</v>
      </c>
    </row>
    <row r="2426" spans="1:9" ht="15" customHeight="1" x14ac:dyDescent="0.3">
      <c r="A2426">
        <v>365</v>
      </c>
      <c r="B2426" s="4" t="s">
        <v>3638</v>
      </c>
      <c r="C2426" s="4" t="s">
        <v>3639</v>
      </c>
      <c r="D2426" s="4">
        <v>2023</v>
      </c>
      <c r="E2426" s="4" t="b">
        <v>1</v>
      </c>
      <c r="F2426" t="s">
        <v>6104</v>
      </c>
      <c r="G2426" t="s">
        <v>8440</v>
      </c>
      <c r="H2426">
        <v>3</v>
      </c>
      <c r="I2426">
        <v>47</v>
      </c>
    </row>
    <row r="2427" spans="1:9" ht="15" customHeight="1" x14ac:dyDescent="0.3">
      <c r="A2427">
        <v>365</v>
      </c>
      <c r="B2427" s="4" t="s">
        <v>3638</v>
      </c>
      <c r="C2427" s="4" t="s">
        <v>3639</v>
      </c>
      <c r="D2427" s="4">
        <v>2023</v>
      </c>
      <c r="E2427" s="4" t="b">
        <v>1</v>
      </c>
      <c r="F2427" t="s">
        <v>6106</v>
      </c>
      <c r="G2427" t="s">
        <v>8441</v>
      </c>
      <c r="H2427">
        <v>18</v>
      </c>
    </row>
    <row r="2428" spans="1:9" ht="15" customHeight="1" x14ac:dyDescent="0.3">
      <c r="A2428">
        <v>365</v>
      </c>
      <c r="B2428" s="4" t="s">
        <v>3638</v>
      </c>
      <c r="C2428" s="4" t="s">
        <v>3639</v>
      </c>
      <c r="D2428" s="4">
        <v>2023</v>
      </c>
      <c r="E2428" s="4" t="b">
        <v>1</v>
      </c>
      <c r="F2428" t="s">
        <v>6108</v>
      </c>
      <c r="G2428" t="s">
        <v>8442</v>
      </c>
      <c r="H2428">
        <v>9</v>
      </c>
      <c r="I2428">
        <v>18</v>
      </c>
    </row>
    <row r="2429" spans="1:9" ht="15" customHeight="1" x14ac:dyDescent="0.3">
      <c r="A2429">
        <v>366</v>
      </c>
      <c r="B2429" s="4" t="s">
        <v>3653</v>
      </c>
      <c r="C2429" s="4" t="s">
        <v>3654</v>
      </c>
      <c r="D2429" s="4">
        <v>2025</v>
      </c>
      <c r="E2429" s="4" t="b">
        <v>0</v>
      </c>
      <c r="F2429" t="s">
        <v>5974</v>
      </c>
      <c r="G2429" t="s">
        <v>8443</v>
      </c>
      <c r="H2429">
        <v>28</v>
      </c>
      <c r="I2429">
        <v>19</v>
      </c>
    </row>
    <row r="2430" spans="1:9" ht="15" customHeight="1" x14ac:dyDescent="0.3">
      <c r="A2430">
        <v>366</v>
      </c>
      <c r="B2430" s="4" t="s">
        <v>3653</v>
      </c>
      <c r="C2430" s="4" t="s">
        <v>3654</v>
      </c>
      <c r="D2430" s="4">
        <v>2025</v>
      </c>
      <c r="E2430" s="4" t="b">
        <v>0</v>
      </c>
      <c r="F2430" t="s">
        <v>5976</v>
      </c>
      <c r="G2430" t="s">
        <v>8444</v>
      </c>
      <c r="H2430">
        <v>28</v>
      </c>
      <c r="I2430">
        <v>19</v>
      </c>
    </row>
    <row r="2431" spans="1:9" ht="15" customHeight="1" x14ac:dyDescent="0.3">
      <c r="A2431">
        <v>366</v>
      </c>
      <c r="B2431" s="4" t="s">
        <v>3653</v>
      </c>
      <c r="C2431" s="4" t="s">
        <v>3654</v>
      </c>
      <c r="D2431" s="4">
        <v>2025</v>
      </c>
      <c r="E2431" s="4" t="b">
        <v>0</v>
      </c>
      <c r="F2431" t="s">
        <v>5978</v>
      </c>
      <c r="G2431" t="s">
        <v>8445</v>
      </c>
      <c r="H2431">
        <v>5</v>
      </c>
      <c r="I2431">
        <v>28</v>
      </c>
    </row>
    <row r="2432" spans="1:9" ht="15" customHeight="1" x14ac:dyDescent="0.3">
      <c r="A2432">
        <v>366</v>
      </c>
      <c r="B2432" s="4" t="s">
        <v>3653</v>
      </c>
      <c r="C2432" s="4" t="s">
        <v>3654</v>
      </c>
      <c r="D2432" s="4">
        <v>2025</v>
      </c>
      <c r="E2432" s="4" t="b">
        <v>0</v>
      </c>
      <c r="F2432" t="s">
        <v>5980</v>
      </c>
      <c r="G2432" t="s">
        <v>8446</v>
      </c>
      <c r="H2432">
        <v>28</v>
      </c>
      <c r="I2432">
        <v>15</v>
      </c>
    </row>
    <row r="2433" spans="1:9" ht="15" customHeight="1" x14ac:dyDescent="0.3">
      <c r="A2433">
        <v>366</v>
      </c>
      <c r="B2433" s="4" t="s">
        <v>3653</v>
      </c>
      <c r="C2433" s="4" t="s">
        <v>3654</v>
      </c>
      <c r="D2433" s="4">
        <v>2025</v>
      </c>
      <c r="E2433" s="4" t="b">
        <v>0</v>
      </c>
      <c r="F2433" t="s">
        <v>5982</v>
      </c>
      <c r="G2433" t="s">
        <v>8447</v>
      </c>
      <c r="H2433">
        <v>18</v>
      </c>
      <c r="I2433">
        <v>28</v>
      </c>
    </row>
    <row r="2434" spans="1:9" ht="15" customHeight="1" x14ac:dyDescent="0.3">
      <c r="A2434">
        <v>367</v>
      </c>
      <c r="B2434" s="4" t="s">
        <v>3662</v>
      </c>
      <c r="C2434" s="4" t="s">
        <v>3663</v>
      </c>
      <c r="D2434" s="4">
        <v>2024</v>
      </c>
      <c r="E2434" s="4" t="b">
        <v>0</v>
      </c>
      <c r="F2434" t="s">
        <v>5974</v>
      </c>
      <c r="G2434" t="s">
        <v>8448</v>
      </c>
      <c r="H2434">
        <v>9</v>
      </c>
      <c r="I2434">
        <v>47</v>
      </c>
    </row>
    <row r="2435" spans="1:9" ht="15" customHeight="1" x14ac:dyDescent="0.3">
      <c r="A2435">
        <v>367</v>
      </c>
      <c r="B2435" s="4" t="s">
        <v>3662</v>
      </c>
      <c r="C2435" s="4" t="s">
        <v>3663</v>
      </c>
      <c r="D2435" s="4">
        <v>2024</v>
      </c>
      <c r="E2435" s="4" t="b">
        <v>0</v>
      </c>
      <c r="F2435" t="s">
        <v>5976</v>
      </c>
      <c r="G2435" t="s">
        <v>8449</v>
      </c>
      <c r="H2435">
        <v>9</v>
      </c>
      <c r="I2435">
        <v>47</v>
      </c>
    </row>
    <row r="2436" spans="1:9" ht="15" customHeight="1" x14ac:dyDescent="0.3">
      <c r="A2436">
        <v>367</v>
      </c>
      <c r="B2436" s="4" t="s">
        <v>3662</v>
      </c>
      <c r="C2436" s="4" t="s">
        <v>3663</v>
      </c>
      <c r="D2436" s="4">
        <v>2024</v>
      </c>
      <c r="E2436" s="4" t="b">
        <v>0</v>
      </c>
      <c r="F2436" t="s">
        <v>5978</v>
      </c>
      <c r="G2436" t="s">
        <v>8450</v>
      </c>
      <c r="H2436">
        <v>2</v>
      </c>
      <c r="I2436">
        <v>47</v>
      </c>
    </row>
    <row r="2437" spans="1:9" ht="15" customHeight="1" x14ac:dyDescent="0.3">
      <c r="A2437">
        <v>367</v>
      </c>
      <c r="B2437" s="4" t="s">
        <v>3662</v>
      </c>
      <c r="C2437" s="4" t="s">
        <v>3663</v>
      </c>
      <c r="D2437" s="4">
        <v>2024</v>
      </c>
      <c r="E2437" s="4" t="b">
        <v>0</v>
      </c>
      <c r="F2437" t="s">
        <v>5980</v>
      </c>
      <c r="G2437" t="s">
        <v>8451</v>
      </c>
      <c r="H2437">
        <v>8</v>
      </c>
    </row>
    <row r="2438" spans="1:9" ht="15" customHeight="1" x14ac:dyDescent="0.3">
      <c r="A2438">
        <v>367</v>
      </c>
      <c r="B2438" s="4" t="s">
        <v>3662</v>
      </c>
      <c r="C2438" s="4" t="s">
        <v>3663</v>
      </c>
      <c r="D2438" s="4">
        <v>2024</v>
      </c>
      <c r="E2438" s="4" t="b">
        <v>0</v>
      </c>
      <c r="F2438" t="s">
        <v>5982</v>
      </c>
      <c r="G2438" t="s">
        <v>8452</v>
      </c>
      <c r="H2438">
        <v>9</v>
      </c>
      <c r="I2438">
        <v>47</v>
      </c>
    </row>
    <row r="2439" spans="1:9" ht="15" customHeight="1" x14ac:dyDescent="0.3">
      <c r="A2439">
        <v>367</v>
      </c>
      <c r="B2439" s="4" t="s">
        <v>3662</v>
      </c>
      <c r="C2439" s="4" t="s">
        <v>3663</v>
      </c>
      <c r="D2439" s="4">
        <v>2024</v>
      </c>
      <c r="E2439" s="4" t="b">
        <v>0</v>
      </c>
      <c r="F2439" t="s">
        <v>5989</v>
      </c>
      <c r="G2439" t="s">
        <v>8453</v>
      </c>
      <c r="H2439">
        <v>3</v>
      </c>
      <c r="I2439">
        <v>47</v>
      </c>
    </row>
    <row r="2440" spans="1:9" ht="15" customHeight="1" x14ac:dyDescent="0.3">
      <c r="A2440">
        <v>367</v>
      </c>
      <c r="B2440" s="4" t="s">
        <v>3662</v>
      </c>
      <c r="C2440" s="4" t="s">
        <v>3663</v>
      </c>
      <c r="D2440" s="4">
        <v>2024</v>
      </c>
      <c r="E2440" s="4" t="b">
        <v>0</v>
      </c>
      <c r="F2440" t="s">
        <v>6020</v>
      </c>
      <c r="G2440" t="s">
        <v>8454</v>
      </c>
      <c r="H2440">
        <v>18</v>
      </c>
      <c r="I2440">
        <v>47</v>
      </c>
    </row>
    <row r="2441" spans="1:9" ht="15" customHeight="1" x14ac:dyDescent="0.3">
      <c r="A2441">
        <v>368</v>
      </c>
      <c r="B2441" s="4" t="s">
        <v>3673</v>
      </c>
      <c r="C2441" s="4" t="s">
        <v>3674</v>
      </c>
      <c r="D2441" s="4">
        <v>2025</v>
      </c>
      <c r="E2441" s="4" t="b">
        <v>0</v>
      </c>
      <c r="F2441" t="s">
        <v>5974</v>
      </c>
      <c r="G2441" t="s">
        <v>8455</v>
      </c>
      <c r="H2441">
        <v>9</v>
      </c>
      <c r="I2441">
        <v>31</v>
      </c>
    </row>
    <row r="2442" spans="1:9" ht="15" customHeight="1" x14ac:dyDescent="0.3">
      <c r="A2442">
        <v>368</v>
      </c>
      <c r="B2442" s="4" t="s">
        <v>3673</v>
      </c>
      <c r="C2442" s="4" t="s">
        <v>3674</v>
      </c>
      <c r="D2442" s="4">
        <v>2025</v>
      </c>
      <c r="E2442" s="4" t="b">
        <v>0</v>
      </c>
      <c r="F2442" t="s">
        <v>5976</v>
      </c>
      <c r="G2442" t="s">
        <v>8456</v>
      </c>
      <c r="H2442">
        <v>31</v>
      </c>
      <c r="I2442">
        <v>9</v>
      </c>
    </row>
    <row r="2443" spans="1:9" ht="15" customHeight="1" x14ac:dyDescent="0.3">
      <c r="A2443">
        <v>368</v>
      </c>
      <c r="B2443" s="4" t="s">
        <v>3673</v>
      </c>
      <c r="C2443" s="4" t="s">
        <v>3674</v>
      </c>
      <c r="D2443" s="4">
        <v>2025</v>
      </c>
      <c r="E2443" s="4" t="b">
        <v>0</v>
      </c>
      <c r="F2443" t="s">
        <v>5978</v>
      </c>
      <c r="G2443" t="s">
        <v>8457</v>
      </c>
      <c r="H2443">
        <v>2</v>
      </c>
      <c r="I2443">
        <v>19</v>
      </c>
    </row>
    <row r="2444" spans="1:9" ht="15" customHeight="1" x14ac:dyDescent="0.3">
      <c r="A2444">
        <v>368</v>
      </c>
      <c r="B2444" s="4" t="s">
        <v>3673</v>
      </c>
      <c r="C2444" s="4" t="s">
        <v>3674</v>
      </c>
      <c r="D2444" s="4">
        <v>2025</v>
      </c>
      <c r="E2444" s="4" t="b">
        <v>0</v>
      </c>
      <c r="F2444" t="s">
        <v>5980</v>
      </c>
      <c r="G2444" t="s">
        <v>8458</v>
      </c>
      <c r="H2444">
        <v>48</v>
      </c>
      <c r="I2444">
        <v>9</v>
      </c>
    </row>
    <row r="2445" spans="1:9" ht="15" customHeight="1" x14ac:dyDescent="0.3">
      <c r="A2445">
        <v>368</v>
      </c>
      <c r="B2445" s="4" t="s">
        <v>3673</v>
      </c>
      <c r="C2445" s="4" t="s">
        <v>3674</v>
      </c>
      <c r="D2445" s="4">
        <v>2025</v>
      </c>
      <c r="E2445" s="4" t="b">
        <v>0</v>
      </c>
      <c r="F2445" t="s">
        <v>5982</v>
      </c>
      <c r="G2445" t="s">
        <v>8459</v>
      </c>
      <c r="H2445">
        <v>9</v>
      </c>
    </row>
    <row r="2446" spans="1:9" ht="15" customHeight="1" x14ac:dyDescent="0.3">
      <c r="A2446">
        <v>368</v>
      </c>
      <c r="B2446" s="4" t="s">
        <v>3673</v>
      </c>
      <c r="C2446" s="4" t="s">
        <v>3674</v>
      </c>
      <c r="D2446" s="4">
        <v>2025</v>
      </c>
      <c r="E2446" s="4" t="b">
        <v>0</v>
      </c>
      <c r="F2446" t="s">
        <v>5989</v>
      </c>
      <c r="G2446" t="s">
        <v>8460</v>
      </c>
      <c r="H2446">
        <v>31</v>
      </c>
      <c r="I2446">
        <v>27</v>
      </c>
    </row>
    <row r="2447" spans="1:9" ht="15" customHeight="1" x14ac:dyDescent="0.3">
      <c r="A2447">
        <v>369</v>
      </c>
      <c r="B2447" s="4" t="s">
        <v>3682</v>
      </c>
      <c r="C2447" s="4" t="s">
        <v>3683</v>
      </c>
      <c r="D2447" s="4">
        <v>2026</v>
      </c>
      <c r="E2447" s="4" t="b">
        <v>0</v>
      </c>
      <c r="F2447" t="s">
        <v>5974</v>
      </c>
      <c r="G2447" t="s">
        <v>8461</v>
      </c>
      <c r="H2447">
        <v>25</v>
      </c>
    </row>
    <row r="2448" spans="1:9" ht="15" customHeight="1" x14ac:dyDescent="0.3">
      <c r="A2448">
        <v>369</v>
      </c>
      <c r="B2448" s="4" t="s">
        <v>3682</v>
      </c>
      <c r="C2448" s="4" t="s">
        <v>3683</v>
      </c>
      <c r="D2448" s="4">
        <v>2026</v>
      </c>
      <c r="E2448" s="4" t="b">
        <v>0</v>
      </c>
      <c r="F2448" t="s">
        <v>5976</v>
      </c>
      <c r="G2448" t="s">
        <v>8462</v>
      </c>
      <c r="H2448">
        <v>25</v>
      </c>
      <c r="I2448">
        <v>32</v>
      </c>
    </row>
    <row r="2449" spans="1:9" ht="15" customHeight="1" x14ac:dyDescent="0.3">
      <c r="A2449">
        <v>369</v>
      </c>
      <c r="B2449" s="4" t="s">
        <v>3682</v>
      </c>
      <c r="C2449" s="4" t="s">
        <v>3683</v>
      </c>
      <c r="D2449" s="4">
        <v>2026</v>
      </c>
      <c r="E2449" s="4" t="b">
        <v>0</v>
      </c>
      <c r="F2449" t="s">
        <v>5978</v>
      </c>
      <c r="G2449" t="s">
        <v>8463</v>
      </c>
      <c r="H2449">
        <v>25</v>
      </c>
    </row>
    <row r="2450" spans="1:9" ht="15" customHeight="1" x14ac:dyDescent="0.3">
      <c r="A2450">
        <v>369</v>
      </c>
      <c r="B2450" s="4" t="s">
        <v>3682</v>
      </c>
      <c r="C2450" s="4" t="s">
        <v>3683</v>
      </c>
      <c r="D2450" s="4">
        <v>2026</v>
      </c>
      <c r="E2450" s="4" t="b">
        <v>0</v>
      </c>
      <c r="F2450" t="s">
        <v>5980</v>
      </c>
      <c r="G2450" t="s">
        <v>8464</v>
      </c>
      <c r="H2450">
        <v>25</v>
      </c>
    </row>
    <row r="2451" spans="1:9" ht="15" customHeight="1" x14ac:dyDescent="0.3">
      <c r="A2451">
        <v>369</v>
      </c>
      <c r="B2451" s="4" t="s">
        <v>3682</v>
      </c>
      <c r="C2451" s="4" t="s">
        <v>3683</v>
      </c>
      <c r="D2451" s="4">
        <v>2026</v>
      </c>
      <c r="E2451" s="4" t="b">
        <v>0</v>
      </c>
      <c r="F2451" t="s">
        <v>5982</v>
      </c>
      <c r="G2451" t="s">
        <v>8465</v>
      </c>
      <c r="H2451">
        <v>25</v>
      </c>
    </row>
    <row r="2452" spans="1:9" ht="15" customHeight="1" x14ac:dyDescent="0.3">
      <c r="A2452">
        <v>369</v>
      </c>
      <c r="B2452" s="4" t="s">
        <v>3682</v>
      </c>
      <c r="C2452" s="4" t="s">
        <v>3683</v>
      </c>
      <c r="D2452" s="4">
        <v>2026</v>
      </c>
      <c r="E2452" s="4" t="b">
        <v>0</v>
      </c>
      <c r="F2452" t="s">
        <v>5989</v>
      </c>
      <c r="G2452" t="s">
        <v>8466</v>
      </c>
      <c r="H2452">
        <v>25</v>
      </c>
      <c r="I2452">
        <v>14</v>
      </c>
    </row>
    <row r="2453" spans="1:9" ht="15" customHeight="1" x14ac:dyDescent="0.3">
      <c r="A2453">
        <v>369</v>
      </c>
      <c r="B2453" s="4" t="s">
        <v>3682</v>
      </c>
      <c r="C2453" s="4" t="s">
        <v>3683</v>
      </c>
      <c r="D2453" s="4">
        <v>2026</v>
      </c>
      <c r="E2453" s="4" t="b">
        <v>0</v>
      </c>
      <c r="F2453" t="s">
        <v>6020</v>
      </c>
      <c r="G2453" t="s">
        <v>8467</v>
      </c>
      <c r="H2453">
        <v>2</v>
      </c>
      <c r="I2453">
        <v>7</v>
      </c>
    </row>
    <row r="2454" spans="1:9" ht="15" customHeight="1" x14ac:dyDescent="0.3">
      <c r="A2454">
        <v>369</v>
      </c>
      <c r="B2454" s="4" t="s">
        <v>3682</v>
      </c>
      <c r="C2454" s="4" t="s">
        <v>3683</v>
      </c>
      <c r="D2454" s="4">
        <v>2026</v>
      </c>
      <c r="E2454" s="4" t="b">
        <v>0</v>
      </c>
      <c r="F2454" t="s">
        <v>6042</v>
      </c>
      <c r="G2454" t="s">
        <v>8468</v>
      </c>
      <c r="H2454">
        <v>25</v>
      </c>
      <c r="I2454">
        <v>2</v>
      </c>
    </row>
    <row r="2455" spans="1:9" ht="15" customHeight="1" x14ac:dyDescent="0.3">
      <c r="A2455">
        <v>370</v>
      </c>
      <c r="B2455" s="4" t="s">
        <v>3691</v>
      </c>
      <c r="C2455" s="4" t="s">
        <v>3692</v>
      </c>
      <c r="D2455" s="4">
        <v>2024</v>
      </c>
      <c r="E2455" s="4" t="b">
        <v>0</v>
      </c>
      <c r="F2455" t="s">
        <v>5974</v>
      </c>
      <c r="G2455" t="s">
        <v>8469</v>
      </c>
      <c r="H2455">
        <v>2</v>
      </c>
      <c r="I2455">
        <v>41</v>
      </c>
    </row>
    <row r="2456" spans="1:9" ht="15" customHeight="1" x14ac:dyDescent="0.3">
      <c r="A2456">
        <v>370</v>
      </c>
      <c r="B2456" s="4" t="s">
        <v>3691</v>
      </c>
      <c r="C2456" s="4" t="s">
        <v>3692</v>
      </c>
      <c r="D2456" s="4">
        <v>2024</v>
      </c>
      <c r="E2456" s="4" t="b">
        <v>0</v>
      </c>
      <c r="F2456" t="s">
        <v>5976</v>
      </c>
      <c r="G2456" t="s">
        <v>8470</v>
      </c>
      <c r="H2456">
        <v>2</v>
      </c>
    </row>
    <row r="2457" spans="1:9" ht="15" customHeight="1" x14ac:dyDescent="0.3">
      <c r="A2457">
        <v>370</v>
      </c>
      <c r="B2457" s="4" t="s">
        <v>3691</v>
      </c>
      <c r="C2457" s="4" t="s">
        <v>3692</v>
      </c>
      <c r="D2457" s="4">
        <v>2024</v>
      </c>
      <c r="E2457" s="4" t="b">
        <v>0</v>
      </c>
      <c r="F2457" t="s">
        <v>5978</v>
      </c>
      <c r="G2457" t="s">
        <v>8471</v>
      </c>
      <c r="H2457">
        <v>12</v>
      </c>
      <c r="I2457">
        <v>23</v>
      </c>
    </row>
    <row r="2458" spans="1:9" ht="15" customHeight="1" x14ac:dyDescent="0.3">
      <c r="A2458">
        <v>370</v>
      </c>
      <c r="B2458" s="4" t="s">
        <v>3691</v>
      </c>
      <c r="C2458" s="4" t="s">
        <v>3692</v>
      </c>
      <c r="D2458" s="4">
        <v>2024</v>
      </c>
      <c r="E2458" s="4" t="b">
        <v>0</v>
      </c>
      <c r="F2458" t="s">
        <v>5980</v>
      </c>
      <c r="G2458" t="s">
        <v>8472</v>
      </c>
      <c r="H2458">
        <v>18</v>
      </c>
      <c r="I2458">
        <v>9</v>
      </c>
    </row>
    <row r="2459" spans="1:9" ht="15" customHeight="1" x14ac:dyDescent="0.3">
      <c r="A2459">
        <v>370</v>
      </c>
      <c r="B2459" s="4" t="s">
        <v>3691</v>
      </c>
      <c r="C2459" s="4" t="s">
        <v>3692</v>
      </c>
      <c r="D2459" s="4">
        <v>2024</v>
      </c>
      <c r="E2459" s="4" t="b">
        <v>0</v>
      </c>
      <c r="F2459" t="s">
        <v>5982</v>
      </c>
      <c r="G2459" t="s">
        <v>8473</v>
      </c>
      <c r="H2459">
        <v>30</v>
      </c>
    </row>
    <row r="2460" spans="1:9" ht="15" customHeight="1" x14ac:dyDescent="0.3">
      <c r="A2460">
        <v>370</v>
      </c>
      <c r="B2460" s="4" t="s">
        <v>3691</v>
      </c>
      <c r="C2460" s="4" t="s">
        <v>3692</v>
      </c>
      <c r="D2460" s="4">
        <v>2024</v>
      </c>
      <c r="E2460" s="4" t="b">
        <v>0</v>
      </c>
      <c r="F2460" t="s">
        <v>5989</v>
      </c>
      <c r="G2460" t="s">
        <v>8474</v>
      </c>
      <c r="H2460">
        <v>2</v>
      </c>
      <c r="I2460">
        <v>15</v>
      </c>
    </row>
    <row r="2461" spans="1:9" ht="15" customHeight="1" x14ac:dyDescent="0.3">
      <c r="A2461">
        <v>371</v>
      </c>
      <c r="B2461" s="4" t="s">
        <v>3700</v>
      </c>
      <c r="C2461" s="4" t="s">
        <v>3701</v>
      </c>
      <c r="D2461" s="4">
        <v>2024</v>
      </c>
      <c r="E2461" s="4" t="b">
        <v>0</v>
      </c>
      <c r="F2461" t="s">
        <v>5974</v>
      </c>
      <c r="G2461" t="s">
        <v>8475</v>
      </c>
      <c r="H2461">
        <v>6</v>
      </c>
      <c r="I2461">
        <v>36</v>
      </c>
    </row>
    <row r="2462" spans="1:9" ht="15" customHeight="1" x14ac:dyDescent="0.3">
      <c r="A2462">
        <v>371</v>
      </c>
      <c r="B2462" s="4" t="s">
        <v>3700</v>
      </c>
      <c r="C2462" s="4" t="s">
        <v>3701</v>
      </c>
      <c r="D2462" s="4">
        <v>2024</v>
      </c>
      <c r="E2462" s="4" t="b">
        <v>0</v>
      </c>
      <c r="F2462" t="s">
        <v>5976</v>
      </c>
      <c r="G2462" t="s">
        <v>8476</v>
      </c>
      <c r="H2462">
        <v>6</v>
      </c>
      <c r="I2462">
        <v>36</v>
      </c>
    </row>
    <row r="2463" spans="1:9" ht="15" customHeight="1" x14ac:dyDescent="0.3">
      <c r="A2463">
        <v>371</v>
      </c>
      <c r="B2463" s="4" t="s">
        <v>3700</v>
      </c>
      <c r="C2463" s="4" t="s">
        <v>3701</v>
      </c>
      <c r="D2463" s="4">
        <v>2024</v>
      </c>
      <c r="E2463" s="4" t="b">
        <v>0</v>
      </c>
      <c r="F2463" t="s">
        <v>5978</v>
      </c>
      <c r="G2463" t="s">
        <v>8477</v>
      </c>
      <c r="H2463">
        <v>1</v>
      </c>
      <c r="I2463">
        <v>36</v>
      </c>
    </row>
    <row r="2464" spans="1:9" ht="15" customHeight="1" x14ac:dyDescent="0.3">
      <c r="A2464">
        <v>371</v>
      </c>
      <c r="B2464" s="4" t="s">
        <v>3700</v>
      </c>
      <c r="C2464" s="4" t="s">
        <v>3701</v>
      </c>
      <c r="D2464" s="4">
        <v>2024</v>
      </c>
      <c r="E2464" s="4" t="b">
        <v>0</v>
      </c>
      <c r="F2464" t="s">
        <v>5980</v>
      </c>
      <c r="G2464" t="s">
        <v>8478</v>
      </c>
      <c r="H2464">
        <v>18</v>
      </c>
      <c r="I2464">
        <v>8</v>
      </c>
    </row>
    <row r="2465" spans="1:9" ht="15" customHeight="1" x14ac:dyDescent="0.3">
      <c r="A2465">
        <v>372</v>
      </c>
      <c r="B2465" s="4" t="s">
        <v>3705</v>
      </c>
      <c r="C2465" s="4" t="s">
        <v>3706</v>
      </c>
      <c r="D2465" s="4">
        <v>2025</v>
      </c>
      <c r="E2465" s="4" t="b">
        <v>0</v>
      </c>
      <c r="F2465" t="s">
        <v>5974</v>
      </c>
      <c r="G2465" t="s">
        <v>8479</v>
      </c>
      <c r="H2465">
        <v>13</v>
      </c>
      <c r="I2465">
        <v>29</v>
      </c>
    </row>
    <row r="2466" spans="1:9" ht="15" customHeight="1" x14ac:dyDescent="0.3">
      <c r="A2466">
        <v>372</v>
      </c>
      <c r="B2466" s="4" t="s">
        <v>3705</v>
      </c>
      <c r="C2466" s="4" t="s">
        <v>3706</v>
      </c>
      <c r="D2466" s="4">
        <v>2025</v>
      </c>
      <c r="E2466" s="4" t="b">
        <v>0</v>
      </c>
      <c r="F2466" t="s">
        <v>5976</v>
      </c>
      <c r="G2466" t="s">
        <v>8480</v>
      </c>
      <c r="H2466">
        <v>13</v>
      </c>
      <c r="I2466">
        <v>29</v>
      </c>
    </row>
    <row r="2467" spans="1:9" ht="15" customHeight="1" x14ac:dyDescent="0.3">
      <c r="A2467">
        <v>372</v>
      </c>
      <c r="B2467" s="4" t="s">
        <v>3705</v>
      </c>
      <c r="C2467" s="4" t="s">
        <v>3706</v>
      </c>
      <c r="D2467" s="4">
        <v>2025</v>
      </c>
      <c r="E2467" s="4" t="b">
        <v>0</v>
      </c>
      <c r="F2467" t="s">
        <v>5978</v>
      </c>
      <c r="G2467" t="s">
        <v>8481</v>
      </c>
      <c r="H2467">
        <v>13</v>
      </c>
      <c r="I2467">
        <v>29</v>
      </c>
    </row>
    <row r="2468" spans="1:9" ht="15" customHeight="1" x14ac:dyDescent="0.3">
      <c r="A2468">
        <v>372</v>
      </c>
      <c r="B2468" s="4" t="s">
        <v>3705</v>
      </c>
      <c r="C2468" s="4" t="s">
        <v>3706</v>
      </c>
      <c r="D2468" s="4">
        <v>2025</v>
      </c>
      <c r="E2468" s="4" t="b">
        <v>0</v>
      </c>
      <c r="F2468" t="s">
        <v>5980</v>
      </c>
      <c r="G2468" t="s">
        <v>8482</v>
      </c>
      <c r="H2468">
        <v>13</v>
      </c>
      <c r="I2468">
        <v>29</v>
      </c>
    </row>
    <row r="2469" spans="1:9" ht="15" customHeight="1" x14ac:dyDescent="0.3">
      <c r="A2469">
        <v>372</v>
      </c>
      <c r="B2469" s="4" t="s">
        <v>3705</v>
      </c>
      <c r="C2469" s="4" t="s">
        <v>3706</v>
      </c>
      <c r="D2469" s="4">
        <v>2025</v>
      </c>
      <c r="E2469" s="4" t="b">
        <v>0</v>
      </c>
      <c r="F2469" t="s">
        <v>5982</v>
      </c>
      <c r="G2469" t="s">
        <v>8483</v>
      </c>
      <c r="H2469">
        <v>13</v>
      </c>
      <c r="I2469">
        <v>22</v>
      </c>
    </row>
    <row r="2470" spans="1:9" ht="15" customHeight="1" x14ac:dyDescent="0.3">
      <c r="A2470">
        <v>372</v>
      </c>
      <c r="B2470" s="4" t="s">
        <v>3705</v>
      </c>
      <c r="C2470" s="4" t="s">
        <v>3706</v>
      </c>
      <c r="D2470" s="4">
        <v>2025</v>
      </c>
      <c r="E2470" s="4" t="b">
        <v>0</v>
      </c>
      <c r="F2470" t="s">
        <v>5989</v>
      </c>
      <c r="G2470" t="s">
        <v>8484</v>
      </c>
      <c r="H2470">
        <v>13</v>
      </c>
      <c r="I2470">
        <v>15</v>
      </c>
    </row>
    <row r="2471" spans="1:9" ht="15" customHeight="1" x14ac:dyDescent="0.3">
      <c r="A2471">
        <v>372</v>
      </c>
      <c r="B2471" s="4" t="s">
        <v>3705</v>
      </c>
      <c r="C2471" s="4" t="s">
        <v>3706</v>
      </c>
      <c r="D2471" s="4">
        <v>2025</v>
      </c>
      <c r="E2471" s="4" t="b">
        <v>0</v>
      </c>
      <c r="F2471" t="s">
        <v>6020</v>
      </c>
      <c r="G2471" t="s">
        <v>8485</v>
      </c>
      <c r="H2471">
        <v>13</v>
      </c>
    </row>
    <row r="2472" spans="1:9" ht="15" customHeight="1" x14ac:dyDescent="0.3">
      <c r="A2472">
        <v>373</v>
      </c>
      <c r="B2472" s="4" t="s">
        <v>3719</v>
      </c>
      <c r="C2472" s="4" t="s">
        <v>3720</v>
      </c>
      <c r="D2472" s="4">
        <v>2026</v>
      </c>
      <c r="E2472" s="4" t="b">
        <v>0</v>
      </c>
      <c r="F2472" t="s">
        <v>5974</v>
      </c>
      <c r="G2472" t="s">
        <v>8486</v>
      </c>
      <c r="H2472">
        <v>2</v>
      </c>
    </row>
    <row r="2473" spans="1:9" ht="15" customHeight="1" x14ac:dyDescent="0.3">
      <c r="A2473">
        <v>373</v>
      </c>
      <c r="B2473" s="4" t="s">
        <v>3719</v>
      </c>
      <c r="C2473" s="4" t="s">
        <v>3720</v>
      </c>
      <c r="D2473" s="4">
        <v>2026</v>
      </c>
      <c r="E2473" s="4" t="b">
        <v>0</v>
      </c>
      <c r="F2473" t="s">
        <v>5976</v>
      </c>
      <c r="G2473" t="s">
        <v>8487</v>
      </c>
      <c r="H2473">
        <v>5</v>
      </c>
      <c r="I2473">
        <v>2</v>
      </c>
    </row>
    <row r="2474" spans="1:9" ht="15" customHeight="1" x14ac:dyDescent="0.3">
      <c r="A2474">
        <v>373</v>
      </c>
      <c r="B2474" s="4" t="s">
        <v>3719</v>
      </c>
      <c r="C2474" s="4" t="s">
        <v>3720</v>
      </c>
      <c r="D2474" s="4">
        <v>2026</v>
      </c>
      <c r="E2474" s="4" t="b">
        <v>0</v>
      </c>
      <c r="F2474" t="s">
        <v>5978</v>
      </c>
      <c r="G2474" t="s">
        <v>8488</v>
      </c>
      <c r="H2474">
        <v>12</v>
      </c>
      <c r="I2474">
        <v>23</v>
      </c>
    </row>
    <row r="2475" spans="1:9" ht="15" customHeight="1" x14ac:dyDescent="0.3">
      <c r="A2475">
        <v>373</v>
      </c>
      <c r="B2475" s="4" t="s">
        <v>3719</v>
      </c>
      <c r="C2475" s="4" t="s">
        <v>3720</v>
      </c>
      <c r="D2475" s="4">
        <v>2026</v>
      </c>
      <c r="E2475" s="4" t="b">
        <v>0</v>
      </c>
      <c r="F2475" t="s">
        <v>5980</v>
      </c>
      <c r="G2475" t="s">
        <v>8489</v>
      </c>
      <c r="H2475">
        <v>9</v>
      </c>
    </row>
    <row r="2476" spans="1:9" ht="15" customHeight="1" x14ac:dyDescent="0.3">
      <c r="A2476">
        <v>373</v>
      </c>
      <c r="B2476" s="4" t="s">
        <v>3719</v>
      </c>
      <c r="C2476" s="4" t="s">
        <v>3720</v>
      </c>
      <c r="D2476" s="4">
        <v>2026</v>
      </c>
      <c r="E2476" s="4" t="b">
        <v>0</v>
      </c>
      <c r="F2476" t="s">
        <v>5982</v>
      </c>
      <c r="G2476" t="s">
        <v>8490</v>
      </c>
      <c r="H2476">
        <v>16</v>
      </c>
      <c r="I2476">
        <v>41</v>
      </c>
    </row>
    <row r="2477" spans="1:9" ht="15" customHeight="1" x14ac:dyDescent="0.3">
      <c r="A2477">
        <v>373</v>
      </c>
      <c r="B2477" s="4" t="s">
        <v>3719</v>
      </c>
      <c r="C2477" s="4" t="s">
        <v>3720</v>
      </c>
      <c r="D2477" s="4">
        <v>2026</v>
      </c>
      <c r="E2477" s="4" t="b">
        <v>0</v>
      </c>
      <c r="F2477" t="s">
        <v>5989</v>
      </c>
      <c r="G2477" t="s">
        <v>8491</v>
      </c>
      <c r="H2477">
        <v>3</v>
      </c>
      <c r="I2477">
        <v>23</v>
      </c>
    </row>
    <row r="2478" spans="1:9" ht="15" customHeight="1" x14ac:dyDescent="0.3">
      <c r="A2478">
        <v>373</v>
      </c>
      <c r="B2478" s="4" t="s">
        <v>3719</v>
      </c>
      <c r="C2478" s="4" t="s">
        <v>3720</v>
      </c>
      <c r="D2478" s="4">
        <v>2026</v>
      </c>
      <c r="E2478" s="4" t="b">
        <v>0</v>
      </c>
      <c r="F2478" t="s">
        <v>6020</v>
      </c>
      <c r="G2478" t="s">
        <v>8492</v>
      </c>
      <c r="H2478">
        <v>1</v>
      </c>
      <c r="I2478">
        <v>23</v>
      </c>
    </row>
    <row r="2479" spans="1:9" ht="15" customHeight="1" x14ac:dyDescent="0.3">
      <c r="A2479">
        <v>373</v>
      </c>
      <c r="B2479" s="4" t="s">
        <v>3719</v>
      </c>
      <c r="C2479" s="4" t="s">
        <v>3720</v>
      </c>
      <c r="D2479" s="4">
        <v>2026</v>
      </c>
      <c r="E2479" s="4" t="b">
        <v>0</v>
      </c>
      <c r="F2479" t="s">
        <v>6042</v>
      </c>
      <c r="G2479" t="s">
        <v>8493</v>
      </c>
      <c r="H2479">
        <v>10</v>
      </c>
      <c r="I2479">
        <v>17</v>
      </c>
    </row>
    <row r="2480" spans="1:9" ht="15" customHeight="1" x14ac:dyDescent="0.3">
      <c r="A2480">
        <v>373</v>
      </c>
      <c r="B2480" s="4" t="s">
        <v>3719</v>
      </c>
      <c r="C2480" s="4" t="s">
        <v>3720</v>
      </c>
      <c r="D2480" s="4">
        <v>2026</v>
      </c>
      <c r="E2480" s="4" t="b">
        <v>0</v>
      </c>
      <c r="F2480" t="s">
        <v>6044</v>
      </c>
      <c r="G2480" t="s">
        <v>8494</v>
      </c>
      <c r="H2480">
        <v>16</v>
      </c>
      <c r="I2480">
        <v>41</v>
      </c>
    </row>
    <row r="2481" spans="1:9" ht="15" customHeight="1" x14ac:dyDescent="0.3">
      <c r="A2481">
        <v>374</v>
      </c>
      <c r="B2481" s="4" t="s">
        <v>3734</v>
      </c>
      <c r="C2481" s="4" t="s">
        <v>3735</v>
      </c>
      <c r="D2481" s="4">
        <v>2026</v>
      </c>
      <c r="E2481" s="4" t="b">
        <v>0</v>
      </c>
      <c r="F2481" t="s">
        <v>5974</v>
      </c>
      <c r="G2481" t="s">
        <v>8495</v>
      </c>
      <c r="H2481">
        <v>3</v>
      </c>
      <c r="I2481">
        <v>27</v>
      </c>
    </row>
    <row r="2482" spans="1:9" ht="15" customHeight="1" x14ac:dyDescent="0.3">
      <c r="A2482">
        <v>374</v>
      </c>
      <c r="B2482" s="4" t="s">
        <v>3734</v>
      </c>
      <c r="C2482" s="4" t="s">
        <v>3735</v>
      </c>
      <c r="D2482" s="4">
        <v>2026</v>
      </c>
      <c r="E2482" s="4" t="b">
        <v>0</v>
      </c>
      <c r="F2482" t="s">
        <v>5976</v>
      </c>
      <c r="G2482" t="s">
        <v>8496</v>
      </c>
      <c r="H2482">
        <v>20</v>
      </c>
    </row>
    <row r="2483" spans="1:9" ht="15" customHeight="1" x14ac:dyDescent="0.3">
      <c r="A2483">
        <v>374</v>
      </c>
      <c r="B2483" s="4" t="s">
        <v>3734</v>
      </c>
      <c r="C2483" s="4" t="s">
        <v>3735</v>
      </c>
      <c r="D2483" s="4">
        <v>2026</v>
      </c>
      <c r="E2483" s="4" t="b">
        <v>0</v>
      </c>
      <c r="F2483" t="s">
        <v>5978</v>
      </c>
      <c r="G2483" t="s">
        <v>8497</v>
      </c>
      <c r="H2483">
        <v>3</v>
      </c>
    </row>
    <row r="2484" spans="1:9" ht="15" customHeight="1" x14ac:dyDescent="0.3">
      <c r="A2484">
        <v>374</v>
      </c>
      <c r="B2484" s="4" t="s">
        <v>3734</v>
      </c>
      <c r="C2484" s="4" t="s">
        <v>3735</v>
      </c>
      <c r="D2484" s="4">
        <v>2026</v>
      </c>
      <c r="E2484" s="4" t="b">
        <v>0</v>
      </c>
      <c r="F2484" t="s">
        <v>5980</v>
      </c>
      <c r="G2484" t="s">
        <v>8498</v>
      </c>
      <c r="H2484">
        <v>20</v>
      </c>
      <c r="I2484">
        <v>3</v>
      </c>
    </row>
    <row r="2485" spans="1:9" ht="15" customHeight="1" x14ac:dyDescent="0.3">
      <c r="A2485">
        <v>374</v>
      </c>
      <c r="B2485" s="4" t="s">
        <v>3734</v>
      </c>
      <c r="C2485" s="4" t="s">
        <v>3735</v>
      </c>
      <c r="D2485" s="4">
        <v>2026</v>
      </c>
      <c r="E2485" s="4" t="b">
        <v>0</v>
      </c>
      <c r="F2485" t="s">
        <v>5982</v>
      </c>
      <c r="G2485" t="s">
        <v>8499</v>
      </c>
      <c r="H2485">
        <v>9</v>
      </c>
    </row>
    <row r="2486" spans="1:9" ht="15" customHeight="1" x14ac:dyDescent="0.3">
      <c r="A2486">
        <v>374</v>
      </c>
      <c r="B2486" s="4" t="s">
        <v>3734</v>
      </c>
      <c r="C2486" s="4" t="s">
        <v>3735</v>
      </c>
      <c r="D2486" s="4">
        <v>2026</v>
      </c>
      <c r="E2486" s="4" t="b">
        <v>0</v>
      </c>
      <c r="F2486" t="s">
        <v>5989</v>
      </c>
      <c r="G2486" t="s">
        <v>8500</v>
      </c>
      <c r="H2486">
        <v>14</v>
      </c>
      <c r="I2486">
        <v>39</v>
      </c>
    </row>
    <row r="2487" spans="1:9" ht="15" customHeight="1" x14ac:dyDescent="0.3">
      <c r="A2487">
        <v>375</v>
      </c>
      <c r="B2487" s="4" t="s">
        <v>3745</v>
      </c>
      <c r="C2487" s="4" t="s">
        <v>3746</v>
      </c>
      <c r="D2487" s="4">
        <v>2024</v>
      </c>
      <c r="E2487" s="4" t="b">
        <v>0</v>
      </c>
      <c r="F2487" t="s">
        <v>5974</v>
      </c>
      <c r="G2487" t="s">
        <v>8501</v>
      </c>
      <c r="H2487">
        <v>2</v>
      </c>
      <c r="I2487">
        <v>41</v>
      </c>
    </row>
    <row r="2488" spans="1:9" ht="15" customHeight="1" x14ac:dyDescent="0.3">
      <c r="A2488">
        <v>375</v>
      </c>
      <c r="B2488" s="4" t="s">
        <v>3745</v>
      </c>
      <c r="C2488" s="4" t="s">
        <v>3746</v>
      </c>
      <c r="D2488" s="4">
        <v>2024</v>
      </c>
      <c r="E2488" s="4" t="b">
        <v>0</v>
      </c>
      <c r="F2488" t="s">
        <v>5976</v>
      </c>
      <c r="G2488" t="s">
        <v>8502</v>
      </c>
      <c r="H2488">
        <v>48</v>
      </c>
      <c r="I2488">
        <v>9</v>
      </c>
    </row>
    <row r="2489" spans="1:9" ht="15" customHeight="1" x14ac:dyDescent="0.3">
      <c r="A2489">
        <v>375</v>
      </c>
      <c r="B2489" s="4" t="s">
        <v>3745</v>
      </c>
      <c r="C2489" s="4" t="s">
        <v>3746</v>
      </c>
      <c r="D2489" s="4">
        <v>2024</v>
      </c>
      <c r="E2489" s="4" t="b">
        <v>0</v>
      </c>
      <c r="F2489" t="s">
        <v>5978</v>
      </c>
      <c r="G2489" t="s">
        <v>8503</v>
      </c>
      <c r="H2489">
        <v>9</v>
      </c>
    </row>
    <row r="2490" spans="1:9" ht="15" customHeight="1" x14ac:dyDescent="0.3">
      <c r="A2490">
        <v>375</v>
      </c>
      <c r="B2490" s="4" t="s">
        <v>3745</v>
      </c>
      <c r="C2490" s="4" t="s">
        <v>3746</v>
      </c>
      <c r="D2490" s="4">
        <v>2024</v>
      </c>
      <c r="E2490" s="4" t="b">
        <v>0</v>
      </c>
      <c r="F2490" t="s">
        <v>5980</v>
      </c>
      <c r="G2490" t="s">
        <v>8504</v>
      </c>
      <c r="H2490">
        <v>18</v>
      </c>
    </row>
    <row r="2491" spans="1:9" ht="15" customHeight="1" x14ac:dyDescent="0.3">
      <c r="A2491">
        <v>376</v>
      </c>
      <c r="B2491" s="4" t="s">
        <v>3753</v>
      </c>
      <c r="C2491" s="4" t="s">
        <v>3754</v>
      </c>
      <c r="D2491" s="4">
        <v>2026</v>
      </c>
      <c r="E2491" s="4" t="b">
        <v>0</v>
      </c>
      <c r="F2491" t="s">
        <v>5974</v>
      </c>
      <c r="G2491" t="s">
        <v>8505</v>
      </c>
      <c r="H2491">
        <v>43</v>
      </c>
      <c r="I2491">
        <v>4</v>
      </c>
    </row>
    <row r="2492" spans="1:9" ht="15" customHeight="1" x14ac:dyDescent="0.3">
      <c r="A2492">
        <v>376</v>
      </c>
      <c r="B2492" s="4" t="s">
        <v>3753</v>
      </c>
      <c r="C2492" s="4" t="s">
        <v>3754</v>
      </c>
      <c r="D2492" s="4">
        <v>2026</v>
      </c>
      <c r="E2492" s="4" t="b">
        <v>0</v>
      </c>
      <c r="F2492" t="s">
        <v>5976</v>
      </c>
      <c r="G2492" t="s">
        <v>8506</v>
      </c>
      <c r="H2492">
        <v>43</v>
      </c>
      <c r="I2492">
        <v>4</v>
      </c>
    </row>
    <row r="2493" spans="1:9" ht="15" customHeight="1" x14ac:dyDescent="0.3">
      <c r="A2493">
        <v>376</v>
      </c>
      <c r="B2493" s="4" t="s">
        <v>3753</v>
      </c>
      <c r="C2493" s="4" t="s">
        <v>3754</v>
      </c>
      <c r="D2493" s="4">
        <v>2026</v>
      </c>
      <c r="E2493" s="4" t="b">
        <v>0</v>
      </c>
      <c r="F2493" t="s">
        <v>5978</v>
      </c>
      <c r="G2493" t="s">
        <v>8507</v>
      </c>
      <c r="H2493">
        <v>43</v>
      </c>
      <c r="I2493">
        <v>4</v>
      </c>
    </row>
    <row r="2494" spans="1:9" ht="15" customHeight="1" x14ac:dyDescent="0.3">
      <c r="A2494">
        <v>376</v>
      </c>
      <c r="B2494" s="4" t="s">
        <v>3753</v>
      </c>
      <c r="C2494" s="4" t="s">
        <v>3754</v>
      </c>
      <c r="D2494" s="4">
        <v>2026</v>
      </c>
      <c r="E2494" s="4" t="b">
        <v>0</v>
      </c>
      <c r="F2494" t="s">
        <v>5980</v>
      </c>
      <c r="G2494" t="s">
        <v>8508</v>
      </c>
      <c r="H2494">
        <v>43</v>
      </c>
      <c r="I2494">
        <v>41</v>
      </c>
    </row>
    <row r="2495" spans="1:9" ht="15" customHeight="1" x14ac:dyDescent="0.3">
      <c r="A2495">
        <v>376</v>
      </c>
      <c r="B2495" s="4" t="s">
        <v>3753</v>
      </c>
      <c r="C2495" s="4" t="s">
        <v>3754</v>
      </c>
      <c r="D2495" s="4">
        <v>2026</v>
      </c>
      <c r="E2495" s="4" t="b">
        <v>0</v>
      </c>
      <c r="F2495" t="s">
        <v>5982</v>
      </c>
      <c r="G2495" t="s">
        <v>8509</v>
      </c>
      <c r="H2495">
        <v>43</v>
      </c>
    </row>
    <row r="2496" spans="1:9" ht="15" customHeight="1" x14ac:dyDescent="0.3">
      <c r="A2496">
        <v>376</v>
      </c>
      <c r="B2496" s="4" t="s">
        <v>3753</v>
      </c>
      <c r="C2496" s="4" t="s">
        <v>3754</v>
      </c>
      <c r="D2496" s="4">
        <v>2026</v>
      </c>
      <c r="E2496" s="4" t="b">
        <v>0</v>
      </c>
      <c r="F2496" t="s">
        <v>5989</v>
      </c>
      <c r="G2496" t="s">
        <v>8510</v>
      </c>
      <c r="H2496">
        <v>9</v>
      </c>
    </row>
    <row r="2497" spans="1:9" ht="15" customHeight="1" x14ac:dyDescent="0.3">
      <c r="A2497">
        <v>376</v>
      </c>
      <c r="B2497" s="4" t="s">
        <v>3753</v>
      </c>
      <c r="C2497" s="4" t="s">
        <v>3754</v>
      </c>
      <c r="D2497" s="4">
        <v>2026</v>
      </c>
      <c r="E2497" s="4" t="b">
        <v>0</v>
      </c>
      <c r="F2497" t="s">
        <v>6020</v>
      </c>
      <c r="G2497" t="s">
        <v>8511</v>
      </c>
      <c r="H2497">
        <v>43</v>
      </c>
      <c r="I2497">
        <v>29</v>
      </c>
    </row>
    <row r="2498" spans="1:9" ht="15" customHeight="1" x14ac:dyDescent="0.3">
      <c r="A2498">
        <v>377</v>
      </c>
      <c r="B2498" s="4" t="s">
        <v>3761</v>
      </c>
      <c r="C2498" s="4" t="s">
        <v>3762</v>
      </c>
      <c r="D2498" s="4">
        <v>2025</v>
      </c>
      <c r="E2498" s="4" t="b">
        <v>0</v>
      </c>
      <c r="F2498" t="s">
        <v>5974</v>
      </c>
      <c r="G2498" t="s">
        <v>8512</v>
      </c>
      <c r="H2498">
        <v>26</v>
      </c>
    </row>
    <row r="2499" spans="1:9" ht="15" customHeight="1" x14ac:dyDescent="0.3">
      <c r="A2499">
        <v>377</v>
      </c>
      <c r="B2499" s="4" t="s">
        <v>3761</v>
      </c>
      <c r="C2499" s="4" t="s">
        <v>3762</v>
      </c>
      <c r="D2499" s="4">
        <v>2025</v>
      </c>
      <c r="E2499" s="4" t="b">
        <v>0</v>
      </c>
      <c r="F2499" t="s">
        <v>5976</v>
      </c>
      <c r="G2499" t="s">
        <v>8513</v>
      </c>
      <c r="H2499">
        <v>26</v>
      </c>
    </row>
    <row r="2500" spans="1:9" ht="15" customHeight="1" x14ac:dyDescent="0.3">
      <c r="A2500">
        <v>377</v>
      </c>
      <c r="B2500" s="4" t="s">
        <v>3761</v>
      </c>
      <c r="C2500" s="4" t="s">
        <v>3762</v>
      </c>
      <c r="D2500" s="4">
        <v>2025</v>
      </c>
      <c r="E2500" s="4" t="b">
        <v>0</v>
      </c>
      <c r="F2500" t="s">
        <v>5978</v>
      </c>
      <c r="G2500" t="s">
        <v>8514</v>
      </c>
      <c r="H2500">
        <v>6</v>
      </c>
      <c r="I2500">
        <v>11</v>
      </c>
    </row>
    <row r="2501" spans="1:9" ht="15" customHeight="1" x14ac:dyDescent="0.3">
      <c r="A2501">
        <v>377</v>
      </c>
      <c r="B2501" s="4" t="s">
        <v>3761</v>
      </c>
      <c r="C2501" s="4" t="s">
        <v>3762</v>
      </c>
      <c r="D2501" s="4">
        <v>2025</v>
      </c>
      <c r="E2501" s="4" t="b">
        <v>0</v>
      </c>
      <c r="F2501" t="s">
        <v>5980</v>
      </c>
      <c r="G2501" t="s">
        <v>8515</v>
      </c>
      <c r="H2501">
        <v>6</v>
      </c>
      <c r="I2501">
        <v>18</v>
      </c>
    </row>
    <row r="2502" spans="1:9" ht="15" customHeight="1" x14ac:dyDescent="0.3">
      <c r="A2502">
        <v>378</v>
      </c>
      <c r="B2502" s="4" t="s">
        <v>3768</v>
      </c>
      <c r="C2502" s="4" t="s">
        <v>3769</v>
      </c>
      <c r="D2502" s="4">
        <v>2025</v>
      </c>
      <c r="E2502" s="4" t="b">
        <v>0</v>
      </c>
      <c r="F2502" t="s">
        <v>5974</v>
      </c>
      <c r="G2502" t="s">
        <v>8516</v>
      </c>
      <c r="H2502">
        <v>9</v>
      </c>
      <c r="I2502">
        <v>2</v>
      </c>
    </row>
    <row r="2503" spans="1:9" ht="15" customHeight="1" x14ac:dyDescent="0.3">
      <c r="A2503">
        <v>378</v>
      </c>
      <c r="B2503" s="4" t="s">
        <v>3768</v>
      </c>
      <c r="C2503" s="4" t="s">
        <v>3769</v>
      </c>
      <c r="D2503" s="4">
        <v>2025</v>
      </c>
      <c r="E2503" s="4" t="b">
        <v>0</v>
      </c>
      <c r="F2503" t="s">
        <v>5976</v>
      </c>
      <c r="G2503" t="s">
        <v>8517</v>
      </c>
      <c r="H2503">
        <v>2</v>
      </c>
      <c r="I2503">
        <v>27</v>
      </c>
    </row>
    <row r="2504" spans="1:9" ht="15" customHeight="1" x14ac:dyDescent="0.3">
      <c r="A2504">
        <v>378</v>
      </c>
      <c r="B2504" s="4" t="s">
        <v>3768</v>
      </c>
      <c r="C2504" s="4" t="s">
        <v>3769</v>
      </c>
      <c r="D2504" s="4">
        <v>2025</v>
      </c>
      <c r="E2504" s="4" t="b">
        <v>0</v>
      </c>
      <c r="F2504" t="s">
        <v>5978</v>
      </c>
      <c r="G2504" t="s">
        <v>8518</v>
      </c>
      <c r="H2504">
        <v>2</v>
      </c>
      <c r="I2504">
        <v>27</v>
      </c>
    </row>
    <row r="2505" spans="1:9" ht="15" customHeight="1" x14ac:dyDescent="0.3">
      <c r="A2505">
        <v>378</v>
      </c>
      <c r="B2505" s="4" t="s">
        <v>3768</v>
      </c>
      <c r="C2505" s="4" t="s">
        <v>3769</v>
      </c>
      <c r="D2505" s="4">
        <v>2025</v>
      </c>
      <c r="E2505" s="4" t="b">
        <v>0</v>
      </c>
      <c r="F2505" t="s">
        <v>5980</v>
      </c>
      <c r="G2505" t="s">
        <v>8519</v>
      </c>
      <c r="H2505">
        <v>2</v>
      </c>
      <c r="I2505">
        <v>1</v>
      </c>
    </row>
    <row r="2506" spans="1:9" ht="15" customHeight="1" x14ac:dyDescent="0.3">
      <c r="A2506">
        <v>378</v>
      </c>
      <c r="B2506" s="4" t="s">
        <v>3768</v>
      </c>
      <c r="C2506" s="4" t="s">
        <v>3769</v>
      </c>
      <c r="D2506" s="4">
        <v>2025</v>
      </c>
      <c r="E2506" s="4" t="b">
        <v>0</v>
      </c>
      <c r="F2506" t="s">
        <v>5982</v>
      </c>
      <c r="G2506" t="s">
        <v>8520</v>
      </c>
      <c r="H2506">
        <v>48</v>
      </c>
      <c r="I2506">
        <v>27</v>
      </c>
    </row>
    <row r="2507" spans="1:9" ht="15" customHeight="1" x14ac:dyDescent="0.3">
      <c r="A2507">
        <v>378</v>
      </c>
      <c r="B2507" s="4" t="s">
        <v>3768</v>
      </c>
      <c r="C2507" s="4" t="s">
        <v>3769</v>
      </c>
      <c r="D2507" s="4">
        <v>2025</v>
      </c>
      <c r="E2507" s="4" t="b">
        <v>0</v>
      </c>
      <c r="F2507" t="s">
        <v>5989</v>
      </c>
      <c r="G2507" t="s">
        <v>8521</v>
      </c>
      <c r="H2507">
        <v>8</v>
      </c>
      <c r="I2507">
        <v>29</v>
      </c>
    </row>
    <row r="2508" spans="1:9" ht="15" customHeight="1" x14ac:dyDescent="0.3">
      <c r="A2508">
        <v>379</v>
      </c>
      <c r="B2508" s="4" t="s">
        <v>3776</v>
      </c>
      <c r="C2508" s="4" t="s">
        <v>3777</v>
      </c>
      <c r="D2508" s="4">
        <v>2025</v>
      </c>
      <c r="E2508" s="4" t="b">
        <v>0</v>
      </c>
      <c r="F2508" t="s">
        <v>5974</v>
      </c>
      <c r="G2508" t="s">
        <v>8522</v>
      </c>
      <c r="H2508">
        <v>19</v>
      </c>
      <c r="I2508">
        <v>46</v>
      </c>
    </row>
    <row r="2509" spans="1:9" ht="15" customHeight="1" x14ac:dyDescent="0.3">
      <c r="A2509">
        <v>379</v>
      </c>
      <c r="B2509" s="4" t="s">
        <v>3776</v>
      </c>
      <c r="C2509" s="4" t="s">
        <v>3777</v>
      </c>
      <c r="D2509" s="4">
        <v>2025</v>
      </c>
      <c r="E2509" s="4" t="b">
        <v>0</v>
      </c>
      <c r="F2509" t="s">
        <v>5976</v>
      </c>
      <c r="G2509" t="s">
        <v>8523</v>
      </c>
      <c r="H2509">
        <v>2</v>
      </c>
      <c r="I2509">
        <v>46</v>
      </c>
    </row>
    <row r="2510" spans="1:9" ht="15" customHeight="1" x14ac:dyDescent="0.3">
      <c r="A2510">
        <v>379</v>
      </c>
      <c r="B2510" s="4" t="s">
        <v>3776</v>
      </c>
      <c r="C2510" s="4" t="s">
        <v>3777</v>
      </c>
      <c r="D2510" s="4">
        <v>2025</v>
      </c>
      <c r="E2510" s="4" t="b">
        <v>0</v>
      </c>
      <c r="F2510" t="s">
        <v>5978</v>
      </c>
      <c r="G2510" t="s">
        <v>8524</v>
      </c>
      <c r="H2510">
        <v>43</v>
      </c>
      <c r="I2510">
        <v>19</v>
      </c>
    </row>
    <row r="2511" spans="1:9" ht="15" customHeight="1" x14ac:dyDescent="0.3">
      <c r="A2511">
        <v>379</v>
      </c>
      <c r="B2511" s="4" t="s">
        <v>3776</v>
      </c>
      <c r="C2511" s="4" t="s">
        <v>3777</v>
      </c>
      <c r="D2511" s="4">
        <v>2025</v>
      </c>
      <c r="E2511" s="4" t="b">
        <v>0</v>
      </c>
      <c r="F2511" t="s">
        <v>5980</v>
      </c>
      <c r="G2511" t="s">
        <v>8525</v>
      </c>
      <c r="H2511">
        <v>2</v>
      </c>
      <c r="I2511">
        <v>4</v>
      </c>
    </row>
    <row r="2512" spans="1:9" ht="15" customHeight="1" x14ac:dyDescent="0.3">
      <c r="A2512">
        <v>379</v>
      </c>
      <c r="B2512" s="4" t="s">
        <v>3776</v>
      </c>
      <c r="C2512" s="4" t="s">
        <v>3777</v>
      </c>
      <c r="D2512" s="4">
        <v>2025</v>
      </c>
      <c r="E2512" s="4" t="b">
        <v>0</v>
      </c>
      <c r="F2512" t="s">
        <v>5982</v>
      </c>
      <c r="G2512" t="s">
        <v>8526</v>
      </c>
      <c r="H2512">
        <v>31</v>
      </c>
      <c r="I2512">
        <v>29</v>
      </c>
    </row>
    <row r="2513" spans="1:9" ht="15" customHeight="1" x14ac:dyDescent="0.3">
      <c r="A2513">
        <v>379</v>
      </c>
      <c r="B2513" s="4" t="s">
        <v>3776</v>
      </c>
      <c r="C2513" s="4" t="s">
        <v>3777</v>
      </c>
      <c r="D2513" s="4">
        <v>2025</v>
      </c>
      <c r="E2513" s="4" t="b">
        <v>0</v>
      </c>
      <c r="F2513" t="s">
        <v>5989</v>
      </c>
      <c r="G2513" t="s">
        <v>8527</v>
      </c>
      <c r="H2513">
        <v>31</v>
      </c>
      <c r="I2513">
        <v>29</v>
      </c>
    </row>
    <row r="2514" spans="1:9" ht="15" customHeight="1" x14ac:dyDescent="0.3">
      <c r="A2514">
        <v>379</v>
      </c>
      <c r="B2514" s="4" t="s">
        <v>3776</v>
      </c>
      <c r="C2514" s="4" t="s">
        <v>3777</v>
      </c>
      <c r="D2514" s="4">
        <v>2025</v>
      </c>
      <c r="E2514" s="4" t="b">
        <v>0</v>
      </c>
      <c r="F2514" t="s">
        <v>6020</v>
      </c>
      <c r="G2514" t="s">
        <v>8528</v>
      </c>
      <c r="H2514">
        <v>31</v>
      </c>
      <c r="I2514">
        <v>36</v>
      </c>
    </row>
    <row r="2515" spans="1:9" ht="15" customHeight="1" x14ac:dyDescent="0.3">
      <c r="A2515">
        <v>379</v>
      </c>
      <c r="B2515" s="4" t="s">
        <v>3776</v>
      </c>
      <c r="C2515" s="4" t="s">
        <v>3777</v>
      </c>
      <c r="D2515" s="4">
        <v>2025</v>
      </c>
      <c r="E2515" s="4" t="b">
        <v>0</v>
      </c>
      <c r="F2515" t="s">
        <v>6042</v>
      </c>
      <c r="G2515" t="s">
        <v>8529</v>
      </c>
      <c r="H2515">
        <v>36</v>
      </c>
    </row>
    <row r="2516" spans="1:9" ht="15" customHeight="1" x14ac:dyDescent="0.3">
      <c r="A2516">
        <v>380</v>
      </c>
      <c r="B2516" s="4" t="s">
        <v>3784</v>
      </c>
      <c r="C2516" s="4" t="s">
        <v>3785</v>
      </c>
      <c r="D2516" s="4">
        <v>2025</v>
      </c>
      <c r="E2516" s="4" t="b">
        <v>1</v>
      </c>
      <c r="F2516" t="s">
        <v>5974</v>
      </c>
      <c r="G2516" t="s">
        <v>8530</v>
      </c>
      <c r="H2516">
        <v>29</v>
      </c>
      <c r="I2516">
        <v>31</v>
      </c>
    </row>
    <row r="2517" spans="1:9" ht="15" customHeight="1" x14ac:dyDescent="0.3">
      <c r="A2517">
        <v>380</v>
      </c>
      <c r="B2517" s="4" t="s">
        <v>3784</v>
      </c>
      <c r="C2517" s="4" t="s">
        <v>3785</v>
      </c>
      <c r="D2517" s="4">
        <v>2025</v>
      </c>
      <c r="E2517" s="4" t="b">
        <v>1</v>
      </c>
      <c r="F2517" t="s">
        <v>5976</v>
      </c>
      <c r="G2517" t="s">
        <v>8531</v>
      </c>
      <c r="H2517">
        <v>20</v>
      </c>
      <c r="I2517">
        <v>18</v>
      </c>
    </row>
    <row r="2518" spans="1:9" ht="15" customHeight="1" x14ac:dyDescent="0.3">
      <c r="A2518">
        <v>380</v>
      </c>
      <c r="B2518" s="4" t="s">
        <v>3784</v>
      </c>
      <c r="C2518" s="4" t="s">
        <v>3785</v>
      </c>
      <c r="D2518" s="4">
        <v>2025</v>
      </c>
      <c r="E2518" s="4" t="b">
        <v>1</v>
      </c>
      <c r="F2518" t="s">
        <v>5978</v>
      </c>
      <c r="G2518" t="s">
        <v>8532</v>
      </c>
      <c r="H2518">
        <v>23</v>
      </c>
      <c r="I2518">
        <v>12</v>
      </c>
    </row>
    <row r="2519" spans="1:9" ht="15" customHeight="1" x14ac:dyDescent="0.3">
      <c r="A2519">
        <v>380</v>
      </c>
      <c r="B2519" s="4" t="s">
        <v>3784</v>
      </c>
      <c r="C2519" s="4" t="s">
        <v>3785</v>
      </c>
      <c r="D2519" s="4">
        <v>2025</v>
      </c>
      <c r="E2519" s="4" t="b">
        <v>1</v>
      </c>
      <c r="F2519" t="s">
        <v>5980</v>
      </c>
      <c r="G2519" t="s">
        <v>8533</v>
      </c>
      <c r="H2519">
        <v>9</v>
      </c>
      <c r="I2519">
        <v>18</v>
      </c>
    </row>
    <row r="2520" spans="1:9" ht="15" customHeight="1" x14ac:dyDescent="0.3">
      <c r="A2520">
        <v>380</v>
      </c>
      <c r="B2520" s="4" t="s">
        <v>3784</v>
      </c>
      <c r="C2520" s="4" t="s">
        <v>3785</v>
      </c>
      <c r="D2520" s="4">
        <v>2025</v>
      </c>
      <c r="E2520" s="4" t="b">
        <v>1</v>
      </c>
      <c r="F2520" t="s">
        <v>5982</v>
      </c>
      <c r="G2520" t="s">
        <v>8534</v>
      </c>
      <c r="H2520">
        <v>38</v>
      </c>
      <c r="I2520">
        <v>14</v>
      </c>
    </row>
    <row r="2521" spans="1:9" ht="15" customHeight="1" x14ac:dyDescent="0.3">
      <c r="A2521">
        <v>381</v>
      </c>
      <c r="B2521" s="4" t="s">
        <v>3791</v>
      </c>
      <c r="C2521" s="4" t="s">
        <v>3792</v>
      </c>
      <c r="D2521" s="4">
        <v>2025</v>
      </c>
      <c r="E2521" s="4" t="b">
        <v>0</v>
      </c>
      <c r="F2521" t="s">
        <v>5974</v>
      </c>
      <c r="G2521" t="s">
        <v>8535</v>
      </c>
      <c r="H2521">
        <v>1</v>
      </c>
    </row>
    <row r="2522" spans="1:9" ht="15" customHeight="1" x14ac:dyDescent="0.3">
      <c r="A2522">
        <v>381</v>
      </c>
      <c r="B2522" s="4" t="s">
        <v>3791</v>
      </c>
      <c r="C2522" s="4" t="s">
        <v>3792</v>
      </c>
      <c r="D2522" s="4">
        <v>2025</v>
      </c>
      <c r="E2522" s="4" t="b">
        <v>0</v>
      </c>
      <c r="F2522" t="s">
        <v>5976</v>
      </c>
      <c r="G2522" t="s">
        <v>8536</v>
      </c>
      <c r="H2522">
        <v>1</v>
      </c>
    </row>
    <row r="2523" spans="1:9" ht="15" customHeight="1" x14ac:dyDescent="0.3">
      <c r="A2523">
        <v>381</v>
      </c>
      <c r="B2523" s="4" t="s">
        <v>3791</v>
      </c>
      <c r="C2523" s="4" t="s">
        <v>3792</v>
      </c>
      <c r="D2523" s="4">
        <v>2025</v>
      </c>
      <c r="E2523" s="4" t="b">
        <v>0</v>
      </c>
      <c r="F2523" t="s">
        <v>5978</v>
      </c>
      <c r="G2523" t="s">
        <v>8537</v>
      </c>
      <c r="H2523">
        <v>19</v>
      </c>
      <c r="I2523">
        <v>4</v>
      </c>
    </row>
    <row r="2524" spans="1:9" ht="15" customHeight="1" x14ac:dyDescent="0.3">
      <c r="A2524">
        <v>381</v>
      </c>
      <c r="B2524" s="4" t="s">
        <v>3791</v>
      </c>
      <c r="C2524" s="4" t="s">
        <v>3792</v>
      </c>
      <c r="D2524" s="4">
        <v>2025</v>
      </c>
      <c r="E2524" s="4" t="b">
        <v>0</v>
      </c>
      <c r="F2524" t="s">
        <v>5980</v>
      </c>
      <c r="G2524" t="s">
        <v>8538</v>
      </c>
      <c r="H2524">
        <v>2</v>
      </c>
      <c r="I2524">
        <v>5</v>
      </c>
    </row>
    <row r="2525" spans="1:9" ht="15" customHeight="1" x14ac:dyDescent="0.3">
      <c r="A2525">
        <v>381</v>
      </c>
      <c r="B2525" s="4" t="s">
        <v>3791</v>
      </c>
      <c r="C2525" s="4" t="s">
        <v>3792</v>
      </c>
      <c r="D2525" s="4">
        <v>2025</v>
      </c>
      <c r="E2525" s="4" t="b">
        <v>0</v>
      </c>
      <c r="F2525" t="s">
        <v>5982</v>
      </c>
      <c r="G2525" t="s">
        <v>8539</v>
      </c>
      <c r="H2525">
        <v>33</v>
      </c>
    </row>
    <row r="2526" spans="1:9" ht="15" customHeight="1" x14ac:dyDescent="0.3">
      <c r="A2526">
        <v>382</v>
      </c>
      <c r="B2526" s="4" t="s">
        <v>3798</v>
      </c>
      <c r="C2526" s="4" t="s">
        <v>3799</v>
      </c>
      <c r="D2526" s="4">
        <v>2024</v>
      </c>
      <c r="E2526" s="4" t="b">
        <v>0</v>
      </c>
      <c r="F2526" t="s">
        <v>5974</v>
      </c>
      <c r="G2526" t="s">
        <v>8540</v>
      </c>
      <c r="H2526">
        <v>12</v>
      </c>
      <c r="I2526">
        <v>1</v>
      </c>
    </row>
    <row r="2527" spans="1:9" ht="15" customHeight="1" x14ac:dyDescent="0.3">
      <c r="A2527">
        <v>382</v>
      </c>
      <c r="B2527" s="4" t="s">
        <v>3798</v>
      </c>
      <c r="C2527" s="4" t="s">
        <v>3799</v>
      </c>
      <c r="D2527" s="4">
        <v>2024</v>
      </c>
      <c r="E2527" s="4" t="b">
        <v>0</v>
      </c>
      <c r="F2527" t="s">
        <v>5976</v>
      </c>
      <c r="G2527" t="s">
        <v>8541</v>
      </c>
      <c r="H2527">
        <v>12</v>
      </c>
      <c r="I2527">
        <v>23</v>
      </c>
    </row>
    <row r="2528" spans="1:9" ht="15" customHeight="1" x14ac:dyDescent="0.3">
      <c r="A2528">
        <v>382</v>
      </c>
      <c r="B2528" s="4" t="s">
        <v>3798</v>
      </c>
      <c r="C2528" s="4" t="s">
        <v>3799</v>
      </c>
      <c r="D2528" s="4">
        <v>2024</v>
      </c>
      <c r="E2528" s="4" t="b">
        <v>0</v>
      </c>
      <c r="F2528" t="s">
        <v>5978</v>
      </c>
      <c r="G2528" t="s">
        <v>8542</v>
      </c>
      <c r="H2528">
        <v>1</v>
      </c>
      <c r="I2528">
        <v>12</v>
      </c>
    </row>
    <row r="2529" spans="1:9" ht="15" customHeight="1" x14ac:dyDescent="0.3">
      <c r="A2529">
        <v>383</v>
      </c>
      <c r="B2529" s="4" t="s">
        <v>3805</v>
      </c>
      <c r="C2529" s="4" t="s">
        <v>3806</v>
      </c>
      <c r="D2529" s="4">
        <v>2024</v>
      </c>
      <c r="E2529" s="4" t="b">
        <v>0</v>
      </c>
      <c r="F2529" t="s">
        <v>5974</v>
      </c>
      <c r="G2529" t="s">
        <v>8543</v>
      </c>
      <c r="H2529">
        <v>3</v>
      </c>
      <c r="I2529">
        <v>41</v>
      </c>
    </row>
    <row r="2530" spans="1:9" ht="15" customHeight="1" x14ac:dyDescent="0.3">
      <c r="A2530">
        <v>383</v>
      </c>
      <c r="B2530" s="4" t="s">
        <v>3805</v>
      </c>
      <c r="C2530" s="4" t="s">
        <v>3806</v>
      </c>
      <c r="D2530" s="4">
        <v>2024</v>
      </c>
      <c r="E2530" s="4" t="b">
        <v>0</v>
      </c>
      <c r="F2530" t="s">
        <v>5976</v>
      </c>
      <c r="G2530" t="s">
        <v>8544</v>
      </c>
      <c r="H2530">
        <v>20</v>
      </c>
      <c r="I2530">
        <v>8</v>
      </c>
    </row>
    <row r="2531" spans="1:9" ht="15" customHeight="1" x14ac:dyDescent="0.3">
      <c r="A2531">
        <v>383</v>
      </c>
      <c r="B2531" s="4" t="s">
        <v>3805</v>
      </c>
      <c r="C2531" s="4" t="s">
        <v>3806</v>
      </c>
      <c r="D2531" s="4">
        <v>2024</v>
      </c>
      <c r="E2531" s="4" t="b">
        <v>0</v>
      </c>
      <c r="F2531" t="s">
        <v>5978</v>
      </c>
      <c r="G2531" t="s">
        <v>8545</v>
      </c>
      <c r="H2531">
        <v>8</v>
      </c>
      <c r="I2531">
        <v>20</v>
      </c>
    </row>
    <row r="2532" spans="1:9" ht="15" customHeight="1" x14ac:dyDescent="0.3">
      <c r="A2532">
        <v>383</v>
      </c>
      <c r="B2532" s="4" t="s">
        <v>3805</v>
      </c>
      <c r="C2532" s="4" t="s">
        <v>3806</v>
      </c>
      <c r="D2532" s="4">
        <v>2024</v>
      </c>
      <c r="E2532" s="4" t="b">
        <v>0</v>
      </c>
      <c r="F2532" t="s">
        <v>5980</v>
      </c>
      <c r="G2532" t="s">
        <v>8546</v>
      </c>
      <c r="H2532">
        <v>2</v>
      </c>
    </row>
    <row r="2533" spans="1:9" ht="15" customHeight="1" x14ac:dyDescent="0.3">
      <c r="A2533">
        <v>383</v>
      </c>
      <c r="B2533" s="4" t="s">
        <v>3805</v>
      </c>
      <c r="C2533" s="4" t="s">
        <v>3806</v>
      </c>
      <c r="D2533" s="4">
        <v>2024</v>
      </c>
      <c r="E2533" s="4" t="b">
        <v>0</v>
      </c>
      <c r="F2533" t="s">
        <v>5982</v>
      </c>
      <c r="G2533" t="s">
        <v>8547</v>
      </c>
      <c r="H2533">
        <v>32</v>
      </c>
    </row>
    <row r="2534" spans="1:9" ht="15" customHeight="1" x14ac:dyDescent="0.3">
      <c r="A2534">
        <v>383</v>
      </c>
      <c r="B2534" s="4" t="s">
        <v>3805</v>
      </c>
      <c r="C2534" s="4" t="s">
        <v>3806</v>
      </c>
      <c r="D2534" s="4">
        <v>2024</v>
      </c>
      <c r="E2534" s="4" t="b">
        <v>0</v>
      </c>
      <c r="F2534" t="s">
        <v>5989</v>
      </c>
      <c r="G2534" t="s">
        <v>8548</v>
      </c>
      <c r="H2534">
        <v>3</v>
      </c>
      <c r="I2534">
        <v>35</v>
      </c>
    </row>
    <row r="2535" spans="1:9" ht="15" customHeight="1" x14ac:dyDescent="0.3">
      <c r="A2535">
        <v>384</v>
      </c>
      <c r="B2535" s="4" t="s">
        <v>3813</v>
      </c>
      <c r="C2535" s="4" t="s">
        <v>3814</v>
      </c>
      <c r="D2535" s="4">
        <v>2024</v>
      </c>
      <c r="E2535" s="4" t="b">
        <v>0</v>
      </c>
      <c r="F2535" t="s">
        <v>5974</v>
      </c>
      <c r="G2535" t="s">
        <v>8549</v>
      </c>
      <c r="H2535">
        <v>8</v>
      </c>
      <c r="I2535">
        <v>42</v>
      </c>
    </row>
    <row r="2536" spans="1:9" ht="15" customHeight="1" x14ac:dyDescent="0.3">
      <c r="A2536">
        <v>384</v>
      </c>
      <c r="B2536" s="4" t="s">
        <v>3813</v>
      </c>
      <c r="C2536" s="4" t="s">
        <v>3814</v>
      </c>
      <c r="D2536" s="4">
        <v>2024</v>
      </c>
      <c r="E2536" s="4" t="b">
        <v>0</v>
      </c>
      <c r="F2536" t="s">
        <v>5976</v>
      </c>
      <c r="G2536" t="s">
        <v>8550</v>
      </c>
      <c r="H2536">
        <v>42</v>
      </c>
      <c r="I2536">
        <v>8</v>
      </c>
    </row>
    <row r="2537" spans="1:9" ht="15" customHeight="1" x14ac:dyDescent="0.3">
      <c r="A2537">
        <v>384</v>
      </c>
      <c r="B2537" s="4" t="s">
        <v>3813</v>
      </c>
      <c r="C2537" s="4" t="s">
        <v>3814</v>
      </c>
      <c r="D2537" s="4">
        <v>2024</v>
      </c>
      <c r="E2537" s="4" t="b">
        <v>0</v>
      </c>
      <c r="F2537" t="s">
        <v>5978</v>
      </c>
      <c r="G2537" t="s">
        <v>8551</v>
      </c>
      <c r="H2537">
        <v>15</v>
      </c>
      <c r="I2537">
        <v>8</v>
      </c>
    </row>
    <row r="2538" spans="1:9" ht="15" customHeight="1" x14ac:dyDescent="0.3">
      <c r="A2538">
        <v>384</v>
      </c>
      <c r="B2538" s="4" t="s">
        <v>3813</v>
      </c>
      <c r="C2538" s="4" t="s">
        <v>3814</v>
      </c>
      <c r="D2538" s="4">
        <v>2024</v>
      </c>
      <c r="E2538" s="4" t="b">
        <v>0</v>
      </c>
      <c r="F2538" t="s">
        <v>5980</v>
      </c>
      <c r="G2538" t="s">
        <v>8552</v>
      </c>
      <c r="H2538">
        <v>15</v>
      </c>
      <c r="I2538">
        <v>10</v>
      </c>
    </row>
    <row r="2539" spans="1:9" ht="15" customHeight="1" x14ac:dyDescent="0.3">
      <c r="A2539">
        <v>384</v>
      </c>
      <c r="B2539" s="4" t="s">
        <v>3813</v>
      </c>
      <c r="C2539" s="4" t="s">
        <v>3814</v>
      </c>
      <c r="D2539" s="4">
        <v>2024</v>
      </c>
      <c r="E2539" s="4" t="b">
        <v>0</v>
      </c>
      <c r="F2539" t="s">
        <v>5982</v>
      </c>
      <c r="G2539" t="s">
        <v>8553</v>
      </c>
      <c r="H2539">
        <v>15</v>
      </c>
    </row>
    <row r="2540" spans="1:9" ht="15" customHeight="1" x14ac:dyDescent="0.3">
      <c r="A2540">
        <v>384</v>
      </c>
      <c r="B2540" s="4" t="s">
        <v>3813</v>
      </c>
      <c r="C2540" s="4" t="s">
        <v>3814</v>
      </c>
      <c r="D2540" s="4">
        <v>2024</v>
      </c>
      <c r="E2540" s="4" t="b">
        <v>0</v>
      </c>
      <c r="F2540" t="s">
        <v>5989</v>
      </c>
      <c r="G2540" t="s">
        <v>8554</v>
      </c>
      <c r="H2540">
        <v>8</v>
      </c>
    </row>
    <row r="2541" spans="1:9" ht="15" customHeight="1" x14ac:dyDescent="0.3">
      <c r="A2541">
        <v>385</v>
      </c>
      <c r="B2541" s="4" t="s">
        <v>3823</v>
      </c>
      <c r="C2541" s="4" t="s">
        <v>3824</v>
      </c>
      <c r="D2541" s="4">
        <v>2025</v>
      </c>
      <c r="E2541" s="4" t="b">
        <v>0</v>
      </c>
      <c r="F2541" t="s">
        <v>5974</v>
      </c>
      <c r="G2541" t="s">
        <v>8555</v>
      </c>
      <c r="H2541">
        <v>8</v>
      </c>
      <c r="I2541">
        <v>16</v>
      </c>
    </row>
    <row r="2542" spans="1:9" ht="15" customHeight="1" x14ac:dyDescent="0.3">
      <c r="A2542">
        <v>385</v>
      </c>
      <c r="B2542" s="4" t="s">
        <v>3823</v>
      </c>
      <c r="C2542" s="4" t="s">
        <v>3824</v>
      </c>
      <c r="D2542" s="4">
        <v>2025</v>
      </c>
      <c r="E2542" s="4" t="b">
        <v>0</v>
      </c>
      <c r="F2542" t="s">
        <v>5976</v>
      </c>
      <c r="G2542" t="s">
        <v>8556</v>
      </c>
      <c r="H2542">
        <v>12</v>
      </c>
      <c r="I2542">
        <v>22</v>
      </c>
    </row>
    <row r="2543" spans="1:9" ht="15" customHeight="1" x14ac:dyDescent="0.3">
      <c r="A2543">
        <v>385</v>
      </c>
      <c r="B2543" s="4" t="s">
        <v>3823</v>
      </c>
      <c r="C2543" s="4" t="s">
        <v>3824</v>
      </c>
      <c r="D2543" s="4">
        <v>2025</v>
      </c>
      <c r="E2543" s="4" t="b">
        <v>0</v>
      </c>
      <c r="F2543" t="s">
        <v>5978</v>
      </c>
      <c r="G2543" t="s">
        <v>8557</v>
      </c>
      <c r="H2543">
        <v>20</v>
      </c>
    </row>
    <row r="2544" spans="1:9" ht="15" customHeight="1" x14ac:dyDescent="0.3">
      <c r="A2544">
        <v>385</v>
      </c>
      <c r="B2544" s="4" t="s">
        <v>3823</v>
      </c>
      <c r="C2544" s="4" t="s">
        <v>3824</v>
      </c>
      <c r="D2544" s="4">
        <v>2025</v>
      </c>
      <c r="E2544" s="4" t="b">
        <v>0</v>
      </c>
      <c r="F2544" t="s">
        <v>5980</v>
      </c>
      <c r="G2544" t="s">
        <v>8558</v>
      </c>
      <c r="H2544">
        <v>2</v>
      </c>
    </row>
    <row r="2545" spans="1:9" ht="15" customHeight="1" x14ac:dyDescent="0.3">
      <c r="A2545">
        <v>385</v>
      </c>
      <c r="B2545" s="4" t="s">
        <v>3823</v>
      </c>
      <c r="C2545" s="4" t="s">
        <v>3824</v>
      </c>
      <c r="D2545" s="4">
        <v>2025</v>
      </c>
      <c r="E2545" s="4" t="b">
        <v>0</v>
      </c>
      <c r="F2545" t="s">
        <v>5982</v>
      </c>
      <c r="G2545" t="s">
        <v>8559</v>
      </c>
      <c r="H2545">
        <v>5</v>
      </c>
      <c r="I2545">
        <v>2</v>
      </c>
    </row>
    <row r="2546" spans="1:9" ht="15" customHeight="1" x14ac:dyDescent="0.3">
      <c r="A2546">
        <v>386</v>
      </c>
      <c r="B2546" s="4" t="s">
        <v>3832</v>
      </c>
      <c r="C2546" s="4" t="s">
        <v>3833</v>
      </c>
      <c r="D2546" s="4">
        <v>2025</v>
      </c>
      <c r="E2546" s="4" t="b">
        <v>0</v>
      </c>
      <c r="F2546" t="s">
        <v>5974</v>
      </c>
      <c r="G2546" t="s">
        <v>8560</v>
      </c>
      <c r="H2546">
        <v>2</v>
      </c>
      <c r="I2546">
        <v>36</v>
      </c>
    </row>
    <row r="2547" spans="1:9" ht="15" customHeight="1" x14ac:dyDescent="0.3">
      <c r="A2547">
        <v>386</v>
      </c>
      <c r="B2547" s="4" t="s">
        <v>3832</v>
      </c>
      <c r="C2547" s="4" t="s">
        <v>3833</v>
      </c>
      <c r="D2547" s="4">
        <v>2025</v>
      </c>
      <c r="E2547" s="4" t="b">
        <v>0</v>
      </c>
      <c r="F2547" t="s">
        <v>5976</v>
      </c>
      <c r="G2547" t="s">
        <v>8561</v>
      </c>
      <c r="H2547">
        <v>36</v>
      </c>
      <c r="I2547">
        <v>7</v>
      </c>
    </row>
    <row r="2548" spans="1:9" ht="15" customHeight="1" x14ac:dyDescent="0.3">
      <c r="A2548">
        <v>386</v>
      </c>
      <c r="B2548" s="4" t="s">
        <v>3832</v>
      </c>
      <c r="C2548" s="4" t="s">
        <v>3833</v>
      </c>
      <c r="D2548" s="4">
        <v>2025</v>
      </c>
      <c r="E2548" s="4" t="b">
        <v>0</v>
      </c>
      <c r="F2548" t="s">
        <v>5978</v>
      </c>
      <c r="G2548" t="s">
        <v>8562</v>
      </c>
      <c r="H2548">
        <v>3</v>
      </c>
      <c r="I2548">
        <v>39</v>
      </c>
    </row>
    <row r="2549" spans="1:9" ht="15" customHeight="1" x14ac:dyDescent="0.3">
      <c r="A2549">
        <v>386</v>
      </c>
      <c r="B2549" s="4" t="s">
        <v>3832</v>
      </c>
      <c r="C2549" s="4" t="s">
        <v>3833</v>
      </c>
      <c r="D2549" s="4">
        <v>2025</v>
      </c>
      <c r="E2549" s="4" t="b">
        <v>0</v>
      </c>
      <c r="F2549" t="s">
        <v>5980</v>
      </c>
      <c r="G2549" t="s">
        <v>8563</v>
      </c>
      <c r="H2549">
        <v>2</v>
      </c>
    </row>
    <row r="2550" spans="1:9" ht="15" customHeight="1" x14ac:dyDescent="0.3">
      <c r="A2550">
        <v>386</v>
      </c>
      <c r="B2550" s="4" t="s">
        <v>3832</v>
      </c>
      <c r="C2550" s="4" t="s">
        <v>3833</v>
      </c>
      <c r="D2550" s="4">
        <v>2025</v>
      </c>
      <c r="E2550" s="4" t="b">
        <v>0</v>
      </c>
      <c r="F2550" t="s">
        <v>5982</v>
      </c>
      <c r="G2550" t="s">
        <v>8564</v>
      </c>
      <c r="H2550">
        <v>9</v>
      </c>
    </row>
    <row r="2551" spans="1:9" ht="15" customHeight="1" x14ac:dyDescent="0.3">
      <c r="A2551">
        <v>386</v>
      </c>
      <c r="B2551" s="4" t="s">
        <v>3832</v>
      </c>
      <c r="C2551" s="4" t="s">
        <v>3833</v>
      </c>
      <c r="D2551" s="4">
        <v>2025</v>
      </c>
      <c r="E2551" s="4" t="b">
        <v>0</v>
      </c>
      <c r="F2551" t="s">
        <v>5989</v>
      </c>
      <c r="G2551" t="s">
        <v>8565</v>
      </c>
      <c r="H2551">
        <v>3</v>
      </c>
      <c r="I2551">
        <v>36</v>
      </c>
    </row>
    <row r="2552" spans="1:9" ht="15" customHeight="1" x14ac:dyDescent="0.3">
      <c r="A2552">
        <v>387</v>
      </c>
      <c r="B2552" s="4" t="s">
        <v>3843</v>
      </c>
      <c r="C2552" s="4" t="s">
        <v>3844</v>
      </c>
      <c r="D2552" s="4">
        <v>2025</v>
      </c>
      <c r="E2552" s="4" t="b">
        <v>0</v>
      </c>
      <c r="F2552" t="s">
        <v>5974</v>
      </c>
      <c r="G2552" t="s">
        <v>8566</v>
      </c>
      <c r="H2552">
        <v>1</v>
      </c>
      <c r="I2552">
        <v>8</v>
      </c>
    </row>
    <row r="2553" spans="1:9" ht="15" customHeight="1" x14ac:dyDescent="0.3">
      <c r="A2553">
        <v>387</v>
      </c>
      <c r="B2553" s="4" t="s">
        <v>3843</v>
      </c>
      <c r="C2553" s="4" t="s">
        <v>3844</v>
      </c>
      <c r="D2553" s="4">
        <v>2025</v>
      </c>
      <c r="E2553" s="4" t="b">
        <v>0</v>
      </c>
      <c r="F2553" t="s">
        <v>5976</v>
      </c>
      <c r="G2553" t="s">
        <v>8567</v>
      </c>
      <c r="H2553">
        <v>1</v>
      </c>
      <c r="I2553">
        <v>12</v>
      </c>
    </row>
    <row r="2554" spans="1:9" ht="15" customHeight="1" x14ac:dyDescent="0.3">
      <c r="A2554">
        <v>387</v>
      </c>
      <c r="B2554" s="4" t="s">
        <v>3843</v>
      </c>
      <c r="C2554" s="4" t="s">
        <v>3844</v>
      </c>
      <c r="D2554" s="4">
        <v>2025</v>
      </c>
      <c r="E2554" s="4" t="b">
        <v>0</v>
      </c>
      <c r="F2554" t="s">
        <v>5978</v>
      </c>
      <c r="G2554" t="s">
        <v>8568</v>
      </c>
      <c r="H2554">
        <v>8</v>
      </c>
    </row>
    <row r="2555" spans="1:9" ht="15" customHeight="1" x14ac:dyDescent="0.3">
      <c r="A2555">
        <v>387</v>
      </c>
      <c r="B2555" s="4" t="s">
        <v>3843</v>
      </c>
      <c r="C2555" s="4" t="s">
        <v>3844</v>
      </c>
      <c r="D2555" s="4">
        <v>2025</v>
      </c>
      <c r="E2555" s="4" t="b">
        <v>0</v>
      </c>
      <c r="F2555" t="s">
        <v>5980</v>
      </c>
      <c r="G2555" t="s">
        <v>8569</v>
      </c>
      <c r="H2555">
        <v>30</v>
      </c>
      <c r="I2555">
        <v>1</v>
      </c>
    </row>
    <row r="2556" spans="1:9" ht="15" customHeight="1" x14ac:dyDescent="0.3">
      <c r="A2556">
        <v>387</v>
      </c>
      <c r="B2556" s="4" t="s">
        <v>3843</v>
      </c>
      <c r="C2556" s="4" t="s">
        <v>3844</v>
      </c>
      <c r="D2556" s="4">
        <v>2025</v>
      </c>
      <c r="E2556" s="4" t="b">
        <v>0</v>
      </c>
      <c r="F2556" t="s">
        <v>5982</v>
      </c>
      <c r="G2556" t="s">
        <v>8570</v>
      </c>
      <c r="H2556">
        <v>8</v>
      </c>
      <c r="I2556">
        <v>16</v>
      </c>
    </row>
    <row r="2557" spans="1:9" ht="15" customHeight="1" x14ac:dyDescent="0.3">
      <c r="A2557">
        <v>387</v>
      </c>
      <c r="B2557" s="4" t="s">
        <v>3843</v>
      </c>
      <c r="C2557" s="4" t="s">
        <v>3844</v>
      </c>
      <c r="D2557" s="4">
        <v>2025</v>
      </c>
      <c r="E2557" s="4" t="b">
        <v>0</v>
      </c>
      <c r="F2557" t="s">
        <v>5989</v>
      </c>
      <c r="G2557" t="s">
        <v>8571</v>
      </c>
      <c r="H2557">
        <v>33</v>
      </c>
      <c r="I2557">
        <v>1</v>
      </c>
    </row>
    <row r="2558" spans="1:9" ht="15" customHeight="1" x14ac:dyDescent="0.3">
      <c r="A2558">
        <v>388</v>
      </c>
      <c r="B2558" s="4" t="s">
        <v>3851</v>
      </c>
      <c r="C2558" s="4" t="s">
        <v>3852</v>
      </c>
      <c r="D2558" s="4">
        <v>2025</v>
      </c>
      <c r="E2558" s="4" t="b">
        <v>0</v>
      </c>
      <c r="F2558" t="s">
        <v>5974</v>
      </c>
      <c r="G2558" t="s">
        <v>8572</v>
      </c>
      <c r="H2558">
        <v>6</v>
      </c>
    </row>
    <row r="2559" spans="1:9" ht="15" customHeight="1" x14ac:dyDescent="0.3">
      <c r="A2559">
        <v>388</v>
      </c>
      <c r="B2559" s="4" t="s">
        <v>3851</v>
      </c>
      <c r="C2559" s="4" t="s">
        <v>3852</v>
      </c>
      <c r="D2559" s="4">
        <v>2025</v>
      </c>
      <c r="E2559" s="4" t="b">
        <v>0</v>
      </c>
      <c r="F2559" t="s">
        <v>5976</v>
      </c>
      <c r="G2559" t="s">
        <v>8573</v>
      </c>
      <c r="H2559">
        <v>6</v>
      </c>
      <c r="I2559">
        <v>33</v>
      </c>
    </row>
    <row r="2560" spans="1:9" ht="15" customHeight="1" x14ac:dyDescent="0.3">
      <c r="A2560">
        <v>388</v>
      </c>
      <c r="B2560" s="4" t="s">
        <v>3851</v>
      </c>
      <c r="C2560" s="4" t="s">
        <v>3852</v>
      </c>
      <c r="D2560" s="4">
        <v>2025</v>
      </c>
      <c r="E2560" s="4" t="b">
        <v>0</v>
      </c>
      <c r="F2560" t="s">
        <v>5978</v>
      </c>
      <c r="G2560" t="s">
        <v>8574</v>
      </c>
      <c r="H2560">
        <v>33</v>
      </c>
    </row>
    <row r="2561" spans="1:9" ht="15" customHeight="1" x14ac:dyDescent="0.3">
      <c r="A2561">
        <v>388</v>
      </c>
      <c r="B2561" s="4" t="s">
        <v>3851</v>
      </c>
      <c r="C2561" s="4" t="s">
        <v>3852</v>
      </c>
      <c r="D2561" s="4">
        <v>2025</v>
      </c>
      <c r="E2561" s="4" t="b">
        <v>0</v>
      </c>
      <c r="F2561" t="s">
        <v>5980</v>
      </c>
      <c r="G2561" t="s">
        <v>8575</v>
      </c>
      <c r="H2561">
        <v>33</v>
      </c>
    </row>
    <row r="2562" spans="1:9" ht="15" customHeight="1" x14ac:dyDescent="0.3">
      <c r="A2562">
        <v>389</v>
      </c>
      <c r="B2562" s="4" t="s">
        <v>3855</v>
      </c>
      <c r="C2562" s="4" t="s">
        <v>3856</v>
      </c>
      <c r="D2562" s="4">
        <v>2025</v>
      </c>
      <c r="E2562" s="4" t="b">
        <v>0</v>
      </c>
      <c r="F2562" t="s">
        <v>5974</v>
      </c>
      <c r="G2562" t="s">
        <v>8576</v>
      </c>
      <c r="H2562">
        <v>18</v>
      </c>
    </row>
    <row r="2563" spans="1:9" ht="15" customHeight="1" x14ac:dyDescent="0.3">
      <c r="A2563">
        <v>389</v>
      </c>
      <c r="B2563" s="4" t="s">
        <v>3855</v>
      </c>
      <c r="C2563" s="4" t="s">
        <v>3856</v>
      </c>
      <c r="D2563" s="4">
        <v>2025</v>
      </c>
      <c r="E2563" s="4" t="b">
        <v>0</v>
      </c>
      <c r="F2563" t="s">
        <v>5976</v>
      </c>
      <c r="G2563" t="s">
        <v>8577</v>
      </c>
      <c r="H2563">
        <v>18</v>
      </c>
    </row>
    <row r="2564" spans="1:9" ht="15" customHeight="1" x14ac:dyDescent="0.3">
      <c r="A2564">
        <v>389</v>
      </c>
      <c r="B2564" s="4" t="s">
        <v>3855</v>
      </c>
      <c r="C2564" s="4" t="s">
        <v>3856</v>
      </c>
      <c r="D2564" s="4">
        <v>2025</v>
      </c>
      <c r="E2564" s="4" t="b">
        <v>0</v>
      </c>
      <c r="F2564" t="s">
        <v>5978</v>
      </c>
      <c r="G2564" t="s">
        <v>8578</v>
      </c>
      <c r="H2564">
        <v>18</v>
      </c>
      <c r="I2564">
        <v>2</v>
      </c>
    </row>
    <row r="2565" spans="1:9" ht="15" customHeight="1" x14ac:dyDescent="0.3">
      <c r="A2565">
        <v>389</v>
      </c>
      <c r="B2565" s="4" t="s">
        <v>3855</v>
      </c>
      <c r="C2565" s="4" t="s">
        <v>3856</v>
      </c>
      <c r="D2565" s="4">
        <v>2025</v>
      </c>
      <c r="E2565" s="4" t="b">
        <v>0</v>
      </c>
      <c r="F2565" t="s">
        <v>5980</v>
      </c>
      <c r="G2565" t="s">
        <v>8579</v>
      </c>
      <c r="H2565">
        <v>48</v>
      </c>
      <c r="I2565">
        <v>18</v>
      </c>
    </row>
    <row r="2566" spans="1:9" ht="15" customHeight="1" x14ac:dyDescent="0.3">
      <c r="A2566">
        <v>389</v>
      </c>
      <c r="B2566" s="4" t="s">
        <v>3855</v>
      </c>
      <c r="C2566" s="4" t="s">
        <v>3856</v>
      </c>
      <c r="D2566" s="4">
        <v>2025</v>
      </c>
      <c r="E2566" s="4" t="b">
        <v>0</v>
      </c>
      <c r="F2566" t="s">
        <v>5982</v>
      </c>
      <c r="G2566" t="s">
        <v>8580</v>
      </c>
      <c r="H2566">
        <v>18</v>
      </c>
      <c r="I2566">
        <v>8</v>
      </c>
    </row>
    <row r="2567" spans="1:9" ht="15" customHeight="1" x14ac:dyDescent="0.3">
      <c r="A2567">
        <v>389</v>
      </c>
      <c r="B2567" s="4" t="s">
        <v>3855</v>
      </c>
      <c r="C2567" s="4" t="s">
        <v>3856</v>
      </c>
      <c r="D2567" s="4">
        <v>2025</v>
      </c>
      <c r="E2567" s="4" t="b">
        <v>0</v>
      </c>
      <c r="F2567" t="s">
        <v>5989</v>
      </c>
      <c r="G2567" t="s">
        <v>8581</v>
      </c>
      <c r="H2567">
        <v>9</v>
      </c>
      <c r="I2567">
        <v>18</v>
      </c>
    </row>
    <row r="2568" spans="1:9" ht="15" customHeight="1" x14ac:dyDescent="0.3">
      <c r="A2568">
        <v>390</v>
      </c>
      <c r="B2568" s="4" t="s">
        <v>3862</v>
      </c>
      <c r="C2568" s="4" t="s">
        <v>3863</v>
      </c>
      <c r="D2568" s="4">
        <v>2025</v>
      </c>
      <c r="E2568" s="4" t="b">
        <v>0</v>
      </c>
      <c r="F2568" t="s">
        <v>5974</v>
      </c>
      <c r="G2568" t="s">
        <v>8582</v>
      </c>
      <c r="H2568">
        <v>18</v>
      </c>
      <c r="I2568">
        <v>8</v>
      </c>
    </row>
    <row r="2569" spans="1:9" ht="15" customHeight="1" x14ac:dyDescent="0.3">
      <c r="A2569">
        <v>390</v>
      </c>
      <c r="B2569" s="4" t="s">
        <v>3862</v>
      </c>
      <c r="C2569" s="4" t="s">
        <v>3863</v>
      </c>
      <c r="D2569" s="4">
        <v>2025</v>
      </c>
      <c r="E2569" s="4" t="b">
        <v>0</v>
      </c>
      <c r="F2569" t="s">
        <v>5976</v>
      </c>
      <c r="G2569" t="s">
        <v>8583</v>
      </c>
      <c r="H2569">
        <v>18</v>
      </c>
      <c r="I2569">
        <v>20</v>
      </c>
    </row>
    <row r="2570" spans="1:9" ht="15" customHeight="1" x14ac:dyDescent="0.3">
      <c r="A2570">
        <v>390</v>
      </c>
      <c r="B2570" s="4" t="s">
        <v>3862</v>
      </c>
      <c r="C2570" s="4" t="s">
        <v>3863</v>
      </c>
      <c r="D2570" s="4">
        <v>2025</v>
      </c>
      <c r="E2570" s="4" t="b">
        <v>0</v>
      </c>
      <c r="F2570" t="s">
        <v>5978</v>
      </c>
      <c r="G2570" t="s">
        <v>8584</v>
      </c>
      <c r="H2570">
        <v>9</v>
      </c>
    </row>
    <row r="2571" spans="1:9" ht="15" customHeight="1" x14ac:dyDescent="0.3">
      <c r="A2571">
        <v>390</v>
      </c>
      <c r="B2571" s="4" t="s">
        <v>3862</v>
      </c>
      <c r="C2571" s="4" t="s">
        <v>3863</v>
      </c>
      <c r="D2571" s="4">
        <v>2025</v>
      </c>
      <c r="E2571" s="4" t="b">
        <v>0</v>
      </c>
      <c r="F2571" t="s">
        <v>5980</v>
      </c>
      <c r="G2571" t="s">
        <v>8585</v>
      </c>
      <c r="H2571">
        <v>8</v>
      </c>
      <c r="I2571">
        <v>33</v>
      </c>
    </row>
    <row r="2572" spans="1:9" ht="15" customHeight="1" x14ac:dyDescent="0.3">
      <c r="A2572">
        <v>390</v>
      </c>
      <c r="B2572" s="4" t="s">
        <v>3862</v>
      </c>
      <c r="C2572" s="4" t="s">
        <v>3863</v>
      </c>
      <c r="D2572" s="4">
        <v>2025</v>
      </c>
      <c r="E2572" s="4" t="b">
        <v>0</v>
      </c>
      <c r="F2572" t="s">
        <v>5982</v>
      </c>
      <c r="G2572" t="s">
        <v>8586</v>
      </c>
      <c r="H2572">
        <v>2</v>
      </c>
      <c r="I2572">
        <v>18</v>
      </c>
    </row>
    <row r="2573" spans="1:9" ht="15" customHeight="1" x14ac:dyDescent="0.3">
      <c r="A2573">
        <v>390</v>
      </c>
      <c r="B2573" s="4" t="s">
        <v>3862</v>
      </c>
      <c r="C2573" s="4" t="s">
        <v>3863</v>
      </c>
      <c r="D2573" s="4">
        <v>2025</v>
      </c>
      <c r="E2573" s="4" t="b">
        <v>0</v>
      </c>
      <c r="F2573" t="s">
        <v>5989</v>
      </c>
      <c r="G2573" t="s">
        <v>8587</v>
      </c>
      <c r="H2573">
        <v>2</v>
      </c>
      <c r="I2573">
        <v>11</v>
      </c>
    </row>
    <row r="2574" spans="1:9" ht="15" customHeight="1" x14ac:dyDescent="0.3">
      <c r="A2574">
        <v>390</v>
      </c>
      <c r="B2574" s="4" t="s">
        <v>3862</v>
      </c>
      <c r="C2574" s="4" t="s">
        <v>3863</v>
      </c>
      <c r="D2574" s="4">
        <v>2025</v>
      </c>
      <c r="E2574" s="4" t="b">
        <v>0</v>
      </c>
      <c r="F2574" t="s">
        <v>6020</v>
      </c>
      <c r="G2574" t="s">
        <v>8588</v>
      </c>
      <c r="H2574">
        <v>26</v>
      </c>
    </row>
    <row r="2575" spans="1:9" ht="15" customHeight="1" x14ac:dyDescent="0.3">
      <c r="A2575">
        <v>391</v>
      </c>
      <c r="B2575" s="4" t="s">
        <v>3873</v>
      </c>
      <c r="C2575" s="4" t="s">
        <v>3874</v>
      </c>
      <c r="D2575" s="4">
        <v>2025</v>
      </c>
      <c r="E2575" s="4" t="b">
        <v>0</v>
      </c>
      <c r="F2575" t="s">
        <v>5974</v>
      </c>
      <c r="G2575" t="s">
        <v>8589</v>
      </c>
      <c r="H2575">
        <v>11</v>
      </c>
      <c r="I2575">
        <v>18</v>
      </c>
    </row>
    <row r="2576" spans="1:9" ht="15" customHeight="1" x14ac:dyDescent="0.3">
      <c r="A2576">
        <v>391</v>
      </c>
      <c r="B2576" s="4" t="s">
        <v>3873</v>
      </c>
      <c r="C2576" s="4" t="s">
        <v>3874</v>
      </c>
      <c r="D2576" s="4">
        <v>2025</v>
      </c>
      <c r="E2576" s="4" t="b">
        <v>0</v>
      </c>
      <c r="F2576" t="s">
        <v>5976</v>
      </c>
      <c r="G2576" t="s">
        <v>8590</v>
      </c>
      <c r="H2576">
        <v>11</v>
      </c>
      <c r="I2576">
        <v>25</v>
      </c>
    </row>
    <row r="2577" spans="1:9" ht="15" customHeight="1" x14ac:dyDescent="0.3">
      <c r="A2577">
        <v>391</v>
      </c>
      <c r="B2577" s="4" t="s">
        <v>3873</v>
      </c>
      <c r="C2577" s="4" t="s">
        <v>3874</v>
      </c>
      <c r="D2577" s="4">
        <v>2025</v>
      </c>
      <c r="E2577" s="4" t="b">
        <v>0</v>
      </c>
      <c r="F2577" t="s">
        <v>5978</v>
      </c>
      <c r="G2577" t="s">
        <v>8591</v>
      </c>
      <c r="H2577">
        <v>2</v>
      </c>
    </row>
    <row r="2578" spans="1:9" ht="15" customHeight="1" x14ac:dyDescent="0.3">
      <c r="A2578">
        <v>391</v>
      </c>
      <c r="B2578" s="4" t="s">
        <v>3873</v>
      </c>
      <c r="C2578" s="4" t="s">
        <v>3874</v>
      </c>
      <c r="D2578" s="4">
        <v>2025</v>
      </c>
      <c r="E2578" s="4" t="b">
        <v>0</v>
      </c>
      <c r="F2578" t="s">
        <v>5980</v>
      </c>
      <c r="G2578" t="s">
        <v>8592</v>
      </c>
      <c r="H2578">
        <v>10</v>
      </c>
    </row>
    <row r="2579" spans="1:9" ht="15" customHeight="1" x14ac:dyDescent="0.3">
      <c r="A2579">
        <v>391</v>
      </c>
      <c r="B2579" s="4" t="s">
        <v>3873</v>
      </c>
      <c r="C2579" s="4" t="s">
        <v>3874</v>
      </c>
      <c r="D2579" s="4">
        <v>2025</v>
      </c>
      <c r="E2579" s="4" t="b">
        <v>0</v>
      </c>
      <c r="F2579" t="s">
        <v>5982</v>
      </c>
      <c r="G2579" t="s">
        <v>8593</v>
      </c>
      <c r="H2579">
        <v>10</v>
      </c>
    </row>
    <row r="2580" spans="1:9" ht="15" customHeight="1" x14ac:dyDescent="0.3">
      <c r="A2580">
        <v>392</v>
      </c>
      <c r="B2580" s="4" t="s">
        <v>3882</v>
      </c>
      <c r="C2580" s="4" t="s">
        <v>3883</v>
      </c>
      <c r="D2580" s="4">
        <v>2024</v>
      </c>
      <c r="E2580" s="4" t="b">
        <v>0</v>
      </c>
      <c r="F2580" t="s">
        <v>5974</v>
      </c>
      <c r="G2580" t="s">
        <v>8594</v>
      </c>
      <c r="H2580">
        <v>18</v>
      </c>
      <c r="I2580">
        <v>23</v>
      </c>
    </row>
    <row r="2581" spans="1:9" ht="15" customHeight="1" x14ac:dyDescent="0.3">
      <c r="A2581">
        <v>392</v>
      </c>
      <c r="B2581" s="4" t="s">
        <v>3882</v>
      </c>
      <c r="C2581" s="4" t="s">
        <v>3883</v>
      </c>
      <c r="D2581" s="4">
        <v>2024</v>
      </c>
      <c r="E2581" s="4" t="b">
        <v>0</v>
      </c>
      <c r="F2581" t="s">
        <v>5976</v>
      </c>
      <c r="G2581" t="s">
        <v>8595</v>
      </c>
      <c r="H2581">
        <v>12</v>
      </c>
      <c r="I2581">
        <v>23</v>
      </c>
    </row>
    <row r="2582" spans="1:9" ht="15" customHeight="1" x14ac:dyDescent="0.3">
      <c r="A2582">
        <v>392</v>
      </c>
      <c r="B2582" s="4" t="s">
        <v>3882</v>
      </c>
      <c r="C2582" s="4" t="s">
        <v>3883</v>
      </c>
      <c r="D2582" s="4">
        <v>2024</v>
      </c>
      <c r="E2582" s="4" t="b">
        <v>0</v>
      </c>
      <c r="F2582" t="s">
        <v>5978</v>
      </c>
      <c r="G2582" t="s">
        <v>8596</v>
      </c>
      <c r="H2582">
        <v>12</v>
      </c>
      <c r="I2582">
        <v>23</v>
      </c>
    </row>
    <row r="2583" spans="1:9" ht="15" customHeight="1" x14ac:dyDescent="0.3">
      <c r="A2583">
        <v>392</v>
      </c>
      <c r="B2583" s="4" t="s">
        <v>3882</v>
      </c>
      <c r="C2583" s="4" t="s">
        <v>3883</v>
      </c>
      <c r="D2583" s="4">
        <v>2024</v>
      </c>
      <c r="E2583" s="4" t="b">
        <v>0</v>
      </c>
      <c r="F2583" t="s">
        <v>5980</v>
      </c>
      <c r="G2583" t="s">
        <v>8597</v>
      </c>
      <c r="H2583">
        <v>23</v>
      </c>
      <c r="I2583">
        <v>10</v>
      </c>
    </row>
    <row r="2584" spans="1:9" ht="15" customHeight="1" x14ac:dyDescent="0.3">
      <c r="A2584">
        <v>392</v>
      </c>
      <c r="B2584" s="4" t="s">
        <v>3882</v>
      </c>
      <c r="C2584" s="4" t="s">
        <v>3883</v>
      </c>
      <c r="D2584" s="4">
        <v>2024</v>
      </c>
      <c r="E2584" s="4" t="b">
        <v>0</v>
      </c>
      <c r="F2584" t="s">
        <v>5982</v>
      </c>
      <c r="G2584" t="s">
        <v>8598</v>
      </c>
      <c r="H2584">
        <v>13</v>
      </c>
      <c r="I2584">
        <v>19</v>
      </c>
    </row>
    <row r="2585" spans="1:9" ht="15" customHeight="1" x14ac:dyDescent="0.3">
      <c r="A2585">
        <v>393</v>
      </c>
      <c r="B2585" s="4" t="s">
        <v>3891</v>
      </c>
      <c r="C2585" s="4" t="s">
        <v>3892</v>
      </c>
      <c r="D2585" s="4">
        <v>2025</v>
      </c>
      <c r="E2585" s="4" t="b">
        <v>1</v>
      </c>
      <c r="F2585" t="s">
        <v>5974</v>
      </c>
      <c r="G2585" t="s">
        <v>8599</v>
      </c>
      <c r="H2585">
        <v>3</v>
      </c>
      <c r="I2585">
        <v>41</v>
      </c>
    </row>
    <row r="2586" spans="1:9" ht="15" customHeight="1" x14ac:dyDescent="0.3">
      <c r="A2586">
        <v>393</v>
      </c>
      <c r="B2586" s="4" t="s">
        <v>3891</v>
      </c>
      <c r="C2586" s="4" t="s">
        <v>3892</v>
      </c>
      <c r="D2586" s="4">
        <v>2025</v>
      </c>
      <c r="E2586" s="4" t="b">
        <v>1</v>
      </c>
      <c r="F2586" t="s">
        <v>5976</v>
      </c>
      <c r="G2586" t="s">
        <v>8600</v>
      </c>
      <c r="H2586">
        <v>38</v>
      </c>
    </row>
    <row r="2587" spans="1:9" ht="15" customHeight="1" x14ac:dyDescent="0.3">
      <c r="A2587">
        <v>393</v>
      </c>
      <c r="B2587" s="4" t="s">
        <v>3891</v>
      </c>
      <c r="C2587" s="4" t="s">
        <v>3892</v>
      </c>
      <c r="D2587" s="4">
        <v>2025</v>
      </c>
      <c r="E2587" s="4" t="b">
        <v>1</v>
      </c>
      <c r="F2587" t="s">
        <v>5978</v>
      </c>
      <c r="G2587" t="s">
        <v>8601</v>
      </c>
      <c r="H2587">
        <v>10</v>
      </c>
      <c r="I2587">
        <v>28</v>
      </c>
    </row>
    <row r="2588" spans="1:9" ht="15" customHeight="1" x14ac:dyDescent="0.3">
      <c r="A2588">
        <v>393</v>
      </c>
      <c r="B2588" s="4" t="s">
        <v>3891</v>
      </c>
      <c r="C2588" s="4" t="s">
        <v>3892</v>
      </c>
      <c r="D2588" s="4">
        <v>2025</v>
      </c>
      <c r="E2588" s="4" t="b">
        <v>1</v>
      </c>
      <c r="F2588" t="s">
        <v>5980</v>
      </c>
      <c r="G2588" t="s">
        <v>8602</v>
      </c>
      <c r="H2588">
        <v>33</v>
      </c>
      <c r="I2588">
        <v>1</v>
      </c>
    </row>
    <row r="2589" spans="1:9" ht="15" customHeight="1" x14ac:dyDescent="0.3">
      <c r="A2589">
        <v>393</v>
      </c>
      <c r="B2589" s="4" t="s">
        <v>3891</v>
      </c>
      <c r="C2589" s="4" t="s">
        <v>3892</v>
      </c>
      <c r="D2589" s="4">
        <v>2025</v>
      </c>
      <c r="E2589" s="4" t="b">
        <v>1</v>
      </c>
      <c r="F2589" t="s">
        <v>5982</v>
      </c>
      <c r="G2589" t="s">
        <v>8603</v>
      </c>
      <c r="H2589">
        <v>23</v>
      </c>
      <c r="I2589">
        <v>10</v>
      </c>
    </row>
    <row r="2590" spans="1:9" ht="15" customHeight="1" x14ac:dyDescent="0.3">
      <c r="A2590">
        <v>393</v>
      </c>
      <c r="B2590" s="4" t="s">
        <v>3891</v>
      </c>
      <c r="C2590" s="4" t="s">
        <v>3892</v>
      </c>
      <c r="D2590" s="4">
        <v>2025</v>
      </c>
      <c r="E2590" s="4" t="b">
        <v>1</v>
      </c>
      <c r="F2590" t="s">
        <v>5989</v>
      </c>
      <c r="G2590" t="s">
        <v>8604</v>
      </c>
      <c r="H2590">
        <v>20</v>
      </c>
      <c r="I2590">
        <v>3</v>
      </c>
    </row>
    <row r="2591" spans="1:9" ht="15" customHeight="1" x14ac:dyDescent="0.3">
      <c r="A2591">
        <v>393</v>
      </c>
      <c r="B2591" s="4" t="s">
        <v>3891</v>
      </c>
      <c r="C2591" s="4" t="s">
        <v>3892</v>
      </c>
      <c r="D2591" s="4">
        <v>2025</v>
      </c>
      <c r="E2591" s="4" t="b">
        <v>1</v>
      </c>
      <c r="F2591" t="s">
        <v>6020</v>
      </c>
      <c r="G2591" t="s">
        <v>8605</v>
      </c>
      <c r="H2591">
        <v>49</v>
      </c>
      <c r="I2591">
        <v>3</v>
      </c>
    </row>
    <row r="2592" spans="1:9" ht="15" customHeight="1" x14ac:dyDescent="0.3">
      <c r="A2592">
        <v>393</v>
      </c>
      <c r="B2592" s="4" t="s">
        <v>3891</v>
      </c>
      <c r="C2592" s="4" t="s">
        <v>3892</v>
      </c>
      <c r="D2592" s="4">
        <v>2025</v>
      </c>
      <c r="E2592" s="4" t="b">
        <v>1</v>
      </c>
      <c r="F2592" t="s">
        <v>6042</v>
      </c>
      <c r="G2592" t="s">
        <v>8606</v>
      </c>
      <c r="H2592">
        <v>28</v>
      </c>
      <c r="I2592">
        <v>46</v>
      </c>
    </row>
    <row r="2593" spans="1:9" ht="15" customHeight="1" x14ac:dyDescent="0.3">
      <c r="A2593">
        <v>393</v>
      </c>
      <c r="B2593" s="4" t="s">
        <v>3891</v>
      </c>
      <c r="C2593" s="4" t="s">
        <v>3892</v>
      </c>
      <c r="D2593" s="4">
        <v>2025</v>
      </c>
      <c r="E2593" s="4" t="b">
        <v>1</v>
      </c>
      <c r="F2593" t="s">
        <v>6044</v>
      </c>
      <c r="G2593" t="s">
        <v>8607</v>
      </c>
      <c r="H2593">
        <v>17</v>
      </c>
    </row>
    <row r="2594" spans="1:9" ht="15" customHeight="1" x14ac:dyDescent="0.3">
      <c r="A2594">
        <v>394</v>
      </c>
      <c r="B2594" s="4" t="s">
        <v>3902</v>
      </c>
      <c r="C2594" s="4" t="s">
        <v>3903</v>
      </c>
      <c r="D2594" s="4">
        <v>2025</v>
      </c>
      <c r="E2594" s="4" t="b">
        <v>0</v>
      </c>
      <c r="F2594" t="s">
        <v>5974</v>
      </c>
      <c r="G2594" t="s">
        <v>8608</v>
      </c>
      <c r="H2594">
        <v>18</v>
      </c>
      <c r="I2594">
        <v>23</v>
      </c>
    </row>
    <row r="2595" spans="1:9" ht="15" customHeight="1" x14ac:dyDescent="0.3">
      <c r="A2595">
        <v>394</v>
      </c>
      <c r="B2595" s="4" t="s">
        <v>3902</v>
      </c>
      <c r="C2595" s="4" t="s">
        <v>3903</v>
      </c>
      <c r="D2595" s="4">
        <v>2025</v>
      </c>
      <c r="E2595" s="4" t="b">
        <v>0</v>
      </c>
      <c r="F2595" t="s">
        <v>5976</v>
      </c>
      <c r="G2595" t="s">
        <v>8609</v>
      </c>
      <c r="H2595">
        <v>30</v>
      </c>
      <c r="I2595">
        <v>18</v>
      </c>
    </row>
    <row r="2596" spans="1:9" ht="15" customHeight="1" x14ac:dyDescent="0.3">
      <c r="A2596">
        <v>394</v>
      </c>
      <c r="B2596" s="4" t="s">
        <v>3902</v>
      </c>
      <c r="C2596" s="4" t="s">
        <v>3903</v>
      </c>
      <c r="D2596" s="4">
        <v>2025</v>
      </c>
      <c r="E2596" s="4" t="b">
        <v>0</v>
      </c>
      <c r="F2596" t="s">
        <v>5978</v>
      </c>
      <c r="G2596" t="s">
        <v>8610</v>
      </c>
      <c r="H2596">
        <v>2</v>
      </c>
      <c r="I2596">
        <v>18</v>
      </c>
    </row>
    <row r="2597" spans="1:9" ht="15" customHeight="1" x14ac:dyDescent="0.3">
      <c r="A2597">
        <v>394</v>
      </c>
      <c r="B2597" s="4" t="s">
        <v>3902</v>
      </c>
      <c r="C2597" s="4" t="s">
        <v>3903</v>
      </c>
      <c r="D2597" s="4">
        <v>2025</v>
      </c>
      <c r="E2597" s="4" t="b">
        <v>0</v>
      </c>
      <c r="F2597" t="s">
        <v>5980</v>
      </c>
      <c r="G2597" t="s">
        <v>8611</v>
      </c>
      <c r="H2597">
        <v>18</v>
      </c>
    </row>
    <row r="2598" spans="1:9" ht="15" customHeight="1" x14ac:dyDescent="0.3">
      <c r="A2598">
        <v>394</v>
      </c>
      <c r="B2598" s="4" t="s">
        <v>3902</v>
      </c>
      <c r="C2598" s="4" t="s">
        <v>3903</v>
      </c>
      <c r="D2598" s="4">
        <v>2025</v>
      </c>
      <c r="E2598" s="4" t="b">
        <v>0</v>
      </c>
      <c r="F2598" t="s">
        <v>5982</v>
      </c>
      <c r="G2598" t="s">
        <v>8612</v>
      </c>
      <c r="H2598">
        <v>32</v>
      </c>
    </row>
    <row r="2599" spans="1:9" ht="15" customHeight="1" x14ac:dyDescent="0.3">
      <c r="A2599">
        <v>394</v>
      </c>
      <c r="B2599" s="4" t="s">
        <v>3902</v>
      </c>
      <c r="C2599" s="4" t="s">
        <v>3903</v>
      </c>
      <c r="D2599" s="4">
        <v>2025</v>
      </c>
      <c r="E2599" s="4" t="b">
        <v>0</v>
      </c>
      <c r="F2599" t="s">
        <v>5989</v>
      </c>
      <c r="G2599" t="s">
        <v>8613</v>
      </c>
      <c r="H2599">
        <v>18</v>
      </c>
      <c r="I2599">
        <v>9</v>
      </c>
    </row>
    <row r="2600" spans="1:9" ht="15" customHeight="1" x14ac:dyDescent="0.3">
      <c r="A2600">
        <v>394</v>
      </c>
      <c r="B2600" s="4" t="s">
        <v>3902</v>
      </c>
      <c r="C2600" s="4" t="s">
        <v>3903</v>
      </c>
      <c r="D2600" s="4">
        <v>2025</v>
      </c>
      <c r="E2600" s="4" t="b">
        <v>0</v>
      </c>
      <c r="F2600" t="s">
        <v>6020</v>
      </c>
      <c r="G2600" t="s">
        <v>8614</v>
      </c>
      <c r="H2600">
        <v>18</v>
      </c>
      <c r="I2600">
        <v>20</v>
      </c>
    </row>
    <row r="2601" spans="1:9" ht="15" customHeight="1" x14ac:dyDescent="0.3">
      <c r="A2601">
        <v>394</v>
      </c>
      <c r="B2601" s="4" t="s">
        <v>3902</v>
      </c>
      <c r="C2601" s="4" t="s">
        <v>3903</v>
      </c>
      <c r="D2601" s="4">
        <v>2025</v>
      </c>
      <c r="E2601" s="4" t="b">
        <v>0</v>
      </c>
      <c r="F2601" t="s">
        <v>6042</v>
      </c>
      <c r="G2601" t="s">
        <v>8615</v>
      </c>
      <c r="H2601">
        <v>18</v>
      </c>
      <c r="I2601">
        <v>48</v>
      </c>
    </row>
    <row r="2602" spans="1:9" ht="15" customHeight="1" x14ac:dyDescent="0.3">
      <c r="A2602">
        <v>394</v>
      </c>
      <c r="B2602" s="4" t="s">
        <v>3902</v>
      </c>
      <c r="C2602" s="4" t="s">
        <v>3903</v>
      </c>
      <c r="D2602" s="4">
        <v>2025</v>
      </c>
      <c r="E2602" s="4" t="b">
        <v>0</v>
      </c>
      <c r="F2602" t="s">
        <v>6044</v>
      </c>
      <c r="G2602" t="s">
        <v>8616</v>
      </c>
      <c r="H2602">
        <v>7</v>
      </c>
    </row>
    <row r="2603" spans="1:9" ht="15" customHeight="1" x14ac:dyDescent="0.3">
      <c r="A2603">
        <v>394</v>
      </c>
      <c r="B2603" s="4" t="s">
        <v>3902</v>
      </c>
      <c r="C2603" s="4" t="s">
        <v>3903</v>
      </c>
      <c r="D2603" s="4">
        <v>2025</v>
      </c>
      <c r="E2603" s="4" t="b">
        <v>0</v>
      </c>
      <c r="F2603" t="s">
        <v>6046</v>
      </c>
      <c r="G2603" t="s">
        <v>8617</v>
      </c>
      <c r="H2603">
        <v>9</v>
      </c>
    </row>
    <row r="2604" spans="1:9" ht="15" customHeight="1" x14ac:dyDescent="0.3">
      <c r="A2604">
        <v>394</v>
      </c>
      <c r="B2604" s="4" t="s">
        <v>3902</v>
      </c>
      <c r="C2604" s="4" t="s">
        <v>3903</v>
      </c>
      <c r="D2604" s="4">
        <v>2025</v>
      </c>
      <c r="E2604" s="4" t="b">
        <v>0</v>
      </c>
      <c r="F2604" t="s">
        <v>6100</v>
      </c>
      <c r="G2604" t="s">
        <v>8618</v>
      </c>
      <c r="H2604">
        <v>48</v>
      </c>
      <c r="I2604">
        <v>18</v>
      </c>
    </row>
    <row r="2605" spans="1:9" ht="15" customHeight="1" x14ac:dyDescent="0.3">
      <c r="A2605">
        <v>394</v>
      </c>
      <c r="B2605" s="4" t="s">
        <v>3902</v>
      </c>
      <c r="C2605" s="4" t="s">
        <v>3903</v>
      </c>
      <c r="D2605" s="4">
        <v>2025</v>
      </c>
      <c r="E2605" s="4" t="b">
        <v>0</v>
      </c>
      <c r="F2605" t="s">
        <v>6102</v>
      </c>
      <c r="G2605" t="s">
        <v>8619</v>
      </c>
      <c r="H2605">
        <v>18</v>
      </c>
      <c r="I2605">
        <v>48</v>
      </c>
    </row>
    <row r="2606" spans="1:9" ht="15" customHeight="1" x14ac:dyDescent="0.3">
      <c r="A2606">
        <v>394</v>
      </c>
      <c r="B2606" s="4" t="s">
        <v>3902</v>
      </c>
      <c r="C2606" s="4" t="s">
        <v>3903</v>
      </c>
      <c r="D2606" s="4">
        <v>2025</v>
      </c>
      <c r="E2606" s="4" t="b">
        <v>0</v>
      </c>
      <c r="F2606" t="s">
        <v>6104</v>
      </c>
      <c r="G2606" t="s">
        <v>8620</v>
      </c>
      <c r="H2606">
        <v>18</v>
      </c>
      <c r="I2606">
        <v>23</v>
      </c>
    </row>
    <row r="2607" spans="1:9" ht="15" customHeight="1" x14ac:dyDescent="0.3">
      <c r="A2607">
        <v>395</v>
      </c>
      <c r="B2607" s="4" t="s">
        <v>3912</v>
      </c>
      <c r="C2607" s="4" t="s">
        <v>3913</v>
      </c>
      <c r="D2607" s="4">
        <v>2026</v>
      </c>
      <c r="E2607" s="4" t="b">
        <v>0</v>
      </c>
      <c r="F2607" t="s">
        <v>5974</v>
      </c>
      <c r="G2607" t="s">
        <v>8621</v>
      </c>
      <c r="H2607">
        <v>24</v>
      </c>
      <c r="I2607">
        <v>22</v>
      </c>
    </row>
    <row r="2608" spans="1:9" ht="15" customHeight="1" x14ac:dyDescent="0.3">
      <c r="A2608">
        <v>395</v>
      </c>
      <c r="B2608" s="4" t="s">
        <v>3912</v>
      </c>
      <c r="C2608" s="4" t="s">
        <v>3913</v>
      </c>
      <c r="D2608" s="4">
        <v>2026</v>
      </c>
      <c r="E2608" s="4" t="b">
        <v>0</v>
      </c>
      <c r="F2608" t="s">
        <v>5976</v>
      </c>
      <c r="G2608" t="s">
        <v>8622</v>
      </c>
      <c r="H2608">
        <v>1</v>
      </c>
      <c r="I2608">
        <v>44</v>
      </c>
    </row>
    <row r="2609" spans="1:9" ht="15" customHeight="1" x14ac:dyDescent="0.3">
      <c r="A2609">
        <v>395</v>
      </c>
      <c r="B2609" s="4" t="s">
        <v>3912</v>
      </c>
      <c r="C2609" s="4" t="s">
        <v>3913</v>
      </c>
      <c r="D2609" s="4">
        <v>2026</v>
      </c>
      <c r="E2609" s="4" t="b">
        <v>0</v>
      </c>
      <c r="F2609" t="s">
        <v>5978</v>
      </c>
      <c r="G2609" t="s">
        <v>8623</v>
      </c>
      <c r="H2609">
        <v>2</v>
      </c>
      <c r="I2609">
        <v>15</v>
      </c>
    </row>
    <row r="2610" spans="1:9" ht="15" customHeight="1" x14ac:dyDescent="0.3">
      <c r="A2610">
        <v>395</v>
      </c>
      <c r="B2610" s="4" t="s">
        <v>3912</v>
      </c>
      <c r="C2610" s="4" t="s">
        <v>3913</v>
      </c>
      <c r="D2610" s="4">
        <v>2026</v>
      </c>
      <c r="E2610" s="4" t="b">
        <v>0</v>
      </c>
      <c r="F2610" t="s">
        <v>5980</v>
      </c>
      <c r="G2610" t="s">
        <v>8624</v>
      </c>
      <c r="H2610">
        <v>22</v>
      </c>
      <c r="I2610">
        <v>2</v>
      </c>
    </row>
    <row r="2611" spans="1:9" ht="15" customHeight="1" x14ac:dyDescent="0.3">
      <c r="A2611">
        <v>395</v>
      </c>
      <c r="B2611" s="4" t="s">
        <v>3912</v>
      </c>
      <c r="C2611" s="4" t="s">
        <v>3913</v>
      </c>
      <c r="D2611" s="4">
        <v>2026</v>
      </c>
      <c r="E2611" s="4" t="b">
        <v>0</v>
      </c>
      <c r="F2611" t="s">
        <v>5982</v>
      </c>
      <c r="G2611" t="s">
        <v>8625</v>
      </c>
      <c r="H2611">
        <v>13</v>
      </c>
      <c r="I2611">
        <v>1</v>
      </c>
    </row>
    <row r="2612" spans="1:9" ht="15" customHeight="1" x14ac:dyDescent="0.3">
      <c r="A2612">
        <v>395</v>
      </c>
      <c r="B2612" s="4" t="s">
        <v>3912</v>
      </c>
      <c r="C2612" s="4" t="s">
        <v>3913</v>
      </c>
      <c r="D2612" s="4">
        <v>2026</v>
      </c>
      <c r="E2612" s="4" t="b">
        <v>0</v>
      </c>
      <c r="F2612" t="s">
        <v>5989</v>
      </c>
      <c r="G2612" t="s">
        <v>8626</v>
      </c>
      <c r="H2612">
        <v>1</v>
      </c>
    </row>
    <row r="2613" spans="1:9" ht="15" customHeight="1" x14ac:dyDescent="0.3">
      <c r="A2613">
        <v>396</v>
      </c>
      <c r="B2613" s="4" t="s">
        <v>3921</v>
      </c>
      <c r="C2613" s="4" t="s">
        <v>3922</v>
      </c>
      <c r="D2613" s="4">
        <v>2025</v>
      </c>
      <c r="E2613" s="4" t="b">
        <v>0</v>
      </c>
      <c r="F2613" t="s">
        <v>5974</v>
      </c>
      <c r="G2613" t="s">
        <v>8627</v>
      </c>
      <c r="H2613">
        <v>35</v>
      </c>
      <c r="I2613">
        <v>14</v>
      </c>
    </row>
    <row r="2614" spans="1:9" ht="15" customHeight="1" x14ac:dyDescent="0.3">
      <c r="A2614">
        <v>396</v>
      </c>
      <c r="B2614" s="4" t="s">
        <v>3921</v>
      </c>
      <c r="C2614" s="4" t="s">
        <v>3922</v>
      </c>
      <c r="D2614" s="4">
        <v>2025</v>
      </c>
      <c r="E2614" s="4" t="b">
        <v>0</v>
      </c>
      <c r="F2614" t="s">
        <v>5976</v>
      </c>
      <c r="G2614" t="s">
        <v>8628</v>
      </c>
      <c r="H2614">
        <v>9</v>
      </c>
      <c r="I2614">
        <v>8</v>
      </c>
    </row>
    <row r="2615" spans="1:9" ht="15" customHeight="1" x14ac:dyDescent="0.3">
      <c r="A2615">
        <v>396</v>
      </c>
      <c r="B2615" s="4" t="s">
        <v>3921</v>
      </c>
      <c r="C2615" s="4" t="s">
        <v>3922</v>
      </c>
      <c r="D2615" s="4">
        <v>2025</v>
      </c>
      <c r="E2615" s="4" t="b">
        <v>0</v>
      </c>
      <c r="F2615" t="s">
        <v>5978</v>
      </c>
      <c r="G2615" t="s">
        <v>8629</v>
      </c>
      <c r="H2615">
        <v>1</v>
      </c>
      <c r="I2615">
        <v>8</v>
      </c>
    </row>
    <row r="2616" spans="1:9" ht="15" customHeight="1" x14ac:dyDescent="0.3">
      <c r="A2616">
        <v>396</v>
      </c>
      <c r="B2616" s="4" t="s">
        <v>3921</v>
      </c>
      <c r="C2616" s="4" t="s">
        <v>3922</v>
      </c>
      <c r="D2616" s="4">
        <v>2025</v>
      </c>
      <c r="E2616" s="4" t="b">
        <v>0</v>
      </c>
      <c r="F2616" t="s">
        <v>5980</v>
      </c>
      <c r="G2616" t="s">
        <v>8630</v>
      </c>
      <c r="H2616">
        <v>13</v>
      </c>
    </row>
    <row r="2617" spans="1:9" ht="15" customHeight="1" x14ac:dyDescent="0.3">
      <c r="A2617">
        <v>396</v>
      </c>
      <c r="B2617" s="4" t="s">
        <v>3921</v>
      </c>
      <c r="C2617" s="4" t="s">
        <v>3922</v>
      </c>
      <c r="D2617" s="4">
        <v>2025</v>
      </c>
      <c r="E2617" s="4" t="b">
        <v>0</v>
      </c>
      <c r="F2617" t="s">
        <v>5982</v>
      </c>
      <c r="G2617" t="s">
        <v>8631</v>
      </c>
      <c r="H2617">
        <v>2</v>
      </c>
      <c r="I2617">
        <v>8</v>
      </c>
    </row>
    <row r="2618" spans="1:9" ht="15" customHeight="1" x14ac:dyDescent="0.3">
      <c r="A2618">
        <v>396</v>
      </c>
      <c r="B2618" s="4" t="s">
        <v>3921</v>
      </c>
      <c r="C2618" s="4" t="s">
        <v>3922</v>
      </c>
      <c r="D2618" s="4">
        <v>2025</v>
      </c>
      <c r="E2618" s="4" t="b">
        <v>0</v>
      </c>
      <c r="F2618" t="s">
        <v>5989</v>
      </c>
      <c r="G2618" t="s">
        <v>8632</v>
      </c>
      <c r="H2618">
        <v>5</v>
      </c>
    </row>
    <row r="2619" spans="1:9" ht="15" customHeight="1" x14ac:dyDescent="0.3">
      <c r="A2619">
        <v>396</v>
      </c>
      <c r="B2619" s="4" t="s">
        <v>3921</v>
      </c>
      <c r="C2619" s="4" t="s">
        <v>3922</v>
      </c>
      <c r="D2619" s="4">
        <v>2025</v>
      </c>
      <c r="E2619" s="4" t="b">
        <v>0</v>
      </c>
      <c r="F2619" t="s">
        <v>6020</v>
      </c>
      <c r="G2619" t="s">
        <v>8633</v>
      </c>
      <c r="H2619">
        <v>14</v>
      </c>
    </row>
    <row r="2620" spans="1:9" ht="15" customHeight="1" x14ac:dyDescent="0.3">
      <c r="A2620">
        <v>397</v>
      </c>
      <c r="B2620" s="4" t="s">
        <v>3931</v>
      </c>
      <c r="C2620" s="4" t="s">
        <v>3932</v>
      </c>
      <c r="D2620" s="4">
        <v>2025</v>
      </c>
      <c r="E2620" s="4" t="b">
        <v>1</v>
      </c>
      <c r="F2620" t="s">
        <v>5974</v>
      </c>
      <c r="G2620" t="s">
        <v>8634</v>
      </c>
      <c r="H2620">
        <v>27</v>
      </c>
      <c r="I2620">
        <v>14</v>
      </c>
    </row>
    <row r="2621" spans="1:9" ht="15" customHeight="1" x14ac:dyDescent="0.3">
      <c r="A2621">
        <v>397</v>
      </c>
      <c r="B2621" s="4" t="s">
        <v>3931</v>
      </c>
      <c r="C2621" s="4" t="s">
        <v>3932</v>
      </c>
      <c r="D2621" s="4">
        <v>2025</v>
      </c>
      <c r="E2621" s="4" t="b">
        <v>1</v>
      </c>
      <c r="F2621" t="s">
        <v>5976</v>
      </c>
      <c r="G2621" t="s">
        <v>8635</v>
      </c>
      <c r="H2621">
        <v>5</v>
      </c>
      <c r="I2621">
        <v>2</v>
      </c>
    </row>
    <row r="2622" spans="1:9" ht="15" customHeight="1" x14ac:dyDescent="0.3">
      <c r="A2622">
        <v>397</v>
      </c>
      <c r="B2622" s="4" t="s">
        <v>3931</v>
      </c>
      <c r="C2622" s="4" t="s">
        <v>3932</v>
      </c>
      <c r="D2622" s="4">
        <v>2025</v>
      </c>
      <c r="E2622" s="4" t="b">
        <v>1</v>
      </c>
      <c r="F2622" t="s">
        <v>5978</v>
      </c>
      <c r="G2622" t="s">
        <v>8636</v>
      </c>
      <c r="H2622">
        <v>18</v>
      </c>
    </row>
    <row r="2623" spans="1:9" ht="15" customHeight="1" x14ac:dyDescent="0.3">
      <c r="A2623">
        <v>397</v>
      </c>
      <c r="B2623" s="4" t="s">
        <v>3931</v>
      </c>
      <c r="C2623" s="4" t="s">
        <v>3932</v>
      </c>
      <c r="D2623" s="4">
        <v>2025</v>
      </c>
      <c r="E2623" s="4" t="b">
        <v>1</v>
      </c>
      <c r="F2623" t="s">
        <v>5980</v>
      </c>
      <c r="G2623" t="s">
        <v>8637</v>
      </c>
      <c r="H2623">
        <v>51</v>
      </c>
      <c r="I2623">
        <v>9</v>
      </c>
    </row>
    <row r="2624" spans="1:9" ht="15" customHeight="1" x14ac:dyDescent="0.3">
      <c r="A2624">
        <v>397</v>
      </c>
      <c r="B2624" s="4" t="s">
        <v>3931</v>
      </c>
      <c r="C2624" s="4" t="s">
        <v>3932</v>
      </c>
      <c r="D2624" s="4">
        <v>2025</v>
      </c>
      <c r="E2624" s="4" t="b">
        <v>1</v>
      </c>
      <c r="F2624" t="s">
        <v>5982</v>
      </c>
      <c r="G2624" t="s">
        <v>8638</v>
      </c>
      <c r="H2624">
        <v>27</v>
      </c>
    </row>
    <row r="2625" spans="1:9" ht="15" customHeight="1" x14ac:dyDescent="0.3">
      <c r="A2625">
        <v>397</v>
      </c>
      <c r="B2625" s="4" t="s">
        <v>3931</v>
      </c>
      <c r="C2625" s="4" t="s">
        <v>3932</v>
      </c>
      <c r="D2625" s="4">
        <v>2025</v>
      </c>
      <c r="E2625" s="4" t="b">
        <v>1</v>
      </c>
      <c r="F2625" t="s">
        <v>5989</v>
      </c>
      <c r="G2625" t="s">
        <v>8639</v>
      </c>
      <c r="H2625">
        <v>9</v>
      </c>
      <c r="I2625">
        <v>8</v>
      </c>
    </row>
    <row r="2626" spans="1:9" ht="15" customHeight="1" x14ac:dyDescent="0.3">
      <c r="A2626">
        <v>397</v>
      </c>
      <c r="B2626" s="4" t="s">
        <v>3931</v>
      </c>
      <c r="C2626" s="4" t="s">
        <v>3932</v>
      </c>
      <c r="D2626" s="4">
        <v>2025</v>
      </c>
      <c r="E2626" s="4" t="b">
        <v>1</v>
      </c>
      <c r="F2626" t="s">
        <v>6020</v>
      </c>
      <c r="G2626" t="s">
        <v>8640</v>
      </c>
      <c r="H2626">
        <v>14</v>
      </c>
    </row>
    <row r="2627" spans="1:9" ht="15" customHeight="1" x14ac:dyDescent="0.3">
      <c r="A2627">
        <v>397</v>
      </c>
      <c r="B2627" s="4" t="s">
        <v>3931</v>
      </c>
      <c r="C2627" s="4" t="s">
        <v>3932</v>
      </c>
      <c r="D2627" s="4">
        <v>2025</v>
      </c>
      <c r="E2627" s="4" t="b">
        <v>1</v>
      </c>
      <c r="F2627" t="s">
        <v>6042</v>
      </c>
      <c r="G2627" t="s">
        <v>8641</v>
      </c>
      <c r="H2627">
        <v>32</v>
      </c>
    </row>
    <row r="2628" spans="1:9" ht="15" customHeight="1" x14ac:dyDescent="0.3">
      <c r="A2628">
        <v>398</v>
      </c>
      <c r="B2628" s="4" t="s">
        <v>3944</v>
      </c>
      <c r="C2628" s="4" t="s">
        <v>3945</v>
      </c>
      <c r="D2628" s="4">
        <v>2024</v>
      </c>
      <c r="E2628" s="4" t="b">
        <v>0</v>
      </c>
      <c r="F2628" t="s">
        <v>5974</v>
      </c>
      <c r="G2628" t="s">
        <v>8642</v>
      </c>
      <c r="H2628">
        <v>13</v>
      </c>
    </row>
    <row r="2629" spans="1:9" ht="15" customHeight="1" x14ac:dyDescent="0.3">
      <c r="A2629">
        <v>398</v>
      </c>
      <c r="B2629" s="4" t="s">
        <v>3944</v>
      </c>
      <c r="C2629" s="4" t="s">
        <v>3945</v>
      </c>
      <c r="D2629" s="4">
        <v>2024</v>
      </c>
      <c r="E2629" s="4" t="b">
        <v>0</v>
      </c>
      <c r="F2629" t="s">
        <v>5976</v>
      </c>
      <c r="G2629" t="s">
        <v>8643</v>
      </c>
      <c r="H2629">
        <v>6</v>
      </c>
      <c r="I2629">
        <v>13</v>
      </c>
    </row>
    <row r="2630" spans="1:9" ht="15" customHeight="1" x14ac:dyDescent="0.3">
      <c r="A2630">
        <v>398</v>
      </c>
      <c r="B2630" s="4" t="s">
        <v>3944</v>
      </c>
      <c r="C2630" s="4" t="s">
        <v>3945</v>
      </c>
      <c r="D2630" s="4">
        <v>2024</v>
      </c>
      <c r="E2630" s="4" t="b">
        <v>0</v>
      </c>
      <c r="F2630" t="s">
        <v>5978</v>
      </c>
      <c r="G2630" t="s">
        <v>8644</v>
      </c>
      <c r="H2630">
        <v>13</v>
      </c>
      <c r="I2630">
        <v>19</v>
      </c>
    </row>
    <row r="2631" spans="1:9" ht="15" customHeight="1" x14ac:dyDescent="0.3">
      <c r="A2631">
        <v>398</v>
      </c>
      <c r="B2631" s="4" t="s">
        <v>3944</v>
      </c>
      <c r="C2631" s="4" t="s">
        <v>3945</v>
      </c>
      <c r="D2631" s="4">
        <v>2024</v>
      </c>
      <c r="E2631" s="4" t="b">
        <v>0</v>
      </c>
      <c r="F2631" t="s">
        <v>5980</v>
      </c>
      <c r="G2631" t="s">
        <v>8645</v>
      </c>
      <c r="H2631">
        <v>13</v>
      </c>
      <c r="I2631">
        <v>1</v>
      </c>
    </row>
    <row r="2632" spans="1:9" ht="15" customHeight="1" x14ac:dyDescent="0.3">
      <c r="A2632">
        <v>398</v>
      </c>
      <c r="B2632" s="4" t="s">
        <v>3944</v>
      </c>
      <c r="C2632" s="4" t="s">
        <v>3945</v>
      </c>
      <c r="D2632" s="4">
        <v>2024</v>
      </c>
      <c r="E2632" s="4" t="b">
        <v>0</v>
      </c>
      <c r="F2632" t="s">
        <v>5982</v>
      </c>
      <c r="G2632" t="s">
        <v>8646</v>
      </c>
      <c r="H2632">
        <v>13</v>
      </c>
      <c r="I2632">
        <v>15</v>
      </c>
    </row>
    <row r="2633" spans="1:9" ht="15" customHeight="1" x14ac:dyDescent="0.3">
      <c r="A2633">
        <v>398</v>
      </c>
      <c r="B2633" s="4" t="s">
        <v>3944</v>
      </c>
      <c r="C2633" s="4" t="s">
        <v>3945</v>
      </c>
      <c r="D2633" s="4">
        <v>2024</v>
      </c>
      <c r="E2633" s="4" t="b">
        <v>0</v>
      </c>
      <c r="F2633" t="s">
        <v>5989</v>
      </c>
      <c r="G2633" t="s">
        <v>8647</v>
      </c>
      <c r="H2633">
        <v>13</v>
      </c>
    </row>
    <row r="2634" spans="1:9" ht="15" customHeight="1" x14ac:dyDescent="0.3">
      <c r="A2634">
        <v>398</v>
      </c>
      <c r="B2634" s="4" t="s">
        <v>3944</v>
      </c>
      <c r="C2634" s="4" t="s">
        <v>3945</v>
      </c>
      <c r="D2634" s="4">
        <v>2024</v>
      </c>
      <c r="E2634" s="4" t="b">
        <v>0</v>
      </c>
      <c r="F2634" t="s">
        <v>6020</v>
      </c>
      <c r="G2634" t="s">
        <v>8648</v>
      </c>
      <c r="H2634">
        <v>30</v>
      </c>
      <c r="I2634">
        <v>13</v>
      </c>
    </row>
    <row r="2635" spans="1:9" ht="15" customHeight="1" x14ac:dyDescent="0.3">
      <c r="A2635">
        <v>399</v>
      </c>
      <c r="B2635" s="4" t="s">
        <v>3954</v>
      </c>
      <c r="C2635" s="4" t="s">
        <v>3955</v>
      </c>
      <c r="D2635" s="4">
        <v>2025</v>
      </c>
      <c r="E2635" s="4" t="b">
        <v>0</v>
      </c>
      <c r="F2635" t="s">
        <v>5974</v>
      </c>
      <c r="G2635" t="s">
        <v>8649</v>
      </c>
      <c r="H2635">
        <v>5</v>
      </c>
    </row>
    <row r="2636" spans="1:9" ht="15" customHeight="1" x14ac:dyDescent="0.3">
      <c r="A2636">
        <v>399</v>
      </c>
      <c r="B2636" s="4" t="s">
        <v>3954</v>
      </c>
      <c r="C2636" s="4" t="s">
        <v>3955</v>
      </c>
      <c r="D2636" s="4">
        <v>2025</v>
      </c>
      <c r="E2636" s="4" t="b">
        <v>0</v>
      </c>
      <c r="F2636" t="s">
        <v>5976</v>
      </c>
      <c r="G2636" t="s">
        <v>8650</v>
      </c>
      <c r="H2636">
        <v>3</v>
      </c>
    </row>
    <row r="2637" spans="1:9" ht="15" customHeight="1" x14ac:dyDescent="0.3">
      <c r="A2637">
        <v>399</v>
      </c>
      <c r="B2637" s="4" t="s">
        <v>3954</v>
      </c>
      <c r="C2637" s="4" t="s">
        <v>3955</v>
      </c>
      <c r="D2637" s="4">
        <v>2025</v>
      </c>
      <c r="E2637" s="4" t="b">
        <v>0</v>
      </c>
      <c r="F2637" t="s">
        <v>5978</v>
      </c>
      <c r="G2637" t="s">
        <v>8651</v>
      </c>
      <c r="H2637">
        <v>30</v>
      </c>
    </row>
    <row r="2638" spans="1:9" ht="15" customHeight="1" x14ac:dyDescent="0.3">
      <c r="A2638">
        <v>399</v>
      </c>
      <c r="B2638" s="4" t="s">
        <v>3954</v>
      </c>
      <c r="C2638" s="4" t="s">
        <v>3955</v>
      </c>
      <c r="D2638" s="4">
        <v>2025</v>
      </c>
      <c r="E2638" s="4" t="b">
        <v>0</v>
      </c>
      <c r="F2638" t="s">
        <v>5980</v>
      </c>
      <c r="G2638" t="s">
        <v>8652</v>
      </c>
      <c r="H2638">
        <v>27</v>
      </c>
    </row>
    <row r="2639" spans="1:9" ht="15" customHeight="1" x14ac:dyDescent="0.3">
      <c r="A2639">
        <v>399</v>
      </c>
      <c r="B2639" s="4" t="s">
        <v>3954</v>
      </c>
      <c r="C2639" s="4" t="s">
        <v>3955</v>
      </c>
      <c r="D2639" s="4">
        <v>2025</v>
      </c>
      <c r="E2639" s="4" t="b">
        <v>0</v>
      </c>
      <c r="F2639" t="s">
        <v>5982</v>
      </c>
      <c r="G2639" t="s">
        <v>8653</v>
      </c>
      <c r="H2639">
        <v>14</v>
      </c>
    </row>
    <row r="2640" spans="1:9" ht="15" customHeight="1" x14ac:dyDescent="0.3">
      <c r="A2640">
        <v>399</v>
      </c>
      <c r="B2640" s="4" t="s">
        <v>3954</v>
      </c>
      <c r="C2640" s="4" t="s">
        <v>3955</v>
      </c>
      <c r="D2640" s="4">
        <v>2025</v>
      </c>
      <c r="E2640" s="4" t="b">
        <v>0</v>
      </c>
      <c r="F2640" t="s">
        <v>5989</v>
      </c>
      <c r="G2640" t="s">
        <v>8654</v>
      </c>
      <c r="H2640">
        <v>18</v>
      </c>
      <c r="I2640">
        <v>27</v>
      </c>
    </row>
    <row r="2641" spans="1:9" ht="15" customHeight="1" x14ac:dyDescent="0.3">
      <c r="A2641">
        <v>399</v>
      </c>
      <c r="B2641" s="4" t="s">
        <v>3954</v>
      </c>
      <c r="C2641" s="4" t="s">
        <v>3955</v>
      </c>
      <c r="D2641" s="4">
        <v>2025</v>
      </c>
      <c r="E2641" s="4" t="b">
        <v>0</v>
      </c>
      <c r="F2641" t="s">
        <v>6020</v>
      </c>
      <c r="G2641" t="s">
        <v>8655</v>
      </c>
      <c r="H2641">
        <v>30</v>
      </c>
    </row>
    <row r="2642" spans="1:9" ht="15" customHeight="1" x14ac:dyDescent="0.3">
      <c r="A2642">
        <v>400</v>
      </c>
      <c r="B2642" s="4" t="s">
        <v>3967</v>
      </c>
      <c r="C2642" s="4" t="s">
        <v>3968</v>
      </c>
      <c r="D2642" s="4">
        <v>2025</v>
      </c>
      <c r="E2642" s="4" t="b">
        <v>1</v>
      </c>
      <c r="F2642" t="s">
        <v>5974</v>
      </c>
      <c r="G2642" t="s">
        <v>8656</v>
      </c>
      <c r="H2642">
        <v>14</v>
      </c>
      <c r="I2642">
        <v>27</v>
      </c>
    </row>
    <row r="2643" spans="1:9" ht="15" customHeight="1" x14ac:dyDescent="0.3">
      <c r="A2643">
        <v>400</v>
      </c>
      <c r="B2643" s="4" t="s">
        <v>3967</v>
      </c>
      <c r="C2643" s="4" t="s">
        <v>3968</v>
      </c>
      <c r="D2643" s="4">
        <v>2025</v>
      </c>
      <c r="E2643" s="4" t="b">
        <v>1</v>
      </c>
      <c r="F2643" t="s">
        <v>5976</v>
      </c>
      <c r="G2643" t="s">
        <v>8657</v>
      </c>
      <c r="H2643">
        <v>14</v>
      </c>
    </row>
    <row r="2644" spans="1:9" ht="15" customHeight="1" x14ac:dyDescent="0.3">
      <c r="A2644">
        <v>400</v>
      </c>
      <c r="B2644" s="4" t="s">
        <v>3967</v>
      </c>
      <c r="C2644" s="4" t="s">
        <v>3968</v>
      </c>
      <c r="D2644" s="4">
        <v>2025</v>
      </c>
      <c r="E2644" s="4" t="b">
        <v>1</v>
      </c>
      <c r="F2644" t="s">
        <v>5978</v>
      </c>
      <c r="G2644" t="s">
        <v>8658</v>
      </c>
      <c r="H2644">
        <v>9</v>
      </c>
      <c r="I2644">
        <v>47</v>
      </c>
    </row>
    <row r="2645" spans="1:9" ht="15" customHeight="1" x14ac:dyDescent="0.3">
      <c r="A2645">
        <v>400</v>
      </c>
      <c r="B2645" s="4" t="s">
        <v>3967</v>
      </c>
      <c r="C2645" s="4" t="s">
        <v>3968</v>
      </c>
      <c r="D2645" s="4">
        <v>2025</v>
      </c>
      <c r="E2645" s="4" t="b">
        <v>1</v>
      </c>
      <c r="F2645" t="s">
        <v>5980</v>
      </c>
      <c r="G2645" t="s">
        <v>8659</v>
      </c>
      <c r="H2645">
        <v>48</v>
      </c>
      <c r="I2645">
        <v>9</v>
      </c>
    </row>
    <row r="2646" spans="1:9" ht="15" customHeight="1" x14ac:dyDescent="0.3">
      <c r="A2646">
        <v>400</v>
      </c>
      <c r="B2646" s="4" t="s">
        <v>3967</v>
      </c>
      <c r="C2646" s="4" t="s">
        <v>3968</v>
      </c>
      <c r="D2646" s="4">
        <v>2025</v>
      </c>
      <c r="E2646" s="4" t="b">
        <v>1</v>
      </c>
      <c r="F2646" t="s">
        <v>5982</v>
      </c>
      <c r="G2646" t="s">
        <v>8660</v>
      </c>
      <c r="H2646">
        <v>48</v>
      </c>
      <c r="I2646">
        <v>9</v>
      </c>
    </row>
    <row r="2647" spans="1:9" ht="15" customHeight="1" x14ac:dyDescent="0.3">
      <c r="A2647">
        <v>400</v>
      </c>
      <c r="B2647" s="4" t="s">
        <v>3967</v>
      </c>
      <c r="C2647" s="4" t="s">
        <v>3968</v>
      </c>
      <c r="D2647" s="4">
        <v>2025</v>
      </c>
      <c r="E2647" s="4" t="b">
        <v>1</v>
      </c>
      <c r="F2647" t="s">
        <v>5989</v>
      </c>
      <c r="G2647" t="s">
        <v>8661</v>
      </c>
      <c r="H2647">
        <v>48</v>
      </c>
      <c r="I2647">
        <v>9</v>
      </c>
    </row>
    <row r="2648" spans="1:9" ht="15" customHeight="1" x14ac:dyDescent="0.3">
      <c r="A2648">
        <v>400</v>
      </c>
      <c r="B2648" s="4" t="s">
        <v>3967</v>
      </c>
      <c r="C2648" s="4" t="s">
        <v>3968</v>
      </c>
      <c r="D2648" s="4">
        <v>2025</v>
      </c>
      <c r="E2648" s="4" t="b">
        <v>1</v>
      </c>
      <c r="F2648" t="s">
        <v>6020</v>
      </c>
      <c r="G2648" t="s">
        <v>8662</v>
      </c>
      <c r="H2648">
        <v>47</v>
      </c>
      <c r="I2648">
        <v>35</v>
      </c>
    </row>
    <row r="2649" spans="1:9" ht="15" customHeight="1" x14ac:dyDescent="0.3">
      <c r="A2649">
        <v>400</v>
      </c>
      <c r="B2649" s="4" t="s">
        <v>3967</v>
      </c>
      <c r="C2649" s="4" t="s">
        <v>3968</v>
      </c>
      <c r="D2649" s="4">
        <v>2025</v>
      </c>
      <c r="E2649" s="4" t="b">
        <v>1</v>
      </c>
      <c r="F2649" t="s">
        <v>6042</v>
      </c>
      <c r="G2649" t="s">
        <v>8663</v>
      </c>
      <c r="H2649">
        <v>47</v>
      </c>
      <c r="I2649">
        <v>9</v>
      </c>
    </row>
    <row r="2650" spans="1:9" ht="15" customHeight="1" x14ac:dyDescent="0.3">
      <c r="A2650">
        <v>401</v>
      </c>
      <c r="B2650" s="4" t="s">
        <v>3979</v>
      </c>
      <c r="C2650" s="4" t="s">
        <v>3980</v>
      </c>
      <c r="D2650" s="4">
        <v>2025</v>
      </c>
      <c r="E2650" s="4" t="b">
        <v>0</v>
      </c>
      <c r="F2650" t="s">
        <v>5974</v>
      </c>
      <c r="G2650" t="s">
        <v>8664</v>
      </c>
      <c r="H2650">
        <v>36</v>
      </c>
      <c r="I2650">
        <v>46</v>
      </c>
    </row>
    <row r="2651" spans="1:9" ht="15" customHeight="1" x14ac:dyDescent="0.3">
      <c r="A2651">
        <v>401</v>
      </c>
      <c r="B2651" s="4" t="s">
        <v>3979</v>
      </c>
      <c r="C2651" s="4" t="s">
        <v>3980</v>
      </c>
      <c r="D2651" s="4">
        <v>2025</v>
      </c>
      <c r="E2651" s="4" t="b">
        <v>0</v>
      </c>
      <c r="F2651" t="s">
        <v>5976</v>
      </c>
      <c r="G2651" t="s">
        <v>8665</v>
      </c>
      <c r="H2651">
        <v>1</v>
      </c>
      <c r="I2651">
        <v>36</v>
      </c>
    </row>
    <row r="2652" spans="1:9" ht="15" customHeight="1" x14ac:dyDescent="0.3">
      <c r="A2652">
        <v>401</v>
      </c>
      <c r="B2652" s="4" t="s">
        <v>3979</v>
      </c>
      <c r="C2652" s="4" t="s">
        <v>3980</v>
      </c>
      <c r="D2652" s="4">
        <v>2025</v>
      </c>
      <c r="E2652" s="4" t="b">
        <v>0</v>
      </c>
      <c r="F2652" t="s">
        <v>5978</v>
      </c>
      <c r="G2652" t="s">
        <v>8666</v>
      </c>
      <c r="H2652">
        <v>36</v>
      </c>
      <c r="I2652">
        <v>5</v>
      </c>
    </row>
    <row r="2653" spans="1:9" ht="15" customHeight="1" x14ac:dyDescent="0.3">
      <c r="A2653">
        <v>401</v>
      </c>
      <c r="B2653" s="4" t="s">
        <v>3979</v>
      </c>
      <c r="C2653" s="4" t="s">
        <v>3980</v>
      </c>
      <c r="D2653" s="4">
        <v>2025</v>
      </c>
      <c r="E2653" s="4" t="b">
        <v>0</v>
      </c>
      <c r="F2653" t="s">
        <v>5980</v>
      </c>
      <c r="G2653" t="s">
        <v>8667</v>
      </c>
      <c r="H2653">
        <v>24</v>
      </c>
      <c r="I2653">
        <v>36</v>
      </c>
    </row>
    <row r="2654" spans="1:9" ht="15" customHeight="1" x14ac:dyDescent="0.3">
      <c r="A2654">
        <v>401</v>
      </c>
      <c r="B2654" s="4" t="s">
        <v>3979</v>
      </c>
      <c r="C2654" s="4" t="s">
        <v>3980</v>
      </c>
      <c r="D2654" s="4">
        <v>2025</v>
      </c>
      <c r="E2654" s="4" t="b">
        <v>0</v>
      </c>
      <c r="F2654" t="s">
        <v>5982</v>
      </c>
      <c r="G2654" t="s">
        <v>8668</v>
      </c>
      <c r="H2654">
        <v>36</v>
      </c>
      <c r="I2654">
        <v>16</v>
      </c>
    </row>
    <row r="2655" spans="1:9" ht="15" customHeight="1" x14ac:dyDescent="0.3">
      <c r="A2655">
        <v>401</v>
      </c>
      <c r="B2655" s="4" t="s">
        <v>3979</v>
      </c>
      <c r="C2655" s="4" t="s">
        <v>3980</v>
      </c>
      <c r="D2655" s="4">
        <v>2025</v>
      </c>
      <c r="E2655" s="4" t="b">
        <v>0</v>
      </c>
      <c r="F2655" t="s">
        <v>5989</v>
      </c>
      <c r="G2655" t="s">
        <v>8669</v>
      </c>
      <c r="H2655">
        <v>36</v>
      </c>
      <c r="I2655">
        <v>25</v>
      </c>
    </row>
    <row r="2656" spans="1:9" ht="15" customHeight="1" x14ac:dyDescent="0.3">
      <c r="A2656">
        <v>402</v>
      </c>
      <c r="B2656" s="4" t="s">
        <v>3990</v>
      </c>
      <c r="C2656" s="4" t="s">
        <v>3991</v>
      </c>
      <c r="D2656" s="4">
        <v>2026</v>
      </c>
      <c r="E2656" s="4" t="b">
        <v>1</v>
      </c>
      <c r="F2656" t="s">
        <v>5974</v>
      </c>
      <c r="G2656" t="s">
        <v>8670</v>
      </c>
      <c r="H2656">
        <v>5</v>
      </c>
    </row>
    <row r="2657" spans="1:9" ht="15" customHeight="1" x14ac:dyDescent="0.3">
      <c r="A2657">
        <v>402</v>
      </c>
      <c r="B2657" s="4" t="s">
        <v>3990</v>
      </c>
      <c r="C2657" s="4" t="s">
        <v>3991</v>
      </c>
      <c r="D2657" s="4">
        <v>2026</v>
      </c>
      <c r="E2657" s="4" t="b">
        <v>1</v>
      </c>
      <c r="F2657" t="s">
        <v>5976</v>
      </c>
      <c r="G2657" t="s">
        <v>8671</v>
      </c>
      <c r="H2657">
        <v>15</v>
      </c>
    </row>
    <row r="2658" spans="1:9" ht="15" customHeight="1" x14ac:dyDescent="0.3">
      <c r="A2658">
        <v>402</v>
      </c>
      <c r="B2658" s="4" t="s">
        <v>3990</v>
      </c>
      <c r="C2658" s="4" t="s">
        <v>3991</v>
      </c>
      <c r="D2658" s="4">
        <v>2026</v>
      </c>
      <c r="E2658" s="4" t="b">
        <v>1</v>
      </c>
      <c r="F2658" t="s">
        <v>5978</v>
      </c>
      <c r="G2658" t="s">
        <v>8672</v>
      </c>
      <c r="H2658">
        <v>1</v>
      </c>
    </row>
    <row r="2659" spans="1:9" ht="15" customHeight="1" x14ac:dyDescent="0.3">
      <c r="A2659">
        <v>402</v>
      </c>
      <c r="B2659" s="4" t="s">
        <v>3990</v>
      </c>
      <c r="C2659" s="4" t="s">
        <v>3991</v>
      </c>
      <c r="D2659" s="4">
        <v>2026</v>
      </c>
      <c r="E2659" s="4" t="b">
        <v>1</v>
      </c>
      <c r="F2659" t="s">
        <v>5980</v>
      </c>
      <c r="G2659" t="s">
        <v>8673</v>
      </c>
      <c r="H2659">
        <v>1</v>
      </c>
      <c r="I2659">
        <v>8</v>
      </c>
    </row>
    <row r="2660" spans="1:9" ht="15" customHeight="1" x14ac:dyDescent="0.3">
      <c r="A2660">
        <v>402</v>
      </c>
      <c r="B2660" s="4" t="s">
        <v>3990</v>
      </c>
      <c r="C2660" s="4" t="s">
        <v>3991</v>
      </c>
      <c r="D2660" s="4">
        <v>2026</v>
      </c>
      <c r="E2660" s="4" t="b">
        <v>1</v>
      </c>
      <c r="F2660" t="s">
        <v>5982</v>
      </c>
      <c r="G2660" t="s">
        <v>8674</v>
      </c>
      <c r="H2660">
        <v>8</v>
      </c>
    </row>
    <row r="2661" spans="1:9" ht="15" customHeight="1" x14ac:dyDescent="0.3">
      <c r="A2661">
        <v>402</v>
      </c>
      <c r="B2661" s="4" t="s">
        <v>3990</v>
      </c>
      <c r="C2661" s="4" t="s">
        <v>3991</v>
      </c>
      <c r="D2661" s="4">
        <v>2026</v>
      </c>
      <c r="E2661" s="4" t="b">
        <v>1</v>
      </c>
      <c r="F2661" t="s">
        <v>5989</v>
      </c>
      <c r="G2661" t="s">
        <v>8675</v>
      </c>
      <c r="H2661">
        <v>13</v>
      </c>
    </row>
    <row r="2662" spans="1:9" ht="15" customHeight="1" x14ac:dyDescent="0.3">
      <c r="A2662">
        <v>402</v>
      </c>
      <c r="B2662" s="4" t="s">
        <v>3990</v>
      </c>
      <c r="C2662" s="4" t="s">
        <v>3991</v>
      </c>
      <c r="D2662" s="4">
        <v>2026</v>
      </c>
      <c r="E2662" s="4" t="b">
        <v>1</v>
      </c>
      <c r="F2662" t="s">
        <v>6020</v>
      </c>
      <c r="G2662" t="s">
        <v>8676</v>
      </c>
      <c r="H2662">
        <v>33</v>
      </c>
    </row>
    <row r="2663" spans="1:9" ht="15" customHeight="1" x14ac:dyDescent="0.3">
      <c r="A2663">
        <v>402</v>
      </c>
      <c r="B2663" s="4" t="s">
        <v>3990</v>
      </c>
      <c r="C2663" s="4" t="s">
        <v>3991</v>
      </c>
      <c r="D2663" s="4">
        <v>2026</v>
      </c>
      <c r="E2663" s="4" t="b">
        <v>1</v>
      </c>
      <c r="F2663" t="s">
        <v>6042</v>
      </c>
      <c r="G2663" t="s">
        <v>8677</v>
      </c>
      <c r="H2663">
        <v>19</v>
      </c>
      <c r="I2663">
        <v>33</v>
      </c>
    </row>
    <row r="2664" spans="1:9" ht="15" customHeight="1" x14ac:dyDescent="0.3">
      <c r="A2664">
        <v>402</v>
      </c>
      <c r="B2664" s="4" t="s">
        <v>3990</v>
      </c>
      <c r="C2664" s="4" t="s">
        <v>3991</v>
      </c>
      <c r="D2664" s="4">
        <v>2026</v>
      </c>
      <c r="E2664" s="4" t="b">
        <v>1</v>
      </c>
      <c r="F2664" t="s">
        <v>6044</v>
      </c>
      <c r="G2664" t="s">
        <v>8678</v>
      </c>
      <c r="H2664">
        <v>19</v>
      </c>
      <c r="I2664">
        <v>5</v>
      </c>
    </row>
    <row r="2665" spans="1:9" ht="15" customHeight="1" x14ac:dyDescent="0.3">
      <c r="A2665">
        <v>402</v>
      </c>
      <c r="B2665" s="4" t="s">
        <v>3990</v>
      </c>
      <c r="C2665" s="4" t="s">
        <v>3991</v>
      </c>
      <c r="D2665" s="4">
        <v>2026</v>
      </c>
      <c r="E2665" s="4" t="b">
        <v>1</v>
      </c>
      <c r="F2665" t="s">
        <v>6046</v>
      </c>
      <c r="G2665" t="s">
        <v>8679</v>
      </c>
      <c r="H2665">
        <v>10</v>
      </c>
    </row>
    <row r="2666" spans="1:9" ht="15" customHeight="1" x14ac:dyDescent="0.3">
      <c r="A2666">
        <v>402</v>
      </c>
      <c r="B2666" s="4" t="s">
        <v>3990</v>
      </c>
      <c r="C2666" s="4" t="s">
        <v>3991</v>
      </c>
      <c r="D2666" s="4">
        <v>2026</v>
      </c>
      <c r="E2666" s="4" t="b">
        <v>1</v>
      </c>
      <c r="F2666" t="s">
        <v>6100</v>
      </c>
      <c r="G2666" t="s">
        <v>8680</v>
      </c>
      <c r="H2666">
        <v>18</v>
      </c>
    </row>
    <row r="2667" spans="1:9" ht="15" customHeight="1" x14ac:dyDescent="0.3">
      <c r="A2667">
        <v>402</v>
      </c>
      <c r="B2667" s="4" t="s">
        <v>3990</v>
      </c>
      <c r="C2667" s="4" t="s">
        <v>3991</v>
      </c>
      <c r="D2667" s="4">
        <v>2026</v>
      </c>
      <c r="E2667" s="4" t="b">
        <v>1</v>
      </c>
      <c r="F2667" t="s">
        <v>6102</v>
      </c>
      <c r="G2667" t="s">
        <v>8681</v>
      </c>
      <c r="H2667">
        <v>53</v>
      </c>
    </row>
    <row r="2668" spans="1:9" ht="15" customHeight="1" x14ac:dyDescent="0.3">
      <c r="A2668">
        <v>402</v>
      </c>
      <c r="B2668" s="4" t="s">
        <v>3990</v>
      </c>
      <c r="C2668" s="4" t="s">
        <v>3991</v>
      </c>
      <c r="D2668" s="4">
        <v>2026</v>
      </c>
      <c r="E2668" s="4" t="b">
        <v>1</v>
      </c>
      <c r="F2668" t="s">
        <v>6104</v>
      </c>
      <c r="G2668" t="s">
        <v>8682</v>
      </c>
      <c r="H2668">
        <v>7</v>
      </c>
    </row>
    <row r="2669" spans="1:9" ht="15" customHeight="1" x14ac:dyDescent="0.3">
      <c r="A2669">
        <v>402</v>
      </c>
      <c r="B2669" s="4" t="s">
        <v>3990</v>
      </c>
      <c r="C2669" s="4" t="s">
        <v>3991</v>
      </c>
      <c r="D2669" s="4">
        <v>2026</v>
      </c>
      <c r="E2669" s="4" t="b">
        <v>1</v>
      </c>
      <c r="F2669" t="s">
        <v>6106</v>
      </c>
      <c r="G2669" t="s">
        <v>8683</v>
      </c>
      <c r="H2669">
        <v>38</v>
      </c>
      <c r="I2669">
        <v>33</v>
      </c>
    </row>
    <row r="2670" spans="1:9" ht="15" customHeight="1" x14ac:dyDescent="0.3">
      <c r="A2670">
        <v>402</v>
      </c>
      <c r="B2670" s="4" t="s">
        <v>3990</v>
      </c>
      <c r="C2670" s="4" t="s">
        <v>3991</v>
      </c>
      <c r="D2670" s="4">
        <v>2026</v>
      </c>
      <c r="E2670" s="4" t="b">
        <v>1</v>
      </c>
      <c r="F2670" t="s">
        <v>6108</v>
      </c>
      <c r="G2670" t="s">
        <v>8684</v>
      </c>
      <c r="H2670">
        <v>23</v>
      </c>
      <c r="I2670">
        <v>35</v>
      </c>
    </row>
    <row r="2671" spans="1:9" ht="15" customHeight="1" x14ac:dyDescent="0.3">
      <c r="A2671">
        <v>402</v>
      </c>
      <c r="B2671" s="4" t="s">
        <v>3990</v>
      </c>
      <c r="C2671" s="4" t="s">
        <v>3991</v>
      </c>
      <c r="D2671" s="4">
        <v>2026</v>
      </c>
      <c r="E2671" s="4" t="b">
        <v>1</v>
      </c>
      <c r="F2671" t="s">
        <v>6110</v>
      </c>
      <c r="G2671" t="s">
        <v>8685</v>
      </c>
      <c r="H2671">
        <v>7</v>
      </c>
    </row>
    <row r="2672" spans="1:9" ht="15" customHeight="1" x14ac:dyDescent="0.3">
      <c r="A2672">
        <v>403</v>
      </c>
      <c r="B2672" s="4" t="s">
        <v>4005</v>
      </c>
      <c r="C2672" s="4" t="s">
        <v>4006</v>
      </c>
      <c r="D2672" s="4">
        <v>2025</v>
      </c>
      <c r="E2672" s="4" t="b">
        <v>0</v>
      </c>
      <c r="F2672" t="s">
        <v>5974</v>
      </c>
      <c r="G2672" t="s">
        <v>8686</v>
      </c>
      <c r="H2672">
        <v>18</v>
      </c>
      <c r="I2672">
        <v>46</v>
      </c>
    </row>
    <row r="2673" spans="1:9" ht="15" customHeight="1" x14ac:dyDescent="0.3">
      <c r="A2673">
        <v>403</v>
      </c>
      <c r="B2673" s="4" t="s">
        <v>4005</v>
      </c>
      <c r="C2673" s="4" t="s">
        <v>4006</v>
      </c>
      <c r="D2673" s="4">
        <v>2025</v>
      </c>
      <c r="E2673" s="4" t="b">
        <v>0</v>
      </c>
      <c r="F2673" t="s">
        <v>5976</v>
      </c>
      <c r="G2673" t="s">
        <v>8687</v>
      </c>
      <c r="H2673">
        <v>18</v>
      </c>
      <c r="I2673">
        <v>46</v>
      </c>
    </row>
    <row r="2674" spans="1:9" ht="15" customHeight="1" x14ac:dyDescent="0.3">
      <c r="A2674">
        <v>403</v>
      </c>
      <c r="B2674" s="4" t="s">
        <v>4005</v>
      </c>
      <c r="C2674" s="4" t="s">
        <v>4006</v>
      </c>
      <c r="D2674" s="4">
        <v>2025</v>
      </c>
      <c r="E2674" s="4" t="b">
        <v>0</v>
      </c>
      <c r="F2674" t="s">
        <v>5978</v>
      </c>
      <c r="G2674" t="s">
        <v>8688</v>
      </c>
      <c r="H2674">
        <v>18</v>
      </c>
      <c r="I2674">
        <v>46</v>
      </c>
    </row>
    <row r="2675" spans="1:9" ht="15" customHeight="1" x14ac:dyDescent="0.3">
      <c r="A2675">
        <v>403</v>
      </c>
      <c r="B2675" s="4" t="s">
        <v>4005</v>
      </c>
      <c r="C2675" s="4" t="s">
        <v>4006</v>
      </c>
      <c r="D2675" s="4">
        <v>2025</v>
      </c>
      <c r="E2675" s="4" t="b">
        <v>0</v>
      </c>
      <c r="F2675" t="s">
        <v>5980</v>
      </c>
      <c r="G2675" t="s">
        <v>8689</v>
      </c>
      <c r="H2675">
        <v>18</v>
      </c>
    </row>
    <row r="2676" spans="1:9" ht="15" customHeight="1" x14ac:dyDescent="0.3">
      <c r="A2676">
        <v>403</v>
      </c>
      <c r="B2676" s="4" t="s">
        <v>4005</v>
      </c>
      <c r="C2676" s="4" t="s">
        <v>4006</v>
      </c>
      <c r="D2676" s="4">
        <v>2025</v>
      </c>
      <c r="E2676" s="4" t="b">
        <v>0</v>
      </c>
      <c r="F2676" t="s">
        <v>5982</v>
      </c>
      <c r="G2676" t="s">
        <v>8690</v>
      </c>
      <c r="H2676">
        <v>18</v>
      </c>
    </row>
    <row r="2677" spans="1:9" ht="15" customHeight="1" x14ac:dyDescent="0.3">
      <c r="A2677">
        <v>403</v>
      </c>
      <c r="B2677" s="4" t="s">
        <v>4005</v>
      </c>
      <c r="C2677" s="4" t="s">
        <v>4006</v>
      </c>
      <c r="D2677" s="4">
        <v>2025</v>
      </c>
      <c r="E2677" s="4" t="b">
        <v>0</v>
      </c>
      <c r="F2677" t="s">
        <v>5989</v>
      </c>
      <c r="G2677" t="s">
        <v>8691</v>
      </c>
      <c r="H2677">
        <v>18</v>
      </c>
      <c r="I2677">
        <v>48</v>
      </c>
    </row>
    <row r="2678" spans="1:9" ht="15" customHeight="1" x14ac:dyDescent="0.3">
      <c r="A2678">
        <v>404</v>
      </c>
      <c r="B2678" s="4" t="s">
        <v>4015</v>
      </c>
      <c r="C2678" s="4" t="s">
        <v>4016</v>
      </c>
      <c r="D2678" s="4">
        <v>2026</v>
      </c>
      <c r="E2678" s="4" t="b">
        <v>0</v>
      </c>
      <c r="F2678" t="s">
        <v>5974</v>
      </c>
      <c r="G2678" t="s">
        <v>8692</v>
      </c>
      <c r="H2678">
        <v>35</v>
      </c>
    </row>
    <row r="2679" spans="1:9" ht="15" customHeight="1" x14ac:dyDescent="0.3">
      <c r="A2679">
        <v>404</v>
      </c>
      <c r="B2679" s="4" t="s">
        <v>4015</v>
      </c>
      <c r="C2679" s="4" t="s">
        <v>4016</v>
      </c>
      <c r="D2679" s="4">
        <v>2026</v>
      </c>
      <c r="E2679" s="4" t="b">
        <v>0</v>
      </c>
      <c r="F2679" t="s">
        <v>5976</v>
      </c>
      <c r="G2679" t="s">
        <v>8693</v>
      </c>
      <c r="H2679">
        <v>35</v>
      </c>
      <c r="I2679">
        <v>3</v>
      </c>
    </row>
    <row r="2680" spans="1:9" ht="15" customHeight="1" x14ac:dyDescent="0.3">
      <c r="A2680">
        <v>404</v>
      </c>
      <c r="B2680" s="4" t="s">
        <v>4015</v>
      </c>
      <c r="C2680" s="4" t="s">
        <v>4016</v>
      </c>
      <c r="D2680" s="4">
        <v>2026</v>
      </c>
      <c r="E2680" s="4" t="b">
        <v>0</v>
      </c>
      <c r="F2680" t="s">
        <v>5978</v>
      </c>
      <c r="G2680" t="s">
        <v>8694</v>
      </c>
      <c r="H2680">
        <v>35</v>
      </c>
      <c r="I2680">
        <v>18</v>
      </c>
    </row>
    <row r="2681" spans="1:9" ht="15" customHeight="1" x14ac:dyDescent="0.3">
      <c r="A2681">
        <v>404</v>
      </c>
      <c r="B2681" s="4" t="s">
        <v>4015</v>
      </c>
      <c r="C2681" s="4" t="s">
        <v>4016</v>
      </c>
      <c r="D2681" s="4">
        <v>2026</v>
      </c>
      <c r="E2681" s="4" t="b">
        <v>0</v>
      </c>
      <c r="F2681" t="s">
        <v>5980</v>
      </c>
      <c r="G2681" t="s">
        <v>8695</v>
      </c>
      <c r="H2681">
        <v>35</v>
      </c>
      <c r="I2681">
        <v>20</v>
      </c>
    </row>
    <row r="2682" spans="1:9" ht="15" customHeight="1" x14ac:dyDescent="0.3">
      <c r="A2682">
        <v>404</v>
      </c>
      <c r="B2682" s="4" t="s">
        <v>4015</v>
      </c>
      <c r="C2682" s="4" t="s">
        <v>4016</v>
      </c>
      <c r="D2682" s="4">
        <v>2026</v>
      </c>
      <c r="E2682" s="4" t="b">
        <v>0</v>
      </c>
      <c r="F2682" t="s">
        <v>5982</v>
      </c>
      <c r="G2682" t="s">
        <v>8696</v>
      </c>
      <c r="H2682">
        <v>35</v>
      </c>
      <c r="I2682">
        <v>9</v>
      </c>
    </row>
    <row r="2683" spans="1:9" ht="15" customHeight="1" x14ac:dyDescent="0.3">
      <c r="A2683">
        <v>404</v>
      </c>
      <c r="B2683" s="4" t="s">
        <v>4015</v>
      </c>
      <c r="C2683" s="4" t="s">
        <v>4016</v>
      </c>
      <c r="D2683" s="4">
        <v>2026</v>
      </c>
      <c r="E2683" s="4" t="b">
        <v>0</v>
      </c>
      <c r="F2683" t="s">
        <v>5989</v>
      </c>
      <c r="G2683" t="s">
        <v>8697</v>
      </c>
      <c r="H2683">
        <v>35</v>
      </c>
    </row>
    <row r="2684" spans="1:9" ht="15" customHeight="1" x14ac:dyDescent="0.3">
      <c r="A2684">
        <v>404</v>
      </c>
      <c r="B2684" s="4" t="s">
        <v>4015</v>
      </c>
      <c r="C2684" s="4" t="s">
        <v>4016</v>
      </c>
      <c r="D2684" s="4">
        <v>2026</v>
      </c>
      <c r="E2684" s="4" t="b">
        <v>0</v>
      </c>
      <c r="F2684" t="s">
        <v>6020</v>
      </c>
      <c r="G2684" t="s">
        <v>8698</v>
      </c>
      <c r="H2684">
        <v>35</v>
      </c>
    </row>
    <row r="2685" spans="1:9" ht="15" customHeight="1" x14ac:dyDescent="0.3">
      <c r="A2685">
        <v>404</v>
      </c>
      <c r="B2685" s="4" t="s">
        <v>4015</v>
      </c>
      <c r="C2685" s="4" t="s">
        <v>4016</v>
      </c>
      <c r="D2685" s="4">
        <v>2026</v>
      </c>
      <c r="E2685" s="4" t="b">
        <v>0</v>
      </c>
      <c r="F2685" t="s">
        <v>6042</v>
      </c>
      <c r="G2685" t="s">
        <v>8699</v>
      </c>
      <c r="H2685">
        <v>35</v>
      </c>
      <c r="I2685">
        <v>9</v>
      </c>
    </row>
    <row r="2686" spans="1:9" ht="15" customHeight="1" x14ac:dyDescent="0.3">
      <c r="A2686">
        <v>405</v>
      </c>
      <c r="B2686" s="4" t="s">
        <v>4027</v>
      </c>
      <c r="C2686" s="4" t="s">
        <v>4028</v>
      </c>
      <c r="D2686" s="4">
        <v>2025</v>
      </c>
      <c r="E2686" s="4" t="b">
        <v>0</v>
      </c>
      <c r="F2686" t="s">
        <v>5974</v>
      </c>
      <c r="G2686" t="s">
        <v>8700</v>
      </c>
      <c r="H2686">
        <v>2</v>
      </c>
      <c r="I2686">
        <v>4</v>
      </c>
    </row>
    <row r="2687" spans="1:9" ht="15" customHeight="1" x14ac:dyDescent="0.3">
      <c r="A2687">
        <v>405</v>
      </c>
      <c r="B2687" s="4" t="s">
        <v>4027</v>
      </c>
      <c r="C2687" s="4" t="s">
        <v>4028</v>
      </c>
      <c r="D2687" s="4">
        <v>2025</v>
      </c>
      <c r="E2687" s="4" t="b">
        <v>0</v>
      </c>
      <c r="F2687" t="s">
        <v>5976</v>
      </c>
      <c r="G2687" t="s">
        <v>8701</v>
      </c>
      <c r="H2687">
        <v>2</v>
      </c>
      <c r="I2687">
        <v>32</v>
      </c>
    </row>
    <row r="2688" spans="1:9" ht="15" customHeight="1" x14ac:dyDescent="0.3">
      <c r="A2688">
        <v>405</v>
      </c>
      <c r="B2688" s="4" t="s">
        <v>4027</v>
      </c>
      <c r="C2688" s="4" t="s">
        <v>4028</v>
      </c>
      <c r="D2688" s="4">
        <v>2025</v>
      </c>
      <c r="E2688" s="4" t="b">
        <v>0</v>
      </c>
      <c r="F2688" t="s">
        <v>5978</v>
      </c>
      <c r="G2688" t="s">
        <v>8702</v>
      </c>
      <c r="H2688">
        <v>1</v>
      </c>
      <c r="I2688">
        <v>8</v>
      </c>
    </row>
    <row r="2689" spans="1:9" ht="15" customHeight="1" x14ac:dyDescent="0.3">
      <c r="A2689">
        <v>405</v>
      </c>
      <c r="B2689" s="4" t="s">
        <v>4027</v>
      </c>
      <c r="C2689" s="4" t="s">
        <v>4028</v>
      </c>
      <c r="D2689" s="4">
        <v>2025</v>
      </c>
      <c r="E2689" s="4" t="b">
        <v>0</v>
      </c>
      <c r="F2689" t="s">
        <v>5980</v>
      </c>
      <c r="G2689" t="s">
        <v>8703</v>
      </c>
      <c r="H2689">
        <v>1</v>
      </c>
      <c r="I2689">
        <v>2</v>
      </c>
    </row>
    <row r="2690" spans="1:9" ht="15" customHeight="1" x14ac:dyDescent="0.3">
      <c r="A2690">
        <v>406</v>
      </c>
      <c r="B2690" s="4" t="s">
        <v>4035</v>
      </c>
      <c r="C2690" s="4" t="s">
        <v>4036</v>
      </c>
      <c r="D2690" s="4">
        <v>2024</v>
      </c>
      <c r="E2690" s="4" t="b">
        <v>0</v>
      </c>
      <c r="F2690" t="s">
        <v>5974</v>
      </c>
      <c r="G2690" t="s">
        <v>8704</v>
      </c>
      <c r="H2690">
        <v>18</v>
      </c>
      <c r="I2690">
        <v>28</v>
      </c>
    </row>
    <row r="2691" spans="1:9" ht="15" customHeight="1" x14ac:dyDescent="0.3">
      <c r="A2691">
        <v>406</v>
      </c>
      <c r="B2691" s="4" t="s">
        <v>4035</v>
      </c>
      <c r="C2691" s="4" t="s">
        <v>4036</v>
      </c>
      <c r="D2691" s="4">
        <v>2024</v>
      </c>
      <c r="E2691" s="4" t="b">
        <v>0</v>
      </c>
      <c r="F2691" t="s">
        <v>5976</v>
      </c>
      <c r="G2691" t="s">
        <v>8705</v>
      </c>
      <c r="H2691">
        <v>18</v>
      </c>
    </row>
    <row r="2692" spans="1:9" ht="15" customHeight="1" x14ac:dyDescent="0.3">
      <c r="A2692">
        <v>406</v>
      </c>
      <c r="B2692" s="4" t="s">
        <v>4035</v>
      </c>
      <c r="C2692" s="4" t="s">
        <v>4036</v>
      </c>
      <c r="D2692" s="4">
        <v>2024</v>
      </c>
      <c r="E2692" s="4" t="b">
        <v>0</v>
      </c>
      <c r="F2692" t="s">
        <v>5978</v>
      </c>
      <c r="G2692" t="s">
        <v>8706</v>
      </c>
      <c r="H2692">
        <v>18</v>
      </c>
      <c r="I2692">
        <v>8</v>
      </c>
    </row>
    <row r="2693" spans="1:9" ht="15" customHeight="1" x14ac:dyDescent="0.3">
      <c r="A2693">
        <v>406</v>
      </c>
      <c r="B2693" s="4" t="s">
        <v>4035</v>
      </c>
      <c r="C2693" s="4" t="s">
        <v>4036</v>
      </c>
      <c r="D2693" s="4">
        <v>2024</v>
      </c>
      <c r="E2693" s="4" t="b">
        <v>0</v>
      </c>
      <c r="F2693" t="s">
        <v>5980</v>
      </c>
      <c r="G2693" t="s">
        <v>8707</v>
      </c>
      <c r="H2693">
        <v>18</v>
      </c>
    </row>
    <row r="2694" spans="1:9" ht="15" customHeight="1" x14ac:dyDescent="0.3">
      <c r="A2694">
        <v>406</v>
      </c>
      <c r="B2694" s="4" t="s">
        <v>4035</v>
      </c>
      <c r="C2694" s="4" t="s">
        <v>4036</v>
      </c>
      <c r="D2694" s="4">
        <v>2024</v>
      </c>
      <c r="E2694" s="4" t="b">
        <v>0</v>
      </c>
      <c r="F2694" t="s">
        <v>5982</v>
      </c>
      <c r="G2694" t="s">
        <v>8708</v>
      </c>
      <c r="H2694">
        <v>18</v>
      </c>
      <c r="I2694">
        <v>28</v>
      </c>
    </row>
    <row r="2695" spans="1:9" ht="15" customHeight="1" x14ac:dyDescent="0.3">
      <c r="A2695">
        <v>407</v>
      </c>
      <c r="B2695" s="4" t="s">
        <v>4045</v>
      </c>
      <c r="C2695" s="4" t="s">
        <v>4046</v>
      </c>
      <c r="D2695" s="4">
        <v>2025</v>
      </c>
      <c r="E2695" s="4" t="b">
        <v>0</v>
      </c>
      <c r="F2695" t="s">
        <v>5974</v>
      </c>
      <c r="G2695" t="s">
        <v>8709</v>
      </c>
      <c r="H2695">
        <v>14</v>
      </c>
      <c r="I2695">
        <v>15</v>
      </c>
    </row>
    <row r="2696" spans="1:9" ht="15" customHeight="1" x14ac:dyDescent="0.3">
      <c r="A2696">
        <v>407</v>
      </c>
      <c r="B2696" s="4" t="s">
        <v>4045</v>
      </c>
      <c r="C2696" s="4" t="s">
        <v>4046</v>
      </c>
      <c r="D2696" s="4">
        <v>2025</v>
      </c>
      <c r="E2696" s="4" t="b">
        <v>0</v>
      </c>
      <c r="F2696" t="s">
        <v>5976</v>
      </c>
      <c r="G2696" t="s">
        <v>8710</v>
      </c>
      <c r="H2696">
        <v>21</v>
      </c>
    </row>
    <row r="2697" spans="1:9" ht="15" customHeight="1" x14ac:dyDescent="0.3">
      <c r="A2697">
        <v>407</v>
      </c>
      <c r="B2697" s="4" t="s">
        <v>4045</v>
      </c>
      <c r="C2697" s="4" t="s">
        <v>4046</v>
      </c>
      <c r="D2697" s="4">
        <v>2025</v>
      </c>
      <c r="E2697" s="4" t="b">
        <v>0</v>
      </c>
      <c r="F2697" t="s">
        <v>5978</v>
      </c>
      <c r="G2697" t="s">
        <v>8711</v>
      </c>
      <c r="H2697">
        <v>24</v>
      </c>
      <c r="I2697">
        <v>14</v>
      </c>
    </row>
    <row r="2698" spans="1:9" ht="15" customHeight="1" x14ac:dyDescent="0.3">
      <c r="A2698">
        <v>407</v>
      </c>
      <c r="B2698" s="4" t="s">
        <v>4045</v>
      </c>
      <c r="C2698" s="4" t="s">
        <v>4046</v>
      </c>
      <c r="D2698" s="4">
        <v>2025</v>
      </c>
      <c r="E2698" s="4" t="b">
        <v>0</v>
      </c>
      <c r="F2698" t="s">
        <v>5980</v>
      </c>
      <c r="G2698" t="s">
        <v>8712</v>
      </c>
      <c r="H2698">
        <v>15</v>
      </c>
      <c r="I2698">
        <v>27</v>
      </c>
    </row>
    <row r="2699" spans="1:9" ht="15" customHeight="1" x14ac:dyDescent="0.3">
      <c r="A2699">
        <v>407</v>
      </c>
      <c r="B2699" s="4" t="s">
        <v>4045</v>
      </c>
      <c r="C2699" s="4" t="s">
        <v>4046</v>
      </c>
      <c r="D2699" s="4">
        <v>2025</v>
      </c>
      <c r="E2699" s="4" t="b">
        <v>0</v>
      </c>
      <c r="F2699" t="s">
        <v>5982</v>
      </c>
      <c r="G2699" t="s">
        <v>8713</v>
      </c>
      <c r="H2699">
        <v>8</v>
      </c>
      <c r="I2699">
        <v>29</v>
      </c>
    </row>
    <row r="2700" spans="1:9" ht="15" customHeight="1" x14ac:dyDescent="0.3">
      <c r="A2700">
        <v>407</v>
      </c>
      <c r="B2700" s="4" t="s">
        <v>4045</v>
      </c>
      <c r="C2700" s="4" t="s">
        <v>4046</v>
      </c>
      <c r="D2700" s="4">
        <v>2025</v>
      </c>
      <c r="E2700" s="4" t="b">
        <v>0</v>
      </c>
      <c r="F2700" t="s">
        <v>5989</v>
      </c>
      <c r="G2700" t="s">
        <v>8714</v>
      </c>
      <c r="H2700">
        <v>15</v>
      </c>
      <c r="I2700">
        <v>27</v>
      </c>
    </row>
    <row r="2701" spans="1:9" ht="15" customHeight="1" x14ac:dyDescent="0.3">
      <c r="A2701">
        <v>407</v>
      </c>
      <c r="B2701" s="4" t="s">
        <v>4045</v>
      </c>
      <c r="C2701" s="4" t="s">
        <v>4046</v>
      </c>
      <c r="D2701" s="4">
        <v>2025</v>
      </c>
      <c r="E2701" s="4" t="b">
        <v>0</v>
      </c>
      <c r="F2701" t="s">
        <v>6020</v>
      </c>
      <c r="G2701" t="s">
        <v>8715</v>
      </c>
      <c r="H2701">
        <v>14</v>
      </c>
      <c r="I2701">
        <v>39</v>
      </c>
    </row>
    <row r="2702" spans="1:9" ht="15" customHeight="1" x14ac:dyDescent="0.3">
      <c r="A2702">
        <v>408</v>
      </c>
      <c r="B2702" s="4" t="s">
        <v>4054</v>
      </c>
      <c r="C2702" s="4" t="s">
        <v>4055</v>
      </c>
      <c r="D2702" s="4">
        <v>2025</v>
      </c>
      <c r="E2702" s="4" t="b">
        <v>0</v>
      </c>
      <c r="F2702" t="s">
        <v>5974</v>
      </c>
      <c r="G2702" t="s">
        <v>8716</v>
      </c>
      <c r="H2702">
        <v>10</v>
      </c>
    </row>
    <row r="2703" spans="1:9" ht="15" customHeight="1" x14ac:dyDescent="0.3">
      <c r="A2703">
        <v>408</v>
      </c>
      <c r="B2703" s="4" t="s">
        <v>4054</v>
      </c>
      <c r="C2703" s="4" t="s">
        <v>4055</v>
      </c>
      <c r="D2703" s="4">
        <v>2025</v>
      </c>
      <c r="E2703" s="4" t="b">
        <v>0</v>
      </c>
      <c r="F2703" t="s">
        <v>5976</v>
      </c>
      <c r="G2703" t="s">
        <v>8717</v>
      </c>
      <c r="H2703">
        <v>10</v>
      </c>
    </row>
    <row r="2704" spans="1:9" ht="15" customHeight="1" x14ac:dyDescent="0.3">
      <c r="A2704">
        <v>408</v>
      </c>
      <c r="B2704" s="4" t="s">
        <v>4054</v>
      </c>
      <c r="C2704" s="4" t="s">
        <v>4055</v>
      </c>
      <c r="D2704" s="4">
        <v>2025</v>
      </c>
      <c r="E2704" s="4" t="b">
        <v>0</v>
      </c>
      <c r="F2704" t="s">
        <v>5978</v>
      </c>
      <c r="G2704" t="s">
        <v>8718</v>
      </c>
      <c r="H2704">
        <v>10</v>
      </c>
      <c r="I2704">
        <v>17</v>
      </c>
    </row>
    <row r="2705" spans="1:9" ht="15" customHeight="1" x14ac:dyDescent="0.3">
      <c r="A2705">
        <v>408</v>
      </c>
      <c r="B2705" s="4" t="s">
        <v>4054</v>
      </c>
      <c r="C2705" s="4" t="s">
        <v>4055</v>
      </c>
      <c r="D2705" s="4">
        <v>2025</v>
      </c>
      <c r="E2705" s="4" t="b">
        <v>0</v>
      </c>
      <c r="F2705" t="s">
        <v>5980</v>
      </c>
      <c r="G2705" t="s">
        <v>8719</v>
      </c>
      <c r="H2705">
        <v>10</v>
      </c>
    </row>
    <row r="2706" spans="1:9" ht="15" customHeight="1" x14ac:dyDescent="0.3">
      <c r="A2706">
        <v>408</v>
      </c>
      <c r="B2706" s="4" t="s">
        <v>4054</v>
      </c>
      <c r="C2706" s="4" t="s">
        <v>4055</v>
      </c>
      <c r="D2706" s="4">
        <v>2025</v>
      </c>
      <c r="E2706" s="4" t="b">
        <v>0</v>
      </c>
      <c r="F2706" t="s">
        <v>5982</v>
      </c>
      <c r="G2706" t="s">
        <v>8720</v>
      </c>
      <c r="H2706">
        <v>10</v>
      </c>
      <c r="I2706">
        <v>8</v>
      </c>
    </row>
    <row r="2707" spans="1:9" ht="15" customHeight="1" x14ac:dyDescent="0.3">
      <c r="A2707">
        <v>408</v>
      </c>
      <c r="B2707" s="4" t="s">
        <v>4054</v>
      </c>
      <c r="C2707" s="4" t="s">
        <v>4055</v>
      </c>
      <c r="D2707" s="4">
        <v>2025</v>
      </c>
      <c r="E2707" s="4" t="b">
        <v>0</v>
      </c>
      <c r="F2707" t="s">
        <v>5989</v>
      </c>
      <c r="G2707" t="s">
        <v>8721</v>
      </c>
      <c r="H2707">
        <v>10</v>
      </c>
      <c r="I2707">
        <v>1</v>
      </c>
    </row>
    <row r="2708" spans="1:9" ht="15" customHeight="1" x14ac:dyDescent="0.3">
      <c r="A2708">
        <v>408</v>
      </c>
      <c r="B2708" s="4" t="s">
        <v>4054</v>
      </c>
      <c r="C2708" s="4" t="s">
        <v>4055</v>
      </c>
      <c r="D2708" s="4">
        <v>2025</v>
      </c>
      <c r="E2708" s="4" t="b">
        <v>0</v>
      </c>
      <c r="F2708" t="s">
        <v>6020</v>
      </c>
      <c r="G2708" t="s">
        <v>8722</v>
      </c>
      <c r="H2708">
        <v>17</v>
      </c>
      <c r="I2708">
        <v>10</v>
      </c>
    </row>
    <row r="2709" spans="1:9" ht="15" customHeight="1" x14ac:dyDescent="0.3">
      <c r="A2709">
        <v>408</v>
      </c>
      <c r="B2709" s="4" t="s">
        <v>4054</v>
      </c>
      <c r="C2709" s="4" t="s">
        <v>4055</v>
      </c>
      <c r="D2709" s="4">
        <v>2025</v>
      </c>
      <c r="E2709" s="4" t="b">
        <v>0</v>
      </c>
      <c r="F2709" t="s">
        <v>6042</v>
      </c>
      <c r="G2709" t="s">
        <v>8723</v>
      </c>
      <c r="H2709">
        <v>2</v>
      </c>
    </row>
    <row r="2710" spans="1:9" ht="15" customHeight="1" x14ac:dyDescent="0.3">
      <c r="A2710">
        <v>408</v>
      </c>
      <c r="B2710" s="4" t="s">
        <v>4054</v>
      </c>
      <c r="C2710" s="4" t="s">
        <v>4055</v>
      </c>
      <c r="D2710" s="4">
        <v>2025</v>
      </c>
      <c r="E2710" s="4" t="b">
        <v>0</v>
      </c>
      <c r="F2710" t="s">
        <v>6044</v>
      </c>
      <c r="G2710" t="s">
        <v>8724</v>
      </c>
      <c r="H2710">
        <v>10</v>
      </c>
    </row>
    <row r="2711" spans="1:9" ht="15" customHeight="1" x14ac:dyDescent="0.3">
      <c r="A2711">
        <v>409</v>
      </c>
      <c r="B2711" s="4" t="s">
        <v>4063</v>
      </c>
      <c r="C2711" s="4" t="s">
        <v>4064</v>
      </c>
      <c r="D2711" s="4">
        <v>2025</v>
      </c>
      <c r="E2711" s="4" t="b">
        <v>0</v>
      </c>
      <c r="F2711" t="s">
        <v>5974</v>
      </c>
      <c r="G2711" t="s">
        <v>8725</v>
      </c>
      <c r="H2711">
        <v>6</v>
      </c>
    </row>
    <row r="2712" spans="1:9" ht="15" customHeight="1" x14ac:dyDescent="0.3">
      <c r="A2712">
        <v>409</v>
      </c>
      <c r="B2712" s="4" t="s">
        <v>4063</v>
      </c>
      <c r="C2712" s="4" t="s">
        <v>4064</v>
      </c>
      <c r="D2712" s="4">
        <v>2025</v>
      </c>
      <c r="E2712" s="4" t="b">
        <v>0</v>
      </c>
      <c r="F2712" t="s">
        <v>5976</v>
      </c>
      <c r="G2712" t="s">
        <v>8726</v>
      </c>
      <c r="H2712">
        <v>43</v>
      </c>
      <c r="I2712">
        <v>4</v>
      </c>
    </row>
    <row r="2713" spans="1:9" ht="15" customHeight="1" x14ac:dyDescent="0.3">
      <c r="A2713">
        <v>409</v>
      </c>
      <c r="B2713" s="4" t="s">
        <v>4063</v>
      </c>
      <c r="C2713" s="4" t="s">
        <v>4064</v>
      </c>
      <c r="D2713" s="4">
        <v>2025</v>
      </c>
      <c r="E2713" s="4" t="b">
        <v>0</v>
      </c>
      <c r="F2713" t="s">
        <v>5978</v>
      </c>
      <c r="G2713" t="s">
        <v>8727</v>
      </c>
      <c r="H2713">
        <v>2</v>
      </c>
      <c r="I2713">
        <v>41</v>
      </c>
    </row>
    <row r="2714" spans="1:9" ht="15" customHeight="1" x14ac:dyDescent="0.3">
      <c r="A2714">
        <v>409</v>
      </c>
      <c r="B2714" s="4" t="s">
        <v>4063</v>
      </c>
      <c r="C2714" s="4" t="s">
        <v>4064</v>
      </c>
      <c r="D2714" s="4">
        <v>2025</v>
      </c>
      <c r="E2714" s="4" t="b">
        <v>0</v>
      </c>
      <c r="F2714" t="s">
        <v>5980</v>
      </c>
      <c r="G2714" t="s">
        <v>8728</v>
      </c>
      <c r="H2714">
        <v>6</v>
      </c>
    </row>
    <row r="2715" spans="1:9" ht="15" customHeight="1" x14ac:dyDescent="0.3">
      <c r="A2715">
        <v>409</v>
      </c>
      <c r="B2715" s="4" t="s">
        <v>4063</v>
      </c>
      <c r="C2715" s="4" t="s">
        <v>4064</v>
      </c>
      <c r="D2715" s="4">
        <v>2025</v>
      </c>
      <c r="E2715" s="4" t="b">
        <v>0</v>
      </c>
      <c r="F2715" t="s">
        <v>5982</v>
      </c>
      <c r="G2715" t="s">
        <v>8729</v>
      </c>
      <c r="H2715">
        <v>9</v>
      </c>
    </row>
    <row r="2716" spans="1:9" ht="15" customHeight="1" x14ac:dyDescent="0.3">
      <c r="A2716">
        <v>409</v>
      </c>
      <c r="B2716" s="4" t="s">
        <v>4063</v>
      </c>
      <c r="C2716" s="4" t="s">
        <v>4064</v>
      </c>
      <c r="D2716" s="4">
        <v>2025</v>
      </c>
      <c r="E2716" s="4" t="b">
        <v>0</v>
      </c>
      <c r="F2716" t="s">
        <v>5989</v>
      </c>
      <c r="G2716" t="s">
        <v>8730</v>
      </c>
      <c r="H2716">
        <v>2</v>
      </c>
    </row>
    <row r="2717" spans="1:9" ht="15" customHeight="1" x14ac:dyDescent="0.3">
      <c r="A2717">
        <v>410</v>
      </c>
      <c r="B2717" s="4" t="s">
        <v>4071</v>
      </c>
      <c r="C2717" s="4" t="s">
        <v>4072</v>
      </c>
      <c r="D2717" s="4">
        <v>2023</v>
      </c>
      <c r="E2717" s="4" t="b">
        <v>0</v>
      </c>
      <c r="F2717" t="s">
        <v>5974</v>
      </c>
      <c r="G2717" t="s">
        <v>8731</v>
      </c>
      <c r="H2717">
        <v>43</v>
      </c>
    </row>
    <row r="2718" spans="1:9" ht="15" customHeight="1" x14ac:dyDescent="0.3">
      <c r="A2718">
        <v>410</v>
      </c>
      <c r="B2718" s="4" t="s">
        <v>4071</v>
      </c>
      <c r="C2718" s="4" t="s">
        <v>4072</v>
      </c>
      <c r="D2718" s="4">
        <v>2023</v>
      </c>
      <c r="E2718" s="4" t="b">
        <v>0</v>
      </c>
      <c r="F2718" t="s">
        <v>5976</v>
      </c>
      <c r="G2718" t="s">
        <v>8732</v>
      </c>
      <c r="H2718">
        <v>43</v>
      </c>
      <c r="I2718">
        <v>4</v>
      </c>
    </row>
    <row r="2719" spans="1:9" ht="15" customHeight="1" x14ac:dyDescent="0.3">
      <c r="A2719">
        <v>410</v>
      </c>
      <c r="B2719" s="4" t="s">
        <v>4071</v>
      </c>
      <c r="C2719" s="4" t="s">
        <v>4072</v>
      </c>
      <c r="D2719" s="4">
        <v>2023</v>
      </c>
      <c r="E2719" s="4" t="b">
        <v>0</v>
      </c>
      <c r="F2719" t="s">
        <v>5978</v>
      </c>
      <c r="G2719" t="s">
        <v>8733</v>
      </c>
      <c r="H2719">
        <v>43</v>
      </c>
      <c r="I2719">
        <v>2</v>
      </c>
    </row>
    <row r="2720" spans="1:9" ht="15" customHeight="1" x14ac:dyDescent="0.3">
      <c r="A2720">
        <v>410</v>
      </c>
      <c r="B2720" s="4" t="s">
        <v>4071</v>
      </c>
      <c r="C2720" s="4" t="s">
        <v>4072</v>
      </c>
      <c r="D2720" s="4">
        <v>2023</v>
      </c>
      <c r="E2720" s="4" t="b">
        <v>0</v>
      </c>
      <c r="F2720" t="s">
        <v>5980</v>
      </c>
      <c r="G2720" t="s">
        <v>8734</v>
      </c>
      <c r="H2720">
        <v>30</v>
      </c>
    </row>
    <row r="2721" spans="1:9" ht="15" customHeight="1" x14ac:dyDescent="0.3">
      <c r="A2721">
        <v>410</v>
      </c>
      <c r="B2721" s="4" t="s">
        <v>4071</v>
      </c>
      <c r="C2721" s="4" t="s">
        <v>4072</v>
      </c>
      <c r="D2721" s="4">
        <v>2023</v>
      </c>
      <c r="E2721" s="4" t="b">
        <v>0</v>
      </c>
      <c r="F2721" t="s">
        <v>5982</v>
      </c>
      <c r="G2721" t="s">
        <v>8735</v>
      </c>
      <c r="H2721">
        <v>2</v>
      </c>
      <c r="I2721">
        <v>43</v>
      </c>
    </row>
    <row r="2722" spans="1:9" ht="15" customHeight="1" x14ac:dyDescent="0.3">
      <c r="A2722">
        <v>410</v>
      </c>
      <c r="B2722" s="4" t="s">
        <v>4071</v>
      </c>
      <c r="C2722" s="4" t="s">
        <v>4072</v>
      </c>
      <c r="D2722" s="4">
        <v>2023</v>
      </c>
      <c r="E2722" s="4" t="b">
        <v>0</v>
      </c>
      <c r="F2722" t="s">
        <v>5989</v>
      </c>
      <c r="G2722" t="s">
        <v>8736</v>
      </c>
      <c r="H2722">
        <v>48</v>
      </c>
      <c r="I2722">
        <v>43</v>
      </c>
    </row>
    <row r="2723" spans="1:9" ht="15" customHeight="1" x14ac:dyDescent="0.3">
      <c r="A2723">
        <v>411</v>
      </c>
      <c r="B2723" s="4" t="s">
        <v>4079</v>
      </c>
      <c r="C2723" s="4" t="s">
        <v>4080</v>
      </c>
      <c r="D2723" s="4">
        <v>2024</v>
      </c>
      <c r="E2723" s="4" t="b">
        <v>0</v>
      </c>
      <c r="F2723" t="s">
        <v>5974</v>
      </c>
      <c r="G2723" t="s">
        <v>8737</v>
      </c>
      <c r="H2723">
        <v>50</v>
      </c>
      <c r="I2723">
        <v>27</v>
      </c>
    </row>
    <row r="2724" spans="1:9" ht="15" customHeight="1" x14ac:dyDescent="0.3">
      <c r="A2724">
        <v>411</v>
      </c>
      <c r="B2724" s="4" t="s">
        <v>4079</v>
      </c>
      <c r="C2724" s="4" t="s">
        <v>4080</v>
      </c>
      <c r="D2724" s="4">
        <v>2024</v>
      </c>
      <c r="E2724" s="4" t="b">
        <v>0</v>
      </c>
      <c r="F2724" t="s">
        <v>5976</v>
      </c>
      <c r="G2724" t="s">
        <v>8738</v>
      </c>
      <c r="H2724">
        <v>50</v>
      </c>
      <c r="I2724">
        <v>40</v>
      </c>
    </row>
    <row r="2725" spans="1:9" ht="15" customHeight="1" x14ac:dyDescent="0.3">
      <c r="A2725">
        <v>411</v>
      </c>
      <c r="B2725" s="4" t="s">
        <v>4079</v>
      </c>
      <c r="C2725" s="4" t="s">
        <v>4080</v>
      </c>
      <c r="D2725" s="4">
        <v>2024</v>
      </c>
      <c r="E2725" s="4" t="b">
        <v>0</v>
      </c>
      <c r="F2725" t="s">
        <v>5978</v>
      </c>
      <c r="G2725" t="s">
        <v>8739</v>
      </c>
      <c r="H2725">
        <v>40</v>
      </c>
      <c r="I2725">
        <v>12</v>
      </c>
    </row>
    <row r="2726" spans="1:9" ht="15" customHeight="1" x14ac:dyDescent="0.3">
      <c r="A2726">
        <v>411</v>
      </c>
      <c r="B2726" s="4" t="s">
        <v>4079</v>
      </c>
      <c r="C2726" s="4" t="s">
        <v>4080</v>
      </c>
      <c r="D2726" s="4">
        <v>2024</v>
      </c>
      <c r="E2726" s="4" t="b">
        <v>0</v>
      </c>
      <c r="F2726" t="s">
        <v>5980</v>
      </c>
      <c r="G2726" t="s">
        <v>8740</v>
      </c>
      <c r="H2726">
        <v>40</v>
      </c>
    </row>
    <row r="2727" spans="1:9" ht="15" customHeight="1" x14ac:dyDescent="0.3">
      <c r="A2727">
        <v>411</v>
      </c>
      <c r="B2727" s="4" t="s">
        <v>4079</v>
      </c>
      <c r="C2727" s="4" t="s">
        <v>4080</v>
      </c>
      <c r="D2727" s="4">
        <v>2024</v>
      </c>
      <c r="E2727" s="4" t="b">
        <v>0</v>
      </c>
      <c r="F2727" t="s">
        <v>5982</v>
      </c>
      <c r="G2727" t="s">
        <v>8741</v>
      </c>
      <c r="H2727">
        <v>40</v>
      </c>
    </row>
    <row r="2728" spans="1:9" ht="15" customHeight="1" x14ac:dyDescent="0.3">
      <c r="A2728">
        <v>411</v>
      </c>
      <c r="B2728" s="4" t="s">
        <v>4079</v>
      </c>
      <c r="C2728" s="4" t="s">
        <v>4080</v>
      </c>
      <c r="D2728" s="4">
        <v>2024</v>
      </c>
      <c r="E2728" s="4" t="b">
        <v>0</v>
      </c>
      <c r="F2728" t="s">
        <v>5989</v>
      </c>
      <c r="G2728" t="s">
        <v>8742</v>
      </c>
      <c r="H2728">
        <v>40</v>
      </c>
    </row>
    <row r="2729" spans="1:9" ht="15" customHeight="1" x14ac:dyDescent="0.3">
      <c r="A2729">
        <v>411</v>
      </c>
      <c r="B2729" s="4" t="s">
        <v>4079</v>
      </c>
      <c r="C2729" s="4" t="s">
        <v>4080</v>
      </c>
      <c r="D2729" s="4">
        <v>2024</v>
      </c>
      <c r="E2729" s="4" t="b">
        <v>0</v>
      </c>
      <c r="F2729" t="s">
        <v>6020</v>
      </c>
      <c r="G2729" t="s">
        <v>8743</v>
      </c>
      <c r="H2729">
        <v>2</v>
      </c>
      <c r="I2729">
        <v>40</v>
      </c>
    </row>
    <row r="2730" spans="1:9" ht="15" customHeight="1" x14ac:dyDescent="0.3">
      <c r="A2730">
        <v>411</v>
      </c>
      <c r="B2730" s="4" t="s">
        <v>4079</v>
      </c>
      <c r="C2730" s="4" t="s">
        <v>4080</v>
      </c>
      <c r="D2730" s="4">
        <v>2024</v>
      </c>
      <c r="E2730" s="4" t="b">
        <v>0</v>
      </c>
      <c r="F2730" t="s">
        <v>6042</v>
      </c>
      <c r="G2730" t="s">
        <v>8744</v>
      </c>
      <c r="H2730">
        <v>40</v>
      </c>
      <c r="I2730">
        <v>19</v>
      </c>
    </row>
    <row r="2731" spans="1:9" ht="15" customHeight="1" x14ac:dyDescent="0.3">
      <c r="A2731">
        <v>412</v>
      </c>
      <c r="B2731" s="4" t="s">
        <v>4089</v>
      </c>
      <c r="C2731" s="4" t="s">
        <v>4090</v>
      </c>
      <c r="D2731" s="4">
        <v>2024</v>
      </c>
      <c r="E2731" s="4" t="b">
        <v>0</v>
      </c>
      <c r="F2731" t="s">
        <v>5974</v>
      </c>
      <c r="G2731" t="s">
        <v>8745</v>
      </c>
      <c r="H2731">
        <v>20</v>
      </c>
      <c r="I2731">
        <v>46</v>
      </c>
    </row>
    <row r="2732" spans="1:9" ht="15" customHeight="1" x14ac:dyDescent="0.3">
      <c r="A2732">
        <v>412</v>
      </c>
      <c r="B2732" s="4" t="s">
        <v>4089</v>
      </c>
      <c r="C2732" s="4" t="s">
        <v>4090</v>
      </c>
      <c r="D2732" s="4">
        <v>2024</v>
      </c>
      <c r="E2732" s="4" t="b">
        <v>0</v>
      </c>
      <c r="F2732" t="s">
        <v>5976</v>
      </c>
      <c r="G2732" t="s">
        <v>8746</v>
      </c>
      <c r="H2732">
        <v>14</v>
      </c>
      <c r="I2732">
        <v>41</v>
      </c>
    </row>
    <row r="2733" spans="1:9" ht="15" customHeight="1" x14ac:dyDescent="0.3">
      <c r="A2733">
        <v>412</v>
      </c>
      <c r="B2733" s="4" t="s">
        <v>4089</v>
      </c>
      <c r="C2733" s="4" t="s">
        <v>4090</v>
      </c>
      <c r="D2733" s="4">
        <v>2024</v>
      </c>
      <c r="E2733" s="4" t="b">
        <v>0</v>
      </c>
      <c r="F2733" t="s">
        <v>5978</v>
      </c>
      <c r="G2733" t="s">
        <v>8747</v>
      </c>
      <c r="H2733">
        <v>3</v>
      </c>
      <c r="I2733">
        <v>41</v>
      </c>
    </row>
    <row r="2734" spans="1:9" ht="15" customHeight="1" x14ac:dyDescent="0.3">
      <c r="A2734">
        <v>412</v>
      </c>
      <c r="B2734" s="4" t="s">
        <v>4089</v>
      </c>
      <c r="C2734" s="4" t="s">
        <v>4090</v>
      </c>
      <c r="D2734" s="4">
        <v>2024</v>
      </c>
      <c r="E2734" s="4" t="b">
        <v>0</v>
      </c>
      <c r="F2734" t="s">
        <v>5980</v>
      </c>
      <c r="G2734" t="s">
        <v>8748</v>
      </c>
      <c r="H2734">
        <v>3</v>
      </c>
      <c r="I2734">
        <v>20</v>
      </c>
    </row>
    <row r="2735" spans="1:9" ht="15" customHeight="1" x14ac:dyDescent="0.3">
      <c r="A2735">
        <v>412</v>
      </c>
      <c r="B2735" s="4" t="s">
        <v>4089</v>
      </c>
      <c r="C2735" s="4" t="s">
        <v>4090</v>
      </c>
      <c r="D2735" s="4">
        <v>2024</v>
      </c>
      <c r="E2735" s="4" t="b">
        <v>0</v>
      </c>
      <c r="F2735" t="s">
        <v>5982</v>
      </c>
      <c r="G2735" t="s">
        <v>8749</v>
      </c>
      <c r="H2735">
        <v>9</v>
      </c>
      <c r="I2735">
        <v>18</v>
      </c>
    </row>
    <row r="2736" spans="1:9" ht="15" customHeight="1" x14ac:dyDescent="0.3">
      <c r="A2736">
        <v>413</v>
      </c>
      <c r="B2736" s="4" t="s">
        <v>4097</v>
      </c>
      <c r="C2736" s="4" t="s">
        <v>4098</v>
      </c>
      <c r="D2736" s="4">
        <v>2025</v>
      </c>
      <c r="E2736" s="4" t="b">
        <v>0</v>
      </c>
      <c r="F2736" t="s">
        <v>5974</v>
      </c>
      <c r="G2736" t="s">
        <v>8750</v>
      </c>
      <c r="H2736">
        <v>50</v>
      </c>
      <c r="I2736">
        <v>33</v>
      </c>
    </row>
    <row r="2737" spans="1:9" ht="15" customHeight="1" x14ac:dyDescent="0.3">
      <c r="A2737">
        <v>413</v>
      </c>
      <c r="B2737" s="4" t="s">
        <v>4097</v>
      </c>
      <c r="C2737" s="4" t="s">
        <v>4098</v>
      </c>
      <c r="D2737" s="4">
        <v>2025</v>
      </c>
      <c r="E2737" s="4" t="b">
        <v>0</v>
      </c>
      <c r="F2737" t="s">
        <v>5976</v>
      </c>
      <c r="G2737" t="s">
        <v>8751</v>
      </c>
      <c r="H2737">
        <v>50</v>
      </c>
      <c r="I2737">
        <v>33</v>
      </c>
    </row>
    <row r="2738" spans="1:9" ht="15" customHeight="1" x14ac:dyDescent="0.3">
      <c r="A2738">
        <v>413</v>
      </c>
      <c r="B2738" s="4" t="s">
        <v>4097</v>
      </c>
      <c r="C2738" s="4" t="s">
        <v>4098</v>
      </c>
      <c r="D2738" s="4">
        <v>2025</v>
      </c>
      <c r="E2738" s="4" t="b">
        <v>0</v>
      </c>
      <c r="F2738" t="s">
        <v>5978</v>
      </c>
      <c r="G2738" t="s">
        <v>8752</v>
      </c>
      <c r="H2738">
        <v>4</v>
      </c>
      <c r="I2738">
        <v>50</v>
      </c>
    </row>
    <row r="2739" spans="1:9" ht="15" customHeight="1" x14ac:dyDescent="0.3">
      <c r="A2739">
        <v>413</v>
      </c>
      <c r="B2739" s="4" t="s">
        <v>4097</v>
      </c>
      <c r="C2739" s="4" t="s">
        <v>4098</v>
      </c>
      <c r="D2739" s="4">
        <v>2025</v>
      </c>
      <c r="E2739" s="4" t="b">
        <v>0</v>
      </c>
      <c r="F2739" t="s">
        <v>5980</v>
      </c>
      <c r="G2739" t="s">
        <v>8753</v>
      </c>
      <c r="H2739">
        <v>50</v>
      </c>
      <c r="I2739">
        <v>33</v>
      </c>
    </row>
    <row r="2740" spans="1:9" ht="15" customHeight="1" x14ac:dyDescent="0.3">
      <c r="A2740">
        <v>413</v>
      </c>
      <c r="B2740" s="4" t="s">
        <v>4097</v>
      </c>
      <c r="C2740" s="4" t="s">
        <v>4098</v>
      </c>
      <c r="D2740" s="4">
        <v>2025</v>
      </c>
      <c r="E2740" s="4" t="b">
        <v>0</v>
      </c>
      <c r="F2740" t="s">
        <v>5982</v>
      </c>
      <c r="G2740" t="s">
        <v>8754</v>
      </c>
      <c r="H2740">
        <v>2</v>
      </c>
      <c r="I2740">
        <v>50</v>
      </c>
    </row>
    <row r="2741" spans="1:9" ht="15" customHeight="1" x14ac:dyDescent="0.3">
      <c r="A2741">
        <v>413</v>
      </c>
      <c r="B2741" s="4" t="s">
        <v>4097</v>
      </c>
      <c r="C2741" s="4" t="s">
        <v>4098</v>
      </c>
      <c r="D2741" s="4">
        <v>2025</v>
      </c>
      <c r="E2741" s="4" t="b">
        <v>0</v>
      </c>
      <c r="F2741" t="s">
        <v>5989</v>
      </c>
      <c r="G2741" t="s">
        <v>8755</v>
      </c>
      <c r="H2741">
        <v>32</v>
      </c>
      <c r="I2741">
        <v>40</v>
      </c>
    </row>
    <row r="2742" spans="1:9" ht="15" customHeight="1" x14ac:dyDescent="0.3">
      <c r="A2742">
        <v>413</v>
      </c>
      <c r="B2742" s="4" t="s">
        <v>4097</v>
      </c>
      <c r="C2742" s="4" t="s">
        <v>4098</v>
      </c>
      <c r="D2742" s="4">
        <v>2025</v>
      </c>
      <c r="E2742" s="4" t="b">
        <v>0</v>
      </c>
      <c r="F2742" t="s">
        <v>6020</v>
      </c>
      <c r="G2742" t="s">
        <v>8756</v>
      </c>
      <c r="H2742">
        <v>50</v>
      </c>
      <c r="I2742">
        <v>33</v>
      </c>
    </row>
    <row r="2743" spans="1:9" ht="15" customHeight="1" x14ac:dyDescent="0.3">
      <c r="A2743">
        <v>413</v>
      </c>
      <c r="B2743" s="4" t="s">
        <v>4097</v>
      </c>
      <c r="C2743" s="4" t="s">
        <v>4098</v>
      </c>
      <c r="D2743" s="4">
        <v>2025</v>
      </c>
      <c r="E2743" s="4" t="b">
        <v>0</v>
      </c>
      <c r="F2743" t="s">
        <v>6042</v>
      </c>
      <c r="G2743" t="s">
        <v>8757</v>
      </c>
      <c r="H2743">
        <v>4</v>
      </c>
      <c r="I2743">
        <v>50</v>
      </c>
    </row>
    <row r="2744" spans="1:9" ht="15" customHeight="1" x14ac:dyDescent="0.3">
      <c r="A2744">
        <v>414</v>
      </c>
      <c r="B2744" s="4" t="s">
        <v>4110</v>
      </c>
      <c r="C2744" s="4" t="s">
        <v>4111</v>
      </c>
      <c r="D2744" s="4">
        <v>2025</v>
      </c>
      <c r="E2744" s="4" t="b">
        <v>0</v>
      </c>
      <c r="F2744" t="s">
        <v>5974</v>
      </c>
      <c r="G2744" t="s">
        <v>8758</v>
      </c>
      <c r="H2744">
        <v>6</v>
      </c>
      <c r="I2744">
        <v>41</v>
      </c>
    </row>
    <row r="2745" spans="1:9" ht="15" customHeight="1" x14ac:dyDescent="0.3">
      <c r="A2745">
        <v>414</v>
      </c>
      <c r="B2745" s="4" t="s">
        <v>4110</v>
      </c>
      <c r="C2745" s="4" t="s">
        <v>4111</v>
      </c>
      <c r="D2745" s="4">
        <v>2025</v>
      </c>
      <c r="E2745" s="4" t="b">
        <v>0</v>
      </c>
      <c r="F2745" t="s">
        <v>5976</v>
      </c>
      <c r="G2745" t="s">
        <v>8759</v>
      </c>
      <c r="H2745">
        <v>41</v>
      </c>
      <c r="I2745">
        <v>4</v>
      </c>
    </row>
    <row r="2746" spans="1:9" ht="15" customHeight="1" x14ac:dyDescent="0.3">
      <c r="A2746">
        <v>414</v>
      </c>
      <c r="B2746" s="4" t="s">
        <v>4110</v>
      </c>
      <c r="C2746" s="4" t="s">
        <v>4111</v>
      </c>
      <c r="D2746" s="4">
        <v>2025</v>
      </c>
      <c r="E2746" s="4" t="b">
        <v>0</v>
      </c>
      <c r="F2746" t="s">
        <v>5978</v>
      </c>
      <c r="G2746" t="s">
        <v>8760</v>
      </c>
      <c r="H2746">
        <v>25</v>
      </c>
      <c r="I2746">
        <v>4</v>
      </c>
    </row>
    <row r="2747" spans="1:9" ht="15" customHeight="1" x14ac:dyDescent="0.3">
      <c r="A2747">
        <v>414</v>
      </c>
      <c r="B2747" s="4" t="s">
        <v>4110</v>
      </c>
      <c r="C2747" s="4" t="s">
        <v>4111</v>
      </c>
      <c r="D2747" s="4">
        <v>2025</v>
      </c>
      <c r="E2747" s="4" t="b">
        <v>0</v>
      </c>
      <c r="F2747" t="s">
        <v>5980</v>
      </c>
      <c r="G2747" t="s">
        <v>8761</v>
      </c>
      <c r="H2747">
        <v>6</v>
      </c>
    </row>
    <row r="2748" spans="1:9" ht="15" customHeight="1" x14ac:dyDescent="0.3">
      <c r="A2748">
        <v>414</v>
      </c>
      <c r="B2748" s="4" t="s">
        <v>4110</v>
      </c>
      <c r="C2748" s="4" t="s">
        <v>4111</v>
      </c>
      <c r="D2748" s="4">
        <v>2025</v>
      </c>
      <c r="E2748" s="4" t="b">
        <v>0</v>
      </c>
      <c r="F2748" t="s">
        <v>5982</v>
      </c>
      <c r="G2748" t="s">
        <v>8762</v>
      </c>
      <c r="H2748">
        <v>5</v>
      </c>
      <c r="I2748">
        <v>41</v>
      </c>
    </row>
    <row r="2749" spans="1:9" ht="15" customHeight="1" x14ac:dyDescent="0.3">
      <c r="A2749">
        <v>414</v>
      </c>
      <c r="B2749" s="4" t="s">
        <v>4110</v>
      </c>
      <c r="C2749" s="4" t="s">
        <v>4111</v>
      </c>
      <c r="D2749" s="4">
        <v>2025</v>
      </c>
      <c r="E2749" s="4" t="b">
        <v>0</v>
      </c>
      <c r="F2749" t="s">
        <v>5989</v>
      </c>
      <c r="G2749" t="s">
        <v>8763</v>
      </c>
      <c r="H2749">
        <v>5</v>
      </c>
      <c r="I2749">
        <v>6</v>
      </c>
    </row>
    <row r="2750" spans="1:9" ht="15" customHeight="1" x14ac:dyDescent="0.3">
      <c r="A2750">
        <v>414</v>
      </c>
      <c r="B2750" s="4" t="s">
        <v>4110</v>
      </c>
      <c r="C2750" s="4" t="s">
        <v>4111</v>
      </c>
      <c r="D2750" s="4">
        <v>2025</v>
      </c>
      <c r="E2750" s="4" t="b">
        <v>0</v>
      </c>
      <c r="F2750" t="s">
        <v>6020</v>
      </c>
      <c r="G2750" t="s">
        <v>8764</v>
      </c>
      <c r="H2750">
        <v>1</v>
      </c>
      <c r="I2750">
        <v>8</v>
      </c>
    </row>
    <row r="2751" spans="1:9" ht="15" customHeight="1" x14ac:dyDescent="0.3">
      <c r="A2751">
        <v>414</v>
      </c>
      <c r="B2751" s="4" t="s">
        <v>4110</v>
      </c>
      <c r="C2751" s="4" t="s">
        <v>4111</v>
      </c>
      <c r="D2751" s="4">
        <v>2025</v>
      </c>
      <c r="E2751" s="4" t="b">
        <v>0</v>
      </c>
      <c r="F2751" t="s">
        <v>6042</v>
      </c>
      <c r="G2751" t="s">
        <v>8765</v>
      </c>
      <c r="H2751">
        <v>1</v>
      </c>
      <c r="I2751">
        <v>8</v>
      </c>
    </row>
    <row r="2752" spans="1:9" ht="15" customHeight="1" x14ac:dyDescent="0.3">
      <c r="A2752">
        <v>415</v>
      </c>
      <c r="B2752" s="4" t="s">
        <v>4121</v>
      </c>
      <c r="C2752" s="4" t="s">
        <v>4122</v>
      </c>
      <c r="D2752" s="4">
        <v>2025</v>
      </c>
      <c r="E2752" s="4" t="b">
        <v>0</v>
      </c>
      <c r="F2752" t="s">
        <v>5974</v>
      </c>
      <c r="G2752" t="s">
        <v>8766</v>
      </c>
      <c r="H2752">
        <v>5</v>
      </c>
      <c r="I2752">
        <v>19</v>
      </c>
    </row>
    <row r="2753" spans="1:9" ht="15" customHeight="1" x14ac:dyDescent="0.3">
      <c r="A2753">
        <v>415</v>
      </c>
      <c r="B2753" s="4" t="s">
        <v>4121</v>
      </c>
      <c r="C2753" s="4" t="s">
        <v>4122</v>
      </c>
      <c r="D2753" s="4">
        <v>2025</v>
      </c>
      <c r="E2753" s="4" t="b">
        <v>0</v>
      </c>
      <c r="F2753" t="s">
        <v>5976</v>
      </c>
      <c r="G2753" t="s">
        <v>8767</v>
      </c>
      <c r="H2753">
        <v>2</v>
      </c>
    </row>
    <row r="2754" spans="1:9" ht="15" customHeight="1" x14ac:dyDescent="0.3">
      <c r="A2754">
        <v>415</v>
      </c>
      <c r="B2754" s="4" t="s">
        <v>4121</v>
      </c>
      <c r="C2754" s="4" t="s">
        <v>4122</v>
      </c>
      <c r="D2754" s="4">
        <v>2025</v>
      </c>
      <c r="E2754" s="4" t="b">
        <v>0</v>
      </c>
      <c r="F2754" t="s">
        <v>5978</v>
      </c>
      <c r="G2754" t="s">
        <v>8768</v>
      </c>
      <c r="H2754">
        <v>18</v>
      </c>
    </row>
    <row r="2755" spans="1:9" ht="15" customHeight="1" x14ac:dyDescent="0.3">
      <c r="A2755">
        <v>415</v>
      </c>
      <c r="B2755" s="4" t="s">
        <v>4121</v>
      </c>
      <c r="C2755" s="4" t="s">
        <v>4122</v>
      </c>
      <c r="D2755" s="4">
        <v>2025</v>
      </c>
      <c r="E2755" s="4" t="b">
        <v>0</v>
      </c>
      <c r="F2755" t="s">
        <v>5980</v>
      </c>
      <c r="G2755" t="s">
        <v>8769</v>
      </c>
      <c r="H2755">
        <v>30</v>
      </c>
    </row>
    <row r="2756" spans="1:9" ht="15" customHeight="1" x14ac:dyDescent="0.3">
      <c r="A2756">
        <v>415</v>
      </c>
      <c r="B2756" s="4" t="s">
        <v>4121</v>
      </c>
      <c r="C2756" s="4" t="s">
        <v>4122</v>
      </c>
      <c r="D2756" s="4">
        <v>2025</v>
      </c>
      <c r="E2756" s="4" t="b">
        <v>0</v>
      </c>
      <c r="F2756" t="s">
        <v>5982</v>
      </c>
      <c r="G2756" t="s">
        <v>8770</v>
      </c>
      <c r="H2756">
        <v>1</v>
      </c>
      <c r="I2756">
        <v>29</v>
      </c>
    </row>
    <row r="2757" spans="1:9" ht="15" customHeight="1" x14ac:dyDescent="0.3">
      <c r="A2757">
        <v>415</v>
      </c>
      <c r="B2757" s="4" t="s">
        <v>4121</v>
      </c>
      <c r="C2757" s="4" t="s">
        <v>4122</v>
      </c>
      <c r="D2757" s="4">
        <v>2025</v>
      </c>
      <c r="E2757" s="4" t="b">
        <v>0</v>
      </c>
      <c r="F2757" t="s">
        <v>5989</v>
      </c>
      <c r="G2757" t="s">
        <v>8771</v>
      </c>
      <c r="H2757">
        <v>2</v>
      </c>
      <c r="I2757">
        <v>10</v>
      </c>
    </row>
    <row r="2758" spans="1:9" ht="15" customHeight="1" x14ac:dyDescent="0.3">
      <c r="A2758">
        <v>415</v>
      </c>
      <c r="B2758" s="4" t="s">
        <v>4121</v>
      </c>
      <c r="C2758" s="4" t="s">
        <v>4122</v>
      </c>
      <c r="D2758" s="4">
        <v>2025</v>
      </c>
      <c r="E2758" s="4" t="b">
        <v>0</v>
      </c>
      <c r="F2758" t="s">
        <v>6020</v>
      </c>
      <c r="G2758" t="s">
        <v>8772</v>
      </c>
      <c r="H2758">
        <v>2</v>
      </c>
    </row>
    <row r="2759" spans="1:9" ht="15" customHeight="1" x14ac:dyDescent="0.3">
      <c r="A2759">
        <v>416</v>
      </c>
      <c r="B2759" s="4" t="s">
        <v>4130</v>
      </c>
      <c r="C2759" s="4" t="s">
        <v>4131</v>
      </c>
      <c r="D2759" s="4">
        <v>2024</v>
      </c>
      <c r="E2759" s="4" t="b">
        <v>0</v>
      </c>
      <c r="F2759" t="s">
        <v>5974</v>
      </c>
      <c r="G2759" t="s">
        <v>8773</v>
      </c>
      <c r="H2759">
        <v>12</v>
      </c>
      <c r="I2759">
        <v>23</v>
      </c>
    </row>
    <row r="2760" spans="1:9" ht="15" customHeight="1" x14ac:dyDescent="0.3">
      <c r="A2760">
        <v>416</v>
      </c>
      <c r="B2760" s="4" t="s">
        <v>4130</v>
      </c>
      <c r="C2760" s="4" t="s">
        <v>4131</v>
      </c>
      <c r="D2760" s="4">
        <v>2024</v>
      </c>
      <c r="E2760" s="4" t="b">
        <v>0</v>
      </c>
      <c r="F2760" t="s">
        <v>5976</v>
      </c>
      <c r="G2760" t="s">
        <v>8774</v>
      </c>
      <c r="H2760">
        <v>51</v>
      </c>
      <c r="I2760">
        <v>23</v>
      </c>
    </row>
    <row r="2761" spans="1:9" ht="15" customHeight="1" x14ac:dyDescent="0.3">
      <c r="A2761">
        <v>416</v>
      </c>
      <c r="B2761" s="4" t="s">
        <v>4130</v>
      </c>
      <c r="C2761" s="4" t="s">
        <v>4131</v>
      </c>
      <c r="D2761" s="4">
        <v>2024</v>
      </c>
      <c r="E2761" s="4" t="b">
        <v>0</v>
      </c>
      <c r="F2761" t="s">
        <v>5978</v>
      </c>
      <c r="G2761" t="s">
        <v>8775</v>
      </c>
      <c r="H2761">
        <v>10</v>
      </c>
      <c r="I2761">
        <v>23</v>
      </c>
    </row>
    <row r="2762" spans="1:9" ht="15" customHeight="1" x14ac:dyDescent="0.3">
      <c r="A2762">
        <v>416</v>
      </c>
      <c r="B2762" s="4" t="s">
        <v>4130</v>
      </c>
      <c r="C2762" s="4" t="s">
        <v>4131</v>
      </c>
      <c r="D2762" s="4">
        <v>2024</v>
      </c>
      <c r="E2762" s="4" t="b">
        <v>0</v>
      </c>
      <c r="F2762" t="s">
        <v>5980</v>
      </c>
      <c r="G2762" t="s">
        <v>8776</v>
      </c>
      <c r="H2762">
        <v>32</v>
      </c>
    </row>
    <row r="2763" spans="1:9" ht="15" customHeight="1" x14ac:dyDescent="0.3">
      <c r="A2763">
        <v>416</v>
      </c>
      <c r="B2763" s="4" t="s">
        <v>4130</v>
      </c>
      <c r="C2763" s="4" t="s">
        <v>4131</v>
      </c>
      <c r="D2763" s="4">
        <v>2024</v>
      </c>
      <c r="E2763" s="4" t="b">
        <v>0</v>
      </c>
      <c r="F2763" t="s">
        <v>5982</v>
      </c>
      <c r="G2763" t="s">
        <v>8777</v>
      </c>
      <c r="H2763">
        <v>18</v>
      </c>
      <c r="I2763">
        <v>32</v>
      </c>
    </row>
    <row r="2764" spans="1:9" ht="15" customHeight="1" x14ac:dyDescent="0.3">
      <c r="A2764">
        <v>417</v>
      </c>
      <c r="B2764" s="4" t="s">
        <v>4139</v>
      </c>
      <c r="C2764" s="4" t="s">
        <v>4140</v>
      </c>
      <c r="D2764" s="4">
        <v>2024</v>
      </c>
      <c r="E2764" s="4" t="b">
        <v>1</v>
      </c>
      <c r="F2764" t="s">
        <v>5974</v>
      </c>
      <c r="G2764" t="s">
        <v>8778</v>
      </c>
      <c r="H2764">
        <v>17</v>
      </c>
    </row>
    <row r="2765" spans="1:9" ht="15" customHeight="1" x14ac:dyDescent="0.3">
      <c r="A2765">
        <v>417</v>
      </c>
      <c r="B2765" s="4" t="s">
        <v>4139</v>
      </c>
      <c r="C2765" s="4" t="s">
        <v>4140</v>
      </c>
      <c r="D2765" s="4">
        <v>2024</v>
      </c>
      <c r="E2765" s="4" t="b">
        <v>1</v>
      </c>
      <c r="F2765" t="s">
        <v>5976</v>
      </c>
      <c r="G2765" t="s">
        <v>8779</v>
      </c>
      <c r="H2765">
        <v>17</v>
      </c>
    </row>
    <row r="2766" spans="1:9" ht="15" customHeight="1" x14ac:dyDescent="0.3">
      <c r="A2766">
        <v>417</v>
      </c>
      <c r="B2766" s="4" t="s">
        <v>4139</v>
      </c>
      <c r="C2766" s="4" t="s">
        <v>4140</v>
      </c>
      <c r="D2766" s="4">
        <v>2024</v>
      </c>
      <c r="E2766" s="4" t="b">
        <v>1</v>
      </c>
      <c r="F2766" t="s">
        <v>5978</v>
      </c>
      <c r="G2766" t="s">
        <v>8780</v>
      </c>
      <c r="H2766">
        <v>17</v>
      </c>
    </row>
    <row r="2767" spans="1:9" ht="15" customHeight="1" x14ac:dyDescent="0.3">
      <c r="A2767">
        <v>417</v>
      </c>
      <c r="B2767" s="4" t="s">
        <v>4139</v>
      </c>
      <c r="C2767" s="4" t="s">
        <v>4140</v>
      </c>
      <c r="D2767" s="4">
        <v>2024</v>
      </c>
      <c r="E2767" s="4" t="b">
        <v>1</v>
      </c>
      <c r="F2767" t="s">
        <v>5980</v>
      </c>
      <c r="G2767" t="s">
        <v>8781</v>
      </c>
      <c r="H2767">
        <v>17</v>
      </c>
      <c r="I2767">
        <v>2</v>
      </c>
    </row>
    <row r="2768" spans="1:9" ht="15" customHeight="1" x14ac:dyDescent="0.3">
      <c r="A2768">
        <v>417</v>
      </c>
      <c r="B2768" s="4" t="s">
        <v>4139</v>
      </c>
      <c r="C2768" s="4" t="s">
        <v>4140</v>
      </c>
      <c r="D2768" s="4">
        <v>2024</v>
      </c>
      <c r="E2768" s="4" t="b">
        <v>1</v>
      </c>
      <c r="F2768" t="s">
        <v>5982</v>
      </c>
      <c r="G2768" t="s">
        <v>8782</v>
      </c>
      <c r="H2768">
        <v>7</v>
      </c>
      <c r="I2768">
        <v>17</v>
      </c>
    </row>
    <row r="2769" spans="1:9" ht="15" customHeight="1" x14ac:dyDescent="0.3">
      <c r="A2769">
        <v>417</v>
      </c>
      <c r="B2769" s="4" t="s">
        <v>4139</v>
      </c>
      <c r="C2769" s="4" t="s">
        <v>4140</v>
      </c>
      <c r="D2769" s="4">
        <v>2024</v>
      </c>
      <c r="E2769" s="4" t="b">
        <v>1</v>
      </c>
      <c r="F2769" t="s">
        <v>5989</v>
      </c>
      <c r="G2769" t="s">
        <v>8783</v>
      </c>
      <c r="H2769">
        <v>10</v>
      </c>
    </row>
    <row r="2770" spans="1:9" ht="15" customHeight="1" x14ac:dyDescent="0.3">
      <c r="A2770">
        <v>417</v>
      </c>
      <c r="B2770" s="4" t="s">
        <v>4139</v>
      </c>
      <c r="C2770" s="4" t="s">
        <v>4140</v>
      </c>
      <c r="D2770" s="4">
        <v>2024</v>
      </c>
      <c r="E2770" s="4" t="b">
        <v>1</v>
      </c>
      <c r="F2770" t="s">
        <v>6020</v>
      </c>
      <c r="G2770" t="s">
        <v>8784</v>
      </c>
      <c r="H2770">
        <v>17</v>
      </c>
      <c r="I2770">
        <v>1</v>
      </c>
    </row>
    <row r="2771" spans="1:9" ht="15" customHeight="1" x14ac:dyDescent="0.3">
      <c r="A2771">
        <v>418</v>
      </c>
      <c r="B2771" s="4" t="s">
        <v>4154</v>
      </c>
      <c r="C2771" s="4" t="s">
        <v>4155</v>
      </c>
      <c r="D2771" s="4">
        <v>2025</v>
      </c>
      <c r="E2771" s="4" t="b">
        <v>1</v>
      </c>
      <c r="F2771" t="s">
        <v>5974</v>
      </c>
      <c r="G2771" t="s">
        <v>8785</v>
      </c>
      <c r="H2771">
        <v>2</v>
      </c>
    </row>
    <row r="2772" spans="1:9" ht="15" customHeight="1" x14ac:dyDescent="0.3">
      <c r="A2772">
        <v>418</v>
      </c>
      <c r="B2772" s="4" t="s">
        <v>4154</v>
      </c>
      <c r="C2772" s="4" t="s">
        <v>4155</v>
      </c>
      <c r="D2772" s="4">
        <v>2025</v>
      </c>
      <c r="E2772" s="4" t="b">
        <v>1</v>
      </c>
      <c r="F2772" t="s">
        <v>5976</v>
      </c>
      <c r="G2772" t="s">
        <v>8786</v>
      </c>
      <c r="H2772">
        <v>19</v>
      </c>
      <c r="I2772">
        <v>13</v>
      </c>
    </row>
    <row r="2773" spans="1:9" ht="15" customHeight="1" x14ac:dyDescent="0.3">
      <c r="A2773">
        <v>418</v>
      </c>
      <c r="B2773" s="4" t="s">
        <v>4154</v>
      </c>
      <c r="C2773" s="4" t="s">
        <v>4155</v>
      </c>
      <c r="D2773" s="4">
        <v>2025</v>
      </c>
      <c r="E2773" s="4" t="b">
        <v>1</v>
      </c>
      <c r="F2773" t="s">
        <v>5978</v>
      </c>
      <c r="G2773" t="s">
        <v>8787</v>
      </c>
      <c r="H2773">
        <v>2</v>
      </c>
      <c r="I2773">
        <v>6</v>
      </c>
    </row>
    <row r="2774" spans="1:9" ht="15" customHeight="1" x14ac:dyDescent="0.3">
      <c r="A2774">
        <v>418</v>
      </c>
      <c r="B2774" s="4" t="s">
        <v>4154</v>
      </c>
      <c r="C2774" s="4" t="s">
        <v>4155</v>
      </c>
      <c r="D2774" s="4">
        <v>2025</v>
      </c>
      <c r="E2774" s="4" t="b">
        <v>1</v>
      </c>
      <c r="F2774" t="s">
        <v>5980</v>
      </c>
      <c r="G2774" t="s">
        <v>8788</v>
      </c>
      <c r="H2774">
        <v>5</v>
      </c>
      <c r="I2774">
        <v>15</v>
      </c>
    </row>
    <row r="2775" spans="1:9" ht="15" customHeight="1" x14ac:dyDescent="0.3">
      <c r="A2775">
        <v>418</v>
      </c>
      <c r="B2775" s="4" t="s">
        <v>4154</v>
      </c>
      <c r="C2775" s="4" t="s">
        <v>4155</v>
      </c>
      <c r="D2775" s="4">
        <v>2025</v>
      </c>
      <c r="E2775" s="4" t="b">
        <v>1</v>
      </c>
      <c r="F2775" t="s">
        <v>5982</v>
      </c>
      <c r="G2775" t="s">
        <v>8789</v>
      </c>
      <c r="H2775">
        <v>1</v>
      </c>
      <c r="I2775">
        <v>8</v>
      </c>
    </row>
    <row r="2776" spans="1:9" ht="15" customHeight="1" x14ac:dyDescent="0.3">
      <c r="A2776">
        <v>418</v>
      </c>
      <c r="B2776" s="4" t="s">
        <v>4154</v>
      </c>
      <c r="C2776" s="4" t="s">
        <v>4155</v>
      </c>
      <c r="D2776" s="4">
        <v>2025</v>
      </c>
      <c r="E2776" s="4" t="b">
        <v>1</v>
      </c>
      <c r="F2776" t="s">
        <v>5989</v>
      </c>
      <c r="G2776" t="s">
        <v>8790</v>
      </c>
      <c r="H2776">
        <v>3</v>
      </c>
    </row>
    <row r="2777" spans="1:9" ht="15" customHeight="1" x14ac:dyDescent="0.3">
      <c r="A2777">
        <v>418</v>
      </c>
      <c r="B2777" s="4" t="s">
        <v>4154</v>
      </c>
      <c r="C2777" s="4" t="s">
        <v>4155</v>
      </c>
      <c r="D2777" s="4">
        <v>2025</v>
      </c>
      <c r="E2777" s="4" t="b">
        <v>1</v>
      </c>
      <c r="F2777" t="s">
        <v>6020</v>
      </c>
      <c r="G2777" t="s">
        <v>8791</v>
      </c>
      <c r="H2777">
        <v>25</v>
      </c>
      <c r="I2777">
        <v>41</v>
      </c>
    </row>
    <row r="2778" spans="1:9" ht="15" customHeight="1" x14ac:dyDescent="0.3">
      <c r="A2778">
        <v>418</v>
      </c>
      <c r="B2778" s="4" t="s">
        <v>4154</v>
      </c>
      <c r="C2778" s="4" t="s">
        <v>4155</v>
      </c>
      <c r="D2778" s="4">
        <v>2025</v>
      </c>
      <c r="E2778" s="4" t="b">
        <v>1</v>
      </c>
      <c r="F2778" t="s">
        <v>6042</v>
      </c>
      <c r="G2778" t="s">
        <v>8792</v>
      </c>
      <c r="H2778">
        <v>16</v>
      </c>
    </row>
    <row r="2779" spans="1:9" ht="15" customHeight="1" x14ac:dyDescent="0.3">
      <c r="A2779">
        <v>418</v>
      </c>
      <c r="B2779" s="4" t="s">
        <v>4154</v>
      </c>
      <c r="C2779" s="4" t="s">
        <v>4155</v>
      </c>
      <c r="D2779" s="4">
        <v>2025</v>
      </c>
      <c r="E2779" s="4" t="b">
        <v>1</v>
      </c>
      <c r="F2779" t="s">
        <v>6044</v>
      </c>
      <c r="G2779" t="s">
        <v>8793</v>
      </c>
      <c r="H2779">
        <v>3</v>
      </c>
      <c r="I2779">
        <v>35</v>
      </c>
    </row>
    <row r="2780" spans="1:9" ht="15" customHeight="1" x14ac:dyDescent="0.3">
      <c r="A2780">
        <v>418</v>
      </c>
      <c r="B2780" s="4" t="s">
        <v>4154</v>
      </c>
      <c r="C2780" s="4" t="s">
        <v>4155</v>
      </c>
      <c r="D2780" s="4">
        <v>2025</v>
      </c>
      <c r="E2780" s="4" t="b">
        <v>1</v>
      </c>
      <c r="F2780" t="s">
        <v>6046</v>
      </c>
      <c r="G2780" t="s">
        <v>8794</v>
      </c>
      <c r="H2780">
        <v>16</v>
      </c>
    </row>
    <row r="2781" spans="1:9" ht="15" customHeight="1" x14ac:dyDescent="0.3">
      <c r="A2781">
        <v>419</v>
      </c>
      <c r="B2781" s="4" t="s">
        <v>4166</v>
      </c>
      <c r="C2781" s="4" t="s">
        <v>4167</v>
      </c>
      <c r="D2781" s="4">
        <v>2025</v>
      </c>
      <c r="E2781" s="4" t="b">
        <v>0</v>
      </c>
      <c r="F2781" t="s">
        <v>5974</v>
      </c>
      <c r="G2781" t="s">
        <v>8795</v>
      </c>
      <c r="H2781">
        <v>22</v>
      </c>
    </row>
    <row r="2782" spans="1:9" ht="15" customHeight="1" x14ac:dyDescent="0.3">
      <c r="A2782">
        <v>419</v>
      </c>
      <c r="B2782" s="4" t="s">
        <v>4166</v>
      </c>
      <c r="C2782" s="4" t="s">
        <v>4167</v>
      </c>
      <c r="D2782" s="4">
        <v>2025</v>
      </c>
      <c r="E2782" s="4" t="b">
        <v>0</v>
      </c>
      <c r="F2782" t="s">
        <v>5976</v>
      </c>
      <c r="G2782" t="s">
        <v>8796</v>
      </c>
      <c r="H2782">
        <v>22</v>
      </c>
    </row>
    <row r="2783" spans="1:9" ht="15" customHeight="1" x14ac:dyDescent="0.3">
      <c r="A2783">
        <v>419</v>
      </c>
      <c r="B2783" s="4" t="s">
        <v>4166</v>
      </c>
      <c r="C2783" s="4" t="s">
        <v>4167</v>
      </c>
      <c r="D2783" s="4">
        <v>2025</v>
      </c>
      <c r="E2783" s="4" t="b">
        <v>0</v>
      </c>
      <c r="F2783" t="s">
        <v>5978</v>
      </c>
      <c r="G2783" t="s">
        <v>8797</v>
      </c>
      <c r="H2783">
        <v>22</v>
      </c>
      <c r="I2783">
        <v>18</v>
      </c>
    </row>
    <row r="2784" spans="1:9" ht="15" customHeight="1" x14ac:dyDescent="0.3">
      <c r="A2784">
        <v>419</v>
      </c>
      <c r="B2784" s="4" t="s">
        <v>4166</v>
      </c>
      <c r="C2784" s="4" t="s">
        <v>4167</v>
      </c>
      <c r="D2784" s="4">
        <v>2025</v>
      </c>
      <c r="E2784" s="4" t="b">
        <v>0</v>
      </c>
      <c r="F2784" t="s">
        <v>5980</v>
      </c>
      <c r="G2784" t="s">
        <v>8798</v>
      </c>
      <c r="H2784">
        <v>22</v>
      </c>
      <c r="I2784">
        <v>48</v>
      </c>
    </row>
    <row r="2785" spans="1:9" ht="15" customHeight="1" x14ac:dyDescent="0.3">
      <c r="A2785">
        <v>419</v>
      </c>
      <c r="B2785" s="4" t="s">
        <v>4166</v>
      </c>
      <c r="C2785" s="4" t="s">
        <v>4167</v>
      </c>
      <c r="D2785" s="4">
        <v>2025</v>
      </c>
      <c r="E2785" s="4" t="b">
        <v>0</v>
      </c>
      <c r="F2785" t="s">
        <v>5982</v>
      </c>
      <c r="G2785" t="s">
        <v>8799</v>
      </c>
      <c r="H2785">
        <v>2</v>
      </c>
    </row>
    <row r="2786" spans="1:9" ht="15" customHeight="1" x14ac:dyDescent="0.3">
      <c r="A2786">
        <v>419</v>
      </c>
      <c r="B2786" s="4" t="s">
        <v>4166</v>
      </c>
      <c r="C2786" s="4" t="s">
        <v>4167</v>
      </c>
      <c r="D2786" s="4">
        <v>2025</v>
      </c>
      <c r="E2786" s="4" t="b">
        <v>0</v>
      </c>
      <c r="F2786" t="s">
        <v>5989</v>
      </c>
      <c r="G2786" t="s">
        <v>8800</v>
      </c>
      <c r="H2786">
        <v>22</v>
      </c>
    </row>
    <row r="2787" spans="1:9" ht="15" customHeight="1" x14ac:dyDescent="0.3">
      <c r="A2787">
        <v>420</v>
      </c>
      <c r="B2787" s="4" t="s">
        <v>4176</v>
      </c>
      <c r="C2787" s="4" t="s">
        <v>4177</v>
      </c>
      <c r="D2787" s="4">
        <v>2024</v>
      </c>
      <c r="E2787" s="4" t="b">
        <v>0</v>
      </c>
      <c r="F2787" t="s">
        <v>5974</v>
      </c>
      <c r="G2787" t="s">
        <v>8801</v>
      </c>
      <c r="H2787">
        <v>1</v>
      </c>
      <c r="I2787">
        <v>8</v>
      </c>
    </row>
    <row r="2788" spans="1:9" ht="15" customHeight="1" x14ac:dyDescent="0.3">
      <c r="A2788">
        <v>420</v>
      </c>
      <c r="B2788" s="4" t="s">
        <v>4176</v>
      </c>
      <c r="C2788" s="4" t="s">
        <v>4177</v>
      </c>
      <c r="D2788" s="4">
        <v>2024</v>
      </c>
      <c r="E2788" s="4" t="b">
        <v>0</v>
      </c>
      <c r="F2788" t="s">
        <v>5976</v>
      </c>
      <c r="G2788" t="s">
        <v>8802</v>
      </c>
      <c r="H2788">
        <v>12</v>
      </c>
      <c r="I2788">
        <v>23</v>
      </c>
    </row>
    <row r="2789" spans="1:9" ht="15" customHeight="1" x14ac:dyDescent="0.3">
      <c r="A2789">
        <v>420</v>
      </c>
      <c r="B2789" s="4" t="s">
        <v>4176</v>
      </c>
      <c r="C2789" s="4" t="s">
        <v>4177</v>
      </c>
      <c r="D2789" s="4">
        <v>2024</v>
      </c>
      <c r="E2789" s="4" t="b">
        <v>0</v>
      </c>
      <c r="F2789" t="s">
        <v>5978</v>
      </c>
      <c r="G2789" t="s">
        <v>8803</v>
      </c>
      <c r="H2789">
        <v>30</v>
      </c>
    </row>
    <row r="2790" spans="1:9" ht="15" customHeight="1" x14ac:dyDescent="0.3">
      <c r="A2790">
        <v>420</v>
      </c>
      <c r="B2790" s="4" t="s">
        <v>4176</v>
      </c>
      <c r="C2790" s="4" t="s">
        <v>4177</v>
      </c>
      <c r="D2790" s="4">
        <v>2024</v>
      </c>
      <c r="E2790" s="4" t="b">
        <v>0</v>
      </c>
      <c r="F2790" t="s">
        <v>5980</v>
      </c>
      <c r="G2790" t="s">
        <v>8804</v>
      </c>
      <c r="H2790">
        <v>25</v>
      </c>
    </row>
    <row r="2791" spans="1:9" ht="15" customHeight="1" x14ac:dyDescent="0.3">
      <c r="A2791">
        <v>420</v>
      </c>
      <c r="B2791" s="4" t="s">
        <v>4176</v>
      </c>
      <c r="C2791" s="4" t="s">
        <v>4177</v>
      </c>
      <c r="D2791" s="4">
        <v>2024</v>
      </c>
      <c r="E2791" s="4" t="b">
        <v>0</v>
      </c>
      <c r="F2791" t="s">
        <v>5982</v>
      </c>
      <c r="G2791" t="s">
        <v>8805</v>
      </c>
      <c r="H2791">
        <v>9</v>
      </c>
    </row>
    <row r="2792" spans="1:9" ht="15" customHeight="1" x14ac:dyDescent="0.3">
      <c r="A2792">
        <v>420</v>
      </c>
      <c r="B2792" s="4" t="s">
        <v>4176</v>
      </c>
      <c r="C2792" s="4" t="s">
        <v>4177</v>
      </c>
      <c r="D2792" s="4">
        <v>2024</v>
      </c>
      <c r="E2792" s="4" t="b">
        <v>0</v>
      </c>
      <c r="F2792" t="s">
        <v>5989</v>
      </c>
      <c r="G2792" t="s">
        <v>8806</v>
      </c>
      <c r="H2792">
        <v>12</v>
      </c>
      <c r="I2792">
        <v>23</v>
      </c>
    </row>
    <row r="2793" spans="1:9" ht="15" customHeight="1" x14ac:dyDescent="0.3">
      <c r="A2793">
        <v>420</v>
      </c>
      <c r="B2793" s="4" t="s">
        <v>4176</v>
      </c>
      <c r="C2793" s="4" t="s">
        <v>4177</v>
      </c>
      <c r="D2793" s="4">
        <v>2024</v>
      </c>
      <c r="E2793" s="4" t="b">
        <v>0</v>
      </c>
      <c r="F2793" t="s">
        <v>6020</v>
      </c>
      <c r="G2793" t="s">
        <v>8807</v>
      </c>
      <c r="H2793">
        <v>26</v>
      </c>
    </row>
    <row r="2794" spans="1:9" ht="15" customHeight="1" x14ac:dyDescent="0.3">
      <c r="A2794">
        <v>420</v>
      </c>
      <c r="B2794" s="4" t="s">
        <v>4176</v>
      </c>
      <c r="C2794" s="4" t="s">
        <v>4177</v>
      </c>
      <c r="D2794" s="4">
        <v>2024</v>
      </c>
      <c r="E2794" s="4" t="b">
        <v>0</v>
      </c>
      <c r="F2794" t="s">
        <v>6042</v>
      </c>
      <c r="G2794" t="s">
        <v>8808</v>
      </c>
      <c r="H2794">
        <v>23</v>
      </c>
      <c r="I2794">
        <v>1</v>
      </c>
    </row>
    <row r="2795" spans="1:9" ht="15" customHeight="1" x14ac:dyDescent="0.3">
      <c r="A2795">
        <v>421</v>
      </c>
      <c r="B2795" s="4" t="s">
        <v>4188</v>
      </c>
      <c r="C2795" s="4" t="s">
        <v>4189</v>
      </c>
      <c r="D2795" s="4">
        <v>2024</v>
      </c>
      <c r="E2795" s="4" t="b">
        <v>0</v>
      </c>
      <c r="F2795" t="s">
        <v>5974</v>
      </c>
      <c r="G2795" t="s">
        <v>8809</v>
      </c>
      <c r="H2795">
        <v>6</v>
      </c>
      <c r="I2795">
        <v>25</v>
      </c>
    </row>
    <row r="2796" spans="1:9" ht="15" customHeight="1" x14ac:dyDescent="0.3">
      <c r="A2796">
        <v>421</v>
      </c>
      <c r="B2796" s="4" t="s">
        <v>4188</v>
      </c>
      <c r="C2796" s="4" t="s">
        <v>4189</v>
      </c>
      <c r="D2796" s="4">
        <v>2024</v>
      </c>
      <c r="E2796" s="4" t="b">
        <v>0</v>
      </c>
      <c r="F2796" t="s">
        <v>5976</v>
      </c>
      <c r="G2796" t="s">
        <v>8810</v>
      </c>
      <c r="H2796">
        <v>6</v>
      </c>
    </row>
    <row r="2797" spans="1:9" ht="15" customHeight="1" x14ac:dyDescent="0.3">
      <c r="A2797">
        <v>421</v>
      </c>
      <c r="B2797" s="4" t="s">
        <v>4188</v>
      </c>
      <c r="C2797" s="4" t="s">
        <v>4189</v>
      </c>
      <c r="D2797" s="4">
        <v>2024</v>
      </c>
      <c r="E2797" s="4" t="b">
        <v>0</v>
      </c>
      <c r="F2797" t="s">
        <v>5978</v>
      </c>
      <c r="G2797" t="s">
        <v>8811</v>
      </c>
      <c r="H2797">
        <v>6</v>
      </c>
      <c r="I2797">
        <v>20</v>
      </c>
    </row>
    <row r="2798" spans="1:9" ht="15" customHeight="1" x14ac:dyDescent="0.3">
      <c r="A2798">
        <v>421</v>
      </c>
      <c r="B2798" s="4" t="s">
        <v>4188</v>
      </c>
      <c r="C2798" s="4" t="s">
        <v>4189</v>
      </c>
      <c r="D2798" s="4">
        <v>2024</v>
      </c>
      <c r="E2798" s="4" t="b">
        <v>0</v>
      </c>
      <c r="F2798" t="s">
        <v>5980</v>
      </c>
      <c r="G2798" t="s">
        <v>8812</v>
      </c>
      <c r="H2798">
        <v>6</v>
      </c>
      <c r="I2798">
        <v>1</v>
      </c>
    </row>
    <row r="2799" spans="1:9" ht="15" customHeight="1" x14ac:dyDescent="0.3">
      <c r="A2799">
        <v>421</v>
      </c>
      <c r="B2799" s="4" t="s">
        <v>4188</v>
      </c>
      <c r="C2799" s="4" t="s">
        <v>4189</v>
      </c>
      <c r="D2799" s="4">
        <v>2024</v>
      </c>
      <c r="E2799" s="4" t="b">
        <v>0</v>
      </c>
      <c r="F2799" t="s">
        <v>5982</v>
      </c>
      <c r="G2799" t="s">
        <v>8813</v>
      </c>
      <c r="H2799">
        <v>6</v>
      </c>
      <c r="I2799">
        <v>21</v>
      </c>
    </row>
    <row r="2800" spans="1:9" ht="15" customHeight="1" x14ac:dyDescent="0.3">
      <c r="A2800">
        <v>422</v>
      </c>
      <c r="B2800" s="4" t="s">
        <v>4196</v>
      </c>
      <c r="C2800" s="4" t="s">
        <v>4197</v>
      </c>
      <c r="D2800" s="4">
        <v>2024</v>
      </c>
      <c r="E2800" s="4" t="b">
        <v>0</v>
      </c>
      <c r="F2800" t="s">
        <v>5974</v>
      </c>
      <c r="G2800" t="s">
        <v>8814</v>
      </c>
      <c r="H2800">
        <v>9</v>
      </c>
      <c r="I2800">
        <v>27</v>
      </c>
    </row>
    <row r="2801" spans="1:9" ht="15" customHeight="1" x14ac:dyDescent="0.3">
      <c r="A2801">
        <v>422</v>
      </c>
      <c r="B2801" s="4" t="s">
        <v>4196</v>
      </c>
      <c r="C2801" s="4" t="s">
        <v>4197</v>
      </c>
      <c r="D2801" s="4">
        <v>2024</v>
      </c>
      <c r="E2801" s="4" t="b">
        <v>0</v>
      </c>
      <c r="F2801" t="s">
        <v>5976</v>
      </c>
      <c r="G2801" t="s">
        <v>8815</v>
      </c>
      <c r="H2801">
        <v>9</v>
      </c>
      <c r="I2801">
        <v>27</v>
      </c>
    </row>
    <row r="2802" spans="1:9" ht="15" customHeight="1" x14ac:dyDescent="0.3">
      <c r="A2802">
        <v>422</v>
      </c>
      <c r="B2802" s="4" t="s">
        <v>4196</v>
      </c>
      <c r="C2802" s="4" t="s">
        <v>4197</v>
      </c>
      <c r="D2802" s="4">
        <v>2024</v>
      </c>
      <c r="E2802" s="4" t="b">
        <v>0</v>
      </c>
      <c r="F2802" t="s">
        <v>5978</v>
      </c>
      <c r="G2802" t="s">
        <v>8816</v>
      </c>
      <c r="H2802">
        <v>9</v>
      </c>
      <c r="I2802">
        <v>27</v>
      </c>
    </row>
    <row r="2803" spans="1:9" ht="15" customHeight="1" x14ac:dyDescent="0.3">
      <c r="A2803">
        <v>422</v>
      </c>
      <c r="B2803" s="4" t="s">
        <v>4196</v>
      </c>
      <c r="C2803" s="4" t="s">
        <v>4197</v>
      </c>
      <c r="D2803" s="4">
        <v>2024</v>
      </c>
      <c r="E2803" s="4" t="b">
        <v>0</v>
      </c>
      <c r="F2803" t="s">
        <v>5980</v>
      </c>
      <c r="G2803" t="s">
        <v>8817</v>
      </c>
      <c r="H2803">
        <v>2</v>
      </c>
      <c r="I2803">
        <v>27</v>
      </c>
    </row>
    <row r="2804" spans="1:9" ht="15" customHeight="1" x14ac:dyDescent="0.3">
      <c r="A2804">
        <v>422</v>
      </c>
      <c r="B2804" s="4" t="s">
        <v>4196</v>
      </c>
      <c r="C2804" s="4" t="s">
        <v>4197</v>
      </c>
      <c r="D2804" s="4">
        <v>2024</v>
      </c>
      <c r="E2804" s="4" t="b">
        <v>0</v>
      </c>
      <c r="F2804" t="s">
        <v>5982</v>
      </c>
      <c r="G2804" t="s">
        <v>8818</v>
      </c>
      <c r="H2804">
        <v>1</v>
      </c>
      <c r="I2804">
        <v>27</v>
      </c>
    </row>
    <row r="2805" spans="1:9" ht="15" customHeight="1" x14ac:dyDescent="0.3">
      <c r="A2805">
        <v>422</v>
      </c>
      <c r="B2805" s="4" t="s">
        <v>4196</v>
      </c>
      <c r="C2805" s="4" t="s">
        <v>4197</v>
      </c>
      <c r="D2805" s="4">
        <v>2024</v>
      </c>
      <c r="E2805" s="4" t="b">
        <v>0</v>
      </c>
      <c r="F2805" t="s">
        <v>5989</v>
      </c>
      <c r="G2805" t="s">
        <v>8819</v>
      </c>
      <c r="H2805">
        <v>5</v>
      </c>
      <c r="I2805">
        <v>27</v>
      </c>
    </row>
    <row r="2806" spans="1:9" ht="15" customHeight="1" x14ac:dyDescent="0.3">
      <c r="A2806">
        <v>423</v>
      </c>
      <c r="B2806" s="4" t="s">
        <v>4204</v>
      </c>
      <c r="C2806" s="4" t="s">
        <v>4205</v>
      </c>
      <c r="D2806" s="4">
        <v>2025</v>
      </c>
      <c r="E2806" s="4" t="b">
        <v>0</v>
      </c>
      <c r="F2806" t="s">
        <v>5974</v>
      </c>
      <c r="G2806" t="s">
        <v>8820</v>
      </c>
      <c r="H2806">
        <v>18</v>
      </c>
    </row>
    <row r="2807" spans="1:9" ht="15" customHeight="1" x14ac:dyDescent="0.3">
      <c r="A2807">
        <v>423</v>
      </c>
      <c r="B2807" s="4" t="s">
        <v>4204</v>
      </c>
      <c r="C2807" s="4" t="s">
        <v>4205</v>
      </c>
      <c r="D2807" s="4">
        <v>2025</v>
      </c>
      <c r="E2807" s="4" t="b">
        <v>0</v>
      </c>
      <c r="F2807" t="s">
        <v>5976</v>
      </c>
      <c r="G2807" t="s">
        <v>8821</v>
      </c>
      <c r="H2807">
        <v>6</v>
      </c>
      <c r="I2807">
        <v>1</v>
      </c>
    </row>
    <row r="2808" spans="1:9" ht="15" customHeight="1" x14ac:dyDescent="0.3">
      <c r="A2808">
        <v>423</v>
      </c>
      <c r="B2808" s="4" t="s">
        <v>4204</v>
      </c>
      <c r="C2808" s="4" t="s">
        <v>4205</v>
      </c>
      <c r="D2808" s="4">
        <v>2025</v>
      </c>
      <c r="E2808" s="4" t="b">
        <v>0</v>
      </c>
      <c r="F2808" t="s">
        <v>5978</v>
      </c>
      <c r="G2808" t="s">
        <v>8822</v>
      </c>
      <c r="H2808">
        <v>6</v>
      </c>
      <c r="I2808">
        <v>25</v>
      </c>
    </row>
    <row r="2809" spans="1:9" ht="15" customHeight="1" x14ac:dyDescent="0.3">
      <c r="A2809">
        <v>423</v>
      </c>
      <c r="B2809" s="4" t="s">
        <v>4204</v>
      </c>
      <c r="C2809" s="4" t="s">
        <v>4205</v>
      </c>
      <c r="D2809" s="4">
        <v>2025</v>
      </c>
      <c r="E2809" s="4" t="b">
        <v>0</v>
      </c>
      <c r="F2809" t="s">
        <v>5980</v>
      </c>
      <c r="G2809" t="s">
        <v>8823</v>
      </c>
      <c r="H2809">
        <v>6</v>
      </c>
      <c r="I2809">
        <v>24</v>
      </c>
    </row>
    <row r="2810" spans="1:9" ht="15" customHeight="1" x14ac:dyDescent="0.3">
      <c r="A2810">
        <v>423</v>
      </c>
      <c r="B2810" s="4" t="s">
        <v>4204</v>
      </c>
      <c r="C2810" s="4" t="s">
        <v>4205</v>
      </c>
      <c r="D2810" s="4">
        <v>2025</v>
      </c>
      <c r="E2810" s="4" t="b">
        <v>0</v>
      </c>
      <c r="F2810" t="s">
        <v>5982</v>
      </c>
      <c r="G2810" t="s">
        <v>8824</v>
      </c>
      <c r="H2810">
        <v>24</v>
      </c>
      <c r="I2810">
        <v>6</v>
      </c>
    </row>
    <row r="2811" spans="1:9" ht="15" customHeight="1" x14ac:dyDescent="0.3">
      <c r="A2811">
        <v>423</v>
      </c>
      <c r="B2811" s="4" t="s">
        <v>4204</v>
      </c>
      <c r="C2811" s="4" t="s">
        <v>4205</v>
      </c>
      <c r="D2811" s="4">
        <v>2025</v>
      </c>
      <c r="E2811" s="4" t="b">
        <v>0</v>
      </c>
      <c r="F2811" t="s">
        <v>5989</v>
      </c>
      <c r="G2811" t="s">
        <v>8825</v>
      </c>
      <c r="H2811">
        <v>6</v>
      </c>
      <c r="I2811">
        <v>24</v>
      </c>
    </row>
    <row r="2812" spans="1:9" ht="15" customHeight="1" x14ac:dyDescent="0.3">
      <c r="A2812">
        <v>424</v>
      </c>
      <c r="B2812" s="4" t="s">
        <v>4212</v>
      </c>
      <c r="C2812" s="4" t="s">
        <v>4213</v>
      </c>
      <c r="D2812" s="4">
        <v>2025</v>
      </c>
      <c r="E2812" s="4" t="b">
        <v>0</v>
      </c>
      <c r="F2812" t="s">
        <v>5974</v>
      </c>
      <c r="G2812" t="s">
        <v>8826</v>
      </c>
      <c r="H2812">
        <v>2</v>
      </c>
      <c r="I2812">
        <v>41</v>
      </c>
    </row>
    <row r="2813" spans="1:9" ht="15" customHeight="1" x14ac:dyDescent="0.3">
      <c r="A2813">
        <v>424</v>
      </c>
      <c r="B2813" s="4" t="s">
        <v>4212</v>
      </c>
      <c r="C2813" s="4" t="s">
        <v>4213</v>
      </c>
      <c r="D2813" s="4">
        <v>2025</v>
      </c>
      <c r="E2813" s="4" t="b">
        <v>0</v>
      </c>
      <c r="F2813" t="s">
        <v>5976</v>
      </c>
      <c r="G2813" t="s">
        <v>8827</v>
      </c>
      <c r="H2813">
        <v>6</v>
      </c>
      <c r="I2813">
        <v>41</v>
      </c>
    </row>
    <row r="2814" spans="1:9" ht="15" customHeight="1" x14ac:dyDescent="0.3">
      <c r="A2814">
        <v>424</v>
      </c>
      <c r="B2814" s="4" t="s">
        <v>4212</v>
      </c>
      <c r="C2814" s="4" t="s">
        <v>4213</v>
      </c>
      <c r="D2814" s="4">
        <v>2025</v>
      </c>
      <c r="E2814" s="4" t="b">
        <v>0</v>
      </c>
      <c r="F2814" t="s">
        <v>5978</v>
      </c>
      <c r="G2814" t="s">
        <v>8828</v>
      </c>
      <c r="H2814">
        <v>5</v>
      </c>
      <c r="I2814">
        <v>2</v>
      </c>
    </row>
    <row r="2815" spans="1:9" ht="15" customHeight="1" x14ac:dyDescent="0.3">
      <c r="A2815">
        <v>424</v>
      </c>
      <c r="B2815" s="4" t="s">
        <v>4212</v>
      </c>
      <c r="C2815" s="4" t="s">
        <v>4213</v>
      </c>
      <c r="D2815" s="4">
        <v>2025</v>
      </c>
      <c r="E2815" s="4" t="b">
        <v>0</v>
      </c>
      <c r="F2815" t="s">
        <v>5980</v>
      </c>
      <c r="G2815" t="s">
        <v>8829</v>
      </c>
      <c r="H2815">
        <v>3</v>
      </c>
      <c r="I2815">
        <v>5</v>
      </c>
    </row>
    <row r="2816" spans="1:9" ht="15" customHeight="1" x14ac:dyDescent="0.3">
      <c r="A2816">
        <v>424</v>
      </c>
      <c r="B2816" s="4" t="s">
        <v>4212</v>
      </c>
      <c r="C2816" s="4" t="s">
        <v>4213</v>
      </c>
      <c r="D2816" s="4">
        <v>2025</v>
      </c>
      <c r="E2816" s="4" t="b">
        <v>0</v>
      </c>
      <c r="F2816" t="s">
        <v>5982</v>
      </c>
      <c r="G2816" t="s">
        <v>8830</v>
      </c>
      <c r="H2816">
        <v>9</v>
      </c>
    </row>
    <row r="2817" spans="1:9" ht="15" customHeight="1" x14ac:dyDescent="0.3">
      <c r="A2817">
        <v>425</v>
      </c>
      <c r="B2817" s="4" t="s">
        <v>4219</v>
      </c>
      <c r="C2817" s="4" t="s">
        <v>4220</v>
      </c>
      <c r="D2817" s="4">
        <v>2024</v>
      </c>
      <c r="E2817" s="4" t="b">
        <v>0</v>
      </c>
      <c r="F2817" t="s">
        <v>5974</v>
      </c>
      <c r="G2817" t="s">
        <v>8831</v>
      </c>
      <c r="H2817">
        <v>8</v>
      </c>
    </row>
    <row r="2818" spans="1:9" ht="15" customHeight="1" x14ac:dyDescent="0.3">
      <c r="A2818">
        <v>425</v>
      </c>
      <c r="B2818" s="4" t="s">
        <v>4219</v>
      </c>
      <c r="C2818" s="4" t="s">
        <v>4220</v>
      </c>
      <c r="D2818" s="4">
        <v>2024</v>
      </c>
      <c r="E2818" s="4" t="b">
        <v>0</v>
      </c>
      <c r="F2818" t="s">
        <v>5976</v>
      </c>
      <c r="G2818" t="s">
        <v>8832</v>
      </c>
      <c r="H2818">
        <v>2</v>
      </c>
    </row>
    <row r="2819" spans="1:9" ht="15" customHeight="1" x14ac:dyDescent="0.3">
      <c r="A2819">
        <v>425</v>
      </c>
      <c r="B2819" s="4" t="s">
        <v>4219</v>
      </c>
      <c r="C2819" s="4" t="s">
        <v>4220</v>
      </c>
      <c r="D2819" s="4">
        <v>2024</v>
      </c>
      <c r="E2819" s="4" t="b">
        <v>0</v>
      </c>
      <c r="F2819" t="s">
        <v>5978</v>
      </c>
      <c r="G2819" t="s">
        <v>8833</v>
      </c>
      <c r="H2819">
        <v>2</v>
      </c>
      <c r="I2819">
        <v>25</v>
      </c>
    </row>
    <row r="2820" spans="1:9" ht="15" customHeight="1" x14ac:dyDescent="0.3">
      <c r="A2820">
        <v>425</v>
      </c>
      <c r="B2820" s="4" t="s">
        <v>4219</v>
      </c>
      <c r="C2820" s="4" t="s">
        <v>4220</v>
      </c>
      <c r="D2820" s="4">
        <v>2024</v>
      </c>
      <c r="E2820" s="4" t="b">
        <v>0</v>
      </c>
      <c r="F2820" t="s">
        <v>5980</v>
      </c>
      <c r="G2820" t="s">
        <v>8834</v>
      </c>
      <c r="H2820">
        <v>32</v>
      </c>
      <c r="I2820">
        <v>1</v>
      </c>
    </row>
    <row r="2821" spans="1:9" ht="15" customHeight="1" x14ac:dyDescent="0.3">
      <c r="A2821">
        <v>425</v>
      </c>
      <c r="B2821" s="4" t="s">
        <v>4219</v>
      </c>
      <c r="C2821" s="4" t="s">
        <v>4220</v>
      </c>
      <c r="D2821" s="4">
        <v>2024</v>
      </c>
      <c r="E2821" s="4" t="b">
        <v>0</v>
      </c>
      <c r="F2821" t="s">
        <v>5982</v>
      </c>
      <c r="G2821" t="s">
        <v>8835</v>
      </c>
      <c r="H2821">
        <v>22</v>
      </c>
      <c r="I2821">
        <v>8</v>
      </c>
    </row>
    <row r="2822" spans="1:9" ht="15" customHeight="1" x14ac:dyDescent="0.3">
      <c r="A2822">
        <v>425</v>
      </c>
      <c r="B2822" s="4" t="s">
        <v>4219</v>
      </c>
      <c r="C2822" s="4" t="s">
        <v>4220</v>
      </c>
      <c r="D2822" s="4">
        <v>2024</v>
      </c>
      <c r="E2822" s="4" t="b">
        <v>0</v>
      </c>
      <c r="F2822" t="s">
        <v>5989</v>
      </c>
      <c r="G2822" t="s">
        <v>8836</v>
      </c>
      <c r="H2822">
        <v>3</v>
      </c>
      <c r="I2822">
        <v>8</v>
      </c>
    </row>
    <row r="2823" spans="1:9" ht="15" customHeight="1" x14ac:dyDescent="0.3">
      <c r="A2823">
        <v>425</v>
      </c>
      <c r="B2823" s="4" t="s">
        <v>4219</v>
      </c>
      <c r="C2823" s="4" t="s">
        <v>4220</v>
      </c>
      <c r="D2823" s="4">
        <v>2024</v>
      </c>
      <c r="E2823" s="4" t="b">
        <v>0</v>
      </c>
      <c r="F2823" t="s">
        <v>6020</v>
      </c>
      <c r="G2823" t="s">
        <v>8837</v>
      </c>
      <c r="H2823">
        <v>14</v>
      </c>
      <c r="I2823">
        <v>48</v>
      </c>
    </row>
    <row r="2824" spans="1:9" ht="15" customHeight="1" x14ac:dyDescent="0.3">
      <c r="A2824">
        <v>425</v>
      </c>
      <c r="B2824" s="4" t="s">
        <v>4219</v>
      </c>
      <c r="C2824" s="4" t="s">
        <v>4220</v>
      </c>
      <c r="D2824" s="4">
        <v>2024</v>
      </c>
      <c r="E2824" s="4" t="b">
        <v>0</v>
      </c>
      <c r="F2824" t="s">
        <v>6042</v>
      </c>
      <c r="G2824" t="s">
        <v>8838</v>
      </c>
      <c r="H2824">
        <v>5</v>
      </c>
      <c r="I2824">
        <v>48</v>
      </c>
    </row>
    <row r="2825" spans="1:9" ht="15" customHeight="1" x14ac:dyDescent="0.3">
      <c r="A2825">
        <v>425</v>
      </c>
      <c r="B2825" s="4" t="s">
        <v>4219</v>
      </c>
      <c r="C2825" s="4" t="s">
        <v>4220</v>
      </c>
      <c r="D2825" s="4">
        <v>2024</v>
      </c>
      <c r="E2825" s="4" t="b">
        <v>0</v>
      </c>
      <c r="F2825" t="s">
        <v>6044</v>
      </c>
      <c r="G2825" t="s">
        <v>8839</v>
      </c>
      <c r="H2825">
        <v>6</v>
      </c>
    </row>
    <row r="2826" spans="1:9" ht="15" customHeight="1" x14ac:dyDescent="0.3">
      <c r="A2826">
        <v>426</v>
      </c>
      <c r="B2826" s="4" t="s">
        <v>4234</v>
      </c>
      <c r="C2826" s="4" t="s">
        <v>4235</v>
      </c>
      <c r="D2826" s="4">
        <v>2025</v>
      </c>
      <c r="E2826" s="4" t="b">
        <v>0</v>
      </c>
      <c r="F2826" t="s">
        <v>5974</v>
      </c>
      <c r="G2826" t="s">
        <v>8840</v>
      </c>
      <c r="H2826">
        <v>18</v>
      </c>
    </row>
    <row r="2827" spans="1:9" ht="15" customHeight="1" x14ac:dyDescent="0.3">
      <c r="A2827">
        <v>426</v>
      </c>
      <c r="B2827" s="4" t="s">
        <v>4234</v>
      </c>
      <c r="C2827" s="4" t="s">
        <v>4235</v>
      </c>
      <c r="D2827" s="4">
        <v>2025</v>
      </c>
      <c r="E2827" s="4" t="b">
        <v>0</v>
      </c>
      <c r="F2827" t="s">
        <v>5976</v>
      </c>
      <c r="G2827" t="s">
        <v>8841</v>
      </c>
      <c r="H2827">
        <v>18</v>
      </c>
      <c r="I2827">
        <v>8</v>
      </c>
    </row>
    <row r="2828" spans="1:9" ht="15" customHeight="1" x14ac:dyDescent="0.3">
      <c r="A2828">
        <v>426</v>
      </c>
      <c r="B2828" s="4" t="s">
        <v>4234</v>
      </c>
      <c r="C2828" s="4" t="s">
        <v>4235</v>
      </c>
      <c r="D2828" s="4">
        <v>2025</v>
      </c>
      <c r="E2828" s="4" t="b">
        <v>0</v>
      </c>
      <c r="F2828" t="s">
        <v>5978</v>
      </c>
      <c r="G2828" t="s">
        <v>8842</v>
      </c>
      <c r="H2828">
        <v>9</v>
      </c>
    </row>
    <row r="2829" spans="1:9" ht="15" customHeight="1" x14ac:dyDescent="0.3">
      <c r="A2829">
        <v>426</v>
      </c>
      <c r="B2829" s="4" t="s">
        <v>4234</v>
      </c>
      <c r="C2829" s="4" t="s">
        <v>4235</v>
      </c>
      <c r="D2829" s="4">
        <v>2025</v>
      </c>
      <c r="E2829" s="4" t="b">
        <v>0</v>
      </c>
      <c r="F2829" t="s">
        <v>5980</v>
      </c>
      <c r="G2829" t="s">
        <v>8843</v>
      </c>
      <c r="H2829">
        <v>26</v>
      </c>
    </row>
    <row r="2830" spans="1:9" ht="15" customHeight="1" x14ac:dyDescent="0.3">
      <c r="A2830">
        <v>426</v>
      </c>
      <c r="B2830" s="4" t="s">
        <v>4234</v>
      </c>
      <c r="C2830" s="4" t="s">
        <v>4235</v>
      </c>
      <c r="D2830" s="4">
        <v>2025</v>
      </c>
      <c r="E2830" s="4" t="b">
        <v>0</v>
      </c>
      <c r="F2830" t="s">
        <v>5982</v>
      </c>
      <c r="G2830" t="s">
        <v>8844</v>
      </c>
      <c r="H2830">
        <v>9</v>
      </c>
      <c r="I2830">
        <v>48</v>
      </c>
    </row>
    <row r="2831" spans="1:9" ht="15" customHeight="1" x14ac:dyDescent="0.3">
      <c r="A2831">
        <v>427</v>
      </c>
      <c r="B2831" s="4" t="s">
        <v>4242</v>
      </c>
      <c r="C2831" s="4" t="s">
        <v>4243</v>
      </c>
      <c r="D2831" s="4">
        <v>2025</v>
      </c>
      <c r="E2831" s="4" t="b">
        <v>0</v>
      </c>
      <c r="F2831" t="s">
        <v>5974</v>
      </c>
      <c r="G2831" t="s">
        <v>8845</v>
      </c>
      <c r="H2831">
        <v>9</v>
      </c>
      <c r="I2831">
        <v>8</v>
      </c>
    </row>
    <row r="2832" spans="1:9" ht="15" customHeight="1" x14ac:dyDescent="0.3">
      <c r="A2832">
        <v>427</v>
      </c>
      <c r="B2832" s="4" t="s">
        <v>4242</v>
      </c>
      <c r="C2832" s="4" t="s">
        <v>4243</v>
      </c>
      <c r="D2832" s="4">
        <v>2025</v>
      </c>
      <c r="E2832" s="4" t="b">
        <v>0</v>
      </c>
      <c r="F2832" t="s">
        <v>5976</v>
      </c>
      <c r="G2832" t="s">
        <v>8846</v>
      </c>
      <c r="H2832">
        <v>18</v>
      </c>
    </row>
    <row r="2833" spans="1:9" ht="15" customHeight="1" x14ac:dyDescent="0.3">
      <c r="A2833">
        <v>427</v>
      </c>
      <c r="B2833" s="4" t="s">
        <v>4242</v>
      </c>
      <c r="C2833" s="4" t="s">
        <v>4243</v>
      </c>
      <c r="D2833" s="4">
        <v>2025</v>
      </c>
      <c r="E2833" s="4" t="b">
        <v>0</v>
      </c>
      <c r="F2833" t="s">
        <v>5978</v>
      </c>
      <c r="G2833" t="s">
        <v>8847</v>
      </c>
      <c r="H2833">
        <v>2</v>
      </c>
    </row>
    <row r="2834" spans="1:9" ht="15" customHeight="1" x14ac:dyDescent="0.3">
      <c r="A2834">
        <v>427</v>
      </c>
      <c r="B2834" s="4" t="s">
        <v>4242</v>
      </c>
      <c r="C2834" s="4" t="s">
        <v>4243</v>
      </c>
      <c r="D2834" s="4">
        <v>2025</v>
      </c>
      <c r="E2834" s="4" t="b">
        <v>0</v>
      </c>
      <c r="F2834" t="s">
        <v>5980</v>
      </c>
      <c r="G2834" t="s">
        <v>8848</v>
      </c>
      <c r="H2834">
        <v>9</v>
      </c>
    </row>
    <row r="2835" spans="1:9" ht="15" customHeight="1" x14ac:dyDescent="0.3">
      <c r="A2835">
        <v>427</v>
      </c>
      <c r="B2835" s="4" t="s">
        <v>4242</v>
      </c>
      <c r="C2835" s="4" t="s">
        <v>4243</v>
      </c>
      <c r="D2835" s="4">
        <v>2025</v>
      </c>
      <c r="E2835" s="4" t="b">
        <v>0</v>
      </c>
      <c r="F2835" t="s">
        <v>5982</v>
      </c>
      <c r="G2835" t="s">
        <v>8849</v>
      </c>
      <c r="H2835">
        <v>8</v>
      </c>
      <c r="I2835">
        <v>18</v>
      </c>
    </row>
    <row r="2836" spans="1:9" ht="15" customHeight="1" x14ac:dyDescent="0.3">
      <c r="A2836">
        <v>428</v>
      </c>
      <c r="B2836" s="4" t="s">
        <v>4249</v>
      </c>
      <c r="C2836" s="4" t="s">
        <v>4250</v>
      </c>
      <c r="D2836" s="4">
        <v>2024</v>
      </c>
      <c r="E2836" s="4" t="b">
        <v>0</v>
      </c>
      <c r="F2836" t="s">
        <v>5974</v>
      </c>
      <c r="G2836" t="s">
        <v>8850</v>
      </c>
      <c r="H2836">
        <v>30</v>
      </c>
    </row>
    <row r="2837" spans="1:9" ht="15" customHeight="1" x14ac:dyDescent="0.3">
      <c r="A2837">
        <v>428</v>
      </c>
      <c r="B2837" s="4" t="s">
        <v>4249</v>
      </c>
      <c r="C2837" s="4" t="s">
        <v>4250</v>
      </c>
      <c r="D2837" s="4">
        <v>2024</v>
      </c>
      <c r="E2837" s="4" t="b">
        <v>0</v>
      </c>
      <c r="F2837" t="s">
        <v>5976</v>
      </c>
      <c r="G2837" t="s">
        <v>8851</v>
      </c>
      <c r="H2837">
        <v>30</v>
      </c>
    </row>
    <row r="2838" spans="1:9" ht="15" customHeight="1" x14ac:dyDescent="0.3">
      <c r="A2838">
        <v>428</v>
      </c>
      <c r="B2838" s="4" t="s">
        <v>4249</v>
      </c>
      <c r="C2838" s="4" t="s">
        <v>4250</v>
      </c>
      <c r="D2838" s="4">
        <v>2024</v>
      </c>
      <c r="E2838" s="4" t="b">
        <v>0</v>
      </c>
      <c r="F2838" t="s">
        <v>5978</v>
      </c>
      <c r="G2838" t="s">
        <v>8852</v>
      </c>
      <c r="H2838">
        <v>30</v>
      </c>
      <c r="I2838">
        <v>9</v>
      </c>
    </row>
    <row r="2839" spans="1:9" ht="15" customHeight="1" x14ac:dyDescent="0.3">
      <c r="A2839">
        <v>428</v>
      </c>
      <c r="B2839" s="4" t="s">
        <v>4249</v>
      </c>
      <c r="C2839" s="4" t="s">
        <v>4250</v>
      </c>
      <c r="D2839" s="4">
        <v>2024</v>
      </c>
      <c r="E2839" s="4" t="b">
        <v>0</v>
      </c>
      <c r="F2839" t="s">
        <v>5980</v>
      </c>
      <c r="G2839" t="s">
        <v>8853</v>
      </c>
      <c r="H2839">
        <v>8</v>
      </c>
      <c r="I2839">
        <v>9</v>
      </c>
    </row>
    <row r="2840" spans="1:9" ht="15" customHeight="1" x14ac:dyDescent="0.3">
      <c r="A2840">
        <v>429</v>
      </c>
      <c r="B2840" s="4" t="s">
        <v>4255</v>
      </c>
      <c r="C2840" s="4" t="s">
        <v>4256</v>
      </c>
      <c r="D2840" s="4">
        <v>2025</v>
      </c>
      <c r="E2840" s="4" t="b">
        <v>0</v>
      </c>
      <c r="F2840" t="s">
        <v>5974</v>
      </c>
      <c r="G2840" t="s">
        <v>8854</v>
      </c>
      <c r="H2840">
        <v>32</v>
      </c>
      <c r="I2840">
        <v>2</v>
      </c>
    </row>
    <row r="2841" spans="1:9" ht="15" customHeight="1" x14ac:dyDescent="0.3">
      <c r="A2841">
        <v>429</v>
      </c>
      <c r="B2841" s="4" t="s">
        <v>4255</v>
      </c>
      <c r="C2841" s="4" t="s">
        <v>4256</v>
      </c>
      <c r="D2841" s="4">
        <v>2025</v>
      </c>
      <c r="E2841" s="4" t="b">
        <v>0</v>
      </c>
      <c r="F2841" t="s">
        <v>5976</v>
      </c>
      <c r="G2841" t="s">
        <v>8855</v>
      </c>
      <c r="H2841">
        <v>2</v>
      </c>
      <c r="I2841">
        <v>32</v>
      </c>
    </row>
    <row r="2842" spans="1:9" ht="15" customHeight="1" x14ac:dyDescent="0.3">
      <c r="A2842">
        <v>429</v>
      </c>
      <c r="B2842" s="4" t="s">
        <v>4255</v>
      </c>
      <c r="C2842" s="4" t="s">
        <v>4256</v>
      </c>
      <c r="D2842" s="4">
        <v>2025</v>
      </c>
      <c r="E2842" s="4" t="b">
        <v>0</v>
      </c>
      <c r="F2842" t="s">
        <v>5978</v>
      </c>
      <c r="G2842" t="s">
        <v>8856</v>
      </c>
      <c r="H2842">
        <v>32</v>
      </c>
    </row>
    <row r="2843" spans="1:9" ht="15" customHeight="1" x14ac:dyDescent="0.3">
      <c r="A2843">
        <v>429</v>
      </c>
      <c r="B2843" s="4" t="s">
        <v>4255</v>
      </c>
      <c r="C2843" s="4" t="s">
        <v>4256</v>
      </c>
      <c r="D2843" s="4">
        <v>2025</v>
      </c>
      <c r="E2843" s="4" t="b">
        <v>0</v>
      </c>
      <c r="F2843" t="s">
        <v>5980</v>
      </c>
      <c r="G2843" t="s">
        <v>8857</v>
      </c>
      <c r="H2843">
        <v>32</v>
      </c>
      <c r="I2843">
        <v>9</v>
      </c>
    </row>
    <row r="2844" spans="1:9" ht="15" customHeight="1" x14ac:dyDescent="0.3">
      <c r="A2844">
        <v>429</v>
      </c>
      <c r="B2844" s="4" t="s">
        <v>4255</v>
      </c>
      <c r="C2844" s="4" t="s">
        <v>4256</v>
      </c>
      <c r="D2844" s="4">
        <v>2025</v>
      </c>
      <c r="E2844" s="4" t="b">
        <v>0</v>
      </c>
      <c r="F2844" t="s">
        <v>5982</v>
      </c>
      <c r="G2844" t="s">
        <v>8858</v>
      </c>
      <c r="H2844">
        <v>32</v>
      </c>
      <c r="I2844">
        <v>9</v>
      </c>
    </row>
    <row r="2845" spans="1:9" ht="15" customHeight="1" x14ac:dyDescent="0.3">
      <c r="A2845">
        <v>429</v>
      </c>
      <c r="B2845" s="4" t="s">
        <v>4255</v>
      </c>
      <c r="C2845" s="4" t="s">
        <v>4256</v>
      </c>
      <c r="D2845" s="4">
        <v>2025</v>
      </c>
      <c r="E2845" s="4" t="b">
        <v>0</v>
      </c>
      <c r="F2845" t="s">
        <v>5989</v>
      </c>
      <c r="G2845" t="s">
        <v>8859</v>
      </c>
      <c r="H2845">
        <v>32</v>
      </c>
    </row>
    <row r="2846" spans="1:9" ht="15" customHeight="1" x14ac:dyDescent="0.3">
      <c r="A2846">
        <v>429</v>
      </c>
      <c r="B2846" s="4" t="s">
        <v>4255</v>
      </c>
      <c r="C2846" s="4" t="s">
        <v>4256</v>
      </c>
      <c r="D2846" s="4">
        <v>2025</v>
      </c>
      <c r="E2846" s="4" t="b">
        <v>0</v>
      </c>
      <c r="F2846" t="s">
        <v>6020</v>
      </c>
      <c r="G2846" t="s">
        <v>8860</v>
      </c>
      <c r="H2846">
        <v>32</v>
      </c>
    </row>
    <row r="2847" spans="1:9" ht="15" customHeight="1" x14ac:dyDescent="0.3">
      <c r="A2847">
        <v>430</v>
      </c>
      <c r="B2847" s="4" t="s">
        <v>4267</v>
      </c>
      <c r="C2847" s="4" t="s">
        <v>4268</v>
      </c>
      <c r="D2847" s="4">
        <v>2024</v>
      </c>
      <c r="E2847" s="4" t="b">
        <v>0</v>
      </c>
      <c r="F2847" t="s">
        <v>5974</v>
      </c>
      <c r="G2847" t="s">
        <v>8861</v>
      </c>
      <c r="H2847">
        <v>33</v>
      </c>
    </row>
    <row r="2848" spans="1:9" ht="15" customHeight="1" x14ac:dyDescent="0.3">
      <c r="A2848">
        <v>430</v>
      </c>
      <c r="B2848" s="4" t="s">
        <v>4267</v>
      </c>
      <c r="C2848" s="4" t="s">
        <v>4268</v>
      </c>
      <c r="D2848" s="4">
        <v>2024</v>
      </c>
      <c r="E2848" s="4" t="b">
        <v>0</v>
      </c>
      <c r="F2848" t="s">
        <v>5976</v>
      </c>
      <c r="G2848" t="s">
        <v>8862</v>
      </c>
      <c r="H2848">
        <v>2</v>
      </c>
      <c r="I2848">
        <v>11</v>
      </c>
    </row>
    <row r="2849" spans="1:9" ht="15" customHeight="1" x14ac:dyDescent="0.3">
      <c r="A2849">
        <v>430</v>
      </c>
      <c r="B2849" s="4" t="s">
        <v>4267</v>
      </c>
      <c r="C2849" s="4" t="s">
        <v>4268</v>
      </c>
      <c r="D2849" s="4">
        <v>2024</v>
      </c>
      <c r="E2849" s="4" t="b">
        <v>0</v>
      </c>
      <c r="F2849" t="s">
        <v>5978</v>
      </c>
      <c r="G2849" t="s">
        <v>8863</v>
      </c>
      <c r="H2849">
        <v>30</v>
      </c>
    </row>
    <row r="2850" spans="1:9" ht="15" customHeight="1" x14ac:dyDescent="0.3">
      <c r="A2850">
        <v>430</v>
      </c>
      <c r="B2850" s="4" t="s">
        <v>4267</v>
      </c>
      <c r="C2850" s="4" t="s">
        <v>4268</v>
      </c>
      <c r="D2850" s="4">
        <v>2024</v>
      </c>
      <c r="E2850" s="4" t="b">
        <v>0</v>
      </c>
      <c r="F2850" t="s">
        <v>5980</v>
      </c>
      <c r="G2850" t="s">
        <v>8864</v>
      </c>
      <c r="H2850">
        <v>32</v>
      </c>
      <c r="I2850">
        <v>33</v>
      </c>
    </row>
    <row r="2851" spans="1:9" ht="15" customHeight="1" x14ac:dyDescent="0.3">
      <c r="A2851">
        <v>430</v>
      </c>
      <c r="B2851" s="4" t="s">
        <v>4267</v>
      </c>
      <c r="C2851" s="4" t="s">
        <v>4268</v>
      </c>
      <c r="D2851" s="4">
        <v>2024</v>
      </c>
      <c r="E2851" s="4" t="b">
        <v>0</v>
      </c>
      <c r="F2851" t="s">
        <v>5982</v>
      </c>
      <c r="G2851" t="s">
        <v>8865</v>
      </c>
      <c r="H2851">
        <v>8</v>
      </c>
      <c r="I2851">
        <v>33</v>
      </c>
    </row>
    <row r="2852" spans="1:9" ht="15" customHeight="1" x14ac:dyDescent="0.3">
      <c r="A2852">
        <v>430</v>
      </c>
      <c r="B2852" s="4" t="s">
        <v>4267</v>
      </c>
      <c r="C2852" s="4" t="s">
        <v>4268</v>
      </c>
      <c r="D2852" s="4">
        <v>2024</v>
      </c>
      <c r="E2852" s="4" t="b">
        <v>0</v>
      </c>
      <c r="F2852" t="s">
        <v>5989</v>
      </c>
      <c r="G2852" t="s">
        <v>8866</v>
      </c>
      <c r="H2852">
        <v>12</v>
      </c>
      <c r="I2852">
        <v>9</v>
      </c>
    </row>
    <row r="2853" spans="1:9" ht="15" customHeight="1" x14ac:dyDescent="0.3">
      <c r="A2853">
        <v>431</v>
      </c>
      <c r="B2853" s="4" t="s">
        <v>4273</v>
      </c>
      <c r="C2853" s="4" t="s">
        <v>4274</v>
      </c>
      <c r="D2853" s="4">
        <v>2025</v>
      </c>
      <c r="E2853" s="4" t="b">
        <v>0</v>
      </c>
      <c r="F2853" t="s">
        <v>5974</v>
      </c>
      <c r="G2853" t="s">
        <v>8867</v>
      </c>
      <c r="H2853">
        <v>13</v>
      </c>
      <c r="I2853">
        <v>33</v>
      </c>
    </row>
    <row r="2854" spans="1:9" ht="15" customHeight="1" x14ac:dyDescent="0.3">
      <c r="A2854">
        <v>431</v>
      </c>
      <c r="B2854" s="4" t="s">
        <v>4273</v>
      </c>
      <c r="C2854" s="4" t="s">
        <v>4274</v>
      </c>
      <c r="D2854" s="4">
        <v>2025</v>
      </c>
      <c r="E2854" s="4" t="b">
        <v>0</v>
      </c>
      <c r="F2854" t="s">
        <v>5976</v>
      </c>
      <c r="G2854" t="s">
        <v>8868</v>
      </c>
      <c r="H2854">
        <v>20</v>
      </c>
    </row>
    <row r="2855" spans="1:9" ht="15" customHeight="1" x14ac:dyDescent="0.3">
      <c r="A2855">
        <v>431</v>
      </c>
      <c r="B2855" s="4" t="s">
        <v>4273</v>
      </c>
      <c r="C2855" s="4" t="s">
        <v>4274</v>
      </c>
      <c r="D2855" s="4">
        <v>2025</v>
      </c>
      <c r="E2855" s="4" t="b">
        <v>0</v>
      </c>
      <c r="F2855" t="s">
        <v>5978</v>
      </c>
      <c r="G2855" t="s">
        <v>8869</v>
      </c>
      <c r="H2855">
        <v>2</v>
      </c>
      <c r="I2855">
        <v>19</v>
      </c>
    </row>
    <row r="2856" spans="1:9" ht="15" customHeight="1" x14ac:dyDescent="0.3">
      <c r="A2856">
        <v>431</v>
      </c>
      <c r="B2856" s="4" t="s">
        <v>4273</v>
      </c>
      <c r="C2856" s="4" t="s">
        <v>4274</v>
      </c>
      <c r="D2856" s="4">
        <v>2025</v>
      </c>
      <c r="E2856" s="4" t="b">
        <v>0</v>
      </c>
      <c r="F2856" t="s">
        <v>5980</v>
      </c>
      <c r="G2856" t="s">
        <v>8870</v>
      </c>
      <c r="H2856">
        <v>29</v>
      </c>
      <c r="I2856">
        <v>1</v>
      </c>
    </row>
    <row r="2857" spans="1:9" ht="15" customHeight="1" x14ac:dyDescent="0.3">
      <c r="A2857">
        <v>431</v>
      </c>
      <c r="B2857" s="4" t="s">
        <v>4273</v>
      </c>
      <c r="C2857" s="4" t="s">
        <v>4274</v>
      </c>
      <c r="D2857" s="4">
        <v>2025</v>
      </c>
      <c r="E2857" s="4" t="b">
        <v>0</v>
      </c>
      <c r="F2857" t="s">
        <v>5982</v>
      </c>
      <c r="G2857" t="s">
        <v>8871</v>
      </c>
      <c r="H2857">
        <v>1</v>
      </c>
      <c r="I2857">
        <v>29</v>
      </c>
    </row>
    <row r="2858" spans="1:9" ht="15" customHeight="1" x14ac:dyDescent="0.3">
      <c r="A2858">
        <v>431</v>
      </c>
      <c r="B2858" s="4" t="s">
        <v>4273</v>
      </c>
      <c r="C2858" s="4" t="s">
        <v>4274</v>
      </c>
      <c r="D2858" s="4">
        <v>2025</v>
      </c>
      <c r="E2858" s="4" t="b">
        <v>0</v>
      </c>
      <c r="F2858" t="s">
        <v>5989</v>
      </c>
      <c r="G2858" t="s">
        <v>8872</v>
      </c>
      <c r="H2858">
        <v>6</v>
      </c>
      <c r="I2858">
        <v>27</v>
      </c>
    </row>
    <row r="2859" spans="1:9" ht="15" customHeight="1" x14ac:dyDescent="0.3">
      <c r="A2859">
        <v>432</v>
      </c>
      <c r="B2859" s="4" t="s">
        <v>4279</v>
      </c>
      <c r="C2859" s="4" t="s">
        <v>4280</v>
      </c>
      <c r="D2859" s="4">
        <v>2025</v>
      </c>
      <c r="E2859" s="4" t="b">
        <v>0</v>
      </c>
      <c r="F2859" t="s">
        <v>5974</v>
      </c>
      <c r="G2859" t="s">
        <v>8873</v>
      </c>
      <c r="H2859">
        <v>18</v>
      </c>
    </row>
    <row r="2860" spans="1:9" ht="15" customHeight="1" x14ac:dyDescent="0.3">
      <c r="A2860">
        <v>432</v>
      </c>
      <c r="B2860" s="4" t="s">
        <v>4279</v>
      </c>
      <c r="C2860" s="4" t="s">
        <v>4280</v>
      </c>
      <c r="D2860" s="4">
        <v>2025</v>
      </c>
      <c r="E2860" s="4" t="b">
        <v>0</v>
      </c>
      <c r="F2860" t="s">
        <v>5976</v>
      </c>
      <c r="G2860" t="s">
        <v>8874</v>
      </c>
      <c r="H2860">
        <v>9</v>
      </c>
    </row>
    <row r="2861" spans="1:9" ht="15" customHeight="1" x14ac:dyDescent="0.3">
      <c r="A2861">
        <v>432</v>
      </c>
      <c r="B2861" s="4" t="s">
        <v>4279</v>
      </c>
      <c r="C2861" s="4" t="s">
        <v>4280</v>
      </c>
      <c r="D2861" s="4">
        <v>2025</v>
      </c>
      <c r="E2861" s="4" t="b">
        <v>0</v>
      </c>
      <c r="F2861" t="s">
        <v>5978</v>
      </c>
      <c r="G2861" t="s">
        <v>8875</v>
      </c>
      <c r="H2861">
        <v>18</v>
      </c>
    </row>
    <row r="2862" spans="1:9" ht="15" customHeight="1" x14ac:dyDescent="0.3">
      <c r="A2862">
        <v>432</v>
      </c>
      <c r="B2862" s="4" t="s">
        <v>4279</v>
      </c>
      <c r="C2862" s="4" t="s">
        <v>4280</v>
      </c>
      <c r="D2862" s="4">
        <v>2025</v>
      </c>
      <c r="E2862" s="4" t="b">
        <v>0</v>
      </c>
      <c r="F2862" t="s">
        <v>5980</v>
      </c>
      <c r="G2862" t="s">
        <v>8876</v>
      </c>
      <c r="H2862">
        <v>13</v>
      </c>
      <c r="I2862">
        <v>18</v>
      </c>
    </row>
    <row r="2863" spans="1:9" ht="15" customHeight="1" x14ac:dyDescent="0.3">
      <c r="A2863">
        <v>432</v>
      </c>
      <c r="B2863" s="4" t="s">
        <v>4279</v>
      </c>
      <c r="C2863" s="4" t="s">
        <v>4280</v>
      </c>
      <c r="D2863" s="4">
        <v>2025</v>
      </c>
      <c r="E2863" s="4" t="b">
        <v>0</v>
      </c>
      <c r="F2863" t="s">
        <v>5982</v>
      </c>
      <c r="G2863" t="s">
        <v>8877</v>
      </c>
      <c r="H2863">
        <v>2</v>
      </c>
      <c r="I2863">
        <v>18</v>
      </c>
    </row>
    <row r="2864" spans="1:9" ht="15" customHeight="1" x14ac:dyDescent="0.3">
      <c r="A2864">
        <v>432</v>
      </c>
      <c r="B2864" s="4" t="s">
        <v>4279</v>
      </c>
      <c r="C2864" s="4" t="s">
        <v>4280</v>
      </c>
      <c r="D2864" s="4">
        <v>2025</v>
      </c>
      <c r="E2864" s="4" t="b">
        <v>0</v>
      </c>
      <c r="F2864" t="s">
        <v>5989</v>
      </c>
      <c r="G2864" t="s">
        <v>8878</v>
      </c>
      <c r="H2864">
        <v>18</v>
      </c>
    </row>
    <row r="2865" spans="1:9" ht="15" customHeight="1" x14ac:dyDescent="0.3">
      <c r="A2865">
        <v>432</v>
      </c>
      <c r="B2865" s="4" t="s">
        <v>4279</v>
      </c>
      <c r="C2865" s="4" t="s">
        <v>4280</v>
      </c>
      <c r="D2865" s="4">
        <v>2025</v>
      </c>
      <c r="E2865" s="4" t="b">
        <v>0</v>
      </c>
      <c r="F2865" t="s">
        <v>6020</v>
      </c>
      <c r="G2865" t="s">
        <v>8879</v>
      </c>
      <c r="H2865">
        <v>8</v>
      </c>
      <c r="I2865">
        <v>12</v>
      </c>
    </row>
    <row r="2866" spans="1:9" ht="15" customHeight="1" x14ac:dyDescent="0.3">
      <c r="A2866">
        <v>432</v>
      </c>
      <c r="B2866" s="4" t="s">
        <v>4279</v>
      </c>
      <c r="C2866" s="4" t="s">
        <v>4280</v>
      </c>
      <c r="D2866" s="4">
        <v>2025</v>
      </c>
      <c r="E2866" s="4" t="b">
        <v>0</v>
      </c>
      <c r="F2866" t="s">
        <v>6042</v>
      </c>
      <c r="G2866" t="s">
        <v>8880</v>
      </c>
      <c r="H2866">
        <v>13</v>
      </c>
      <c r="I2866">
        <v>1</v>
      </c>
    </row>
    <row r="2867" spans="1:9" ht="15" customHeight="1" x14ac:dyDescent="0.3">
      <c r="A2867">
        <v>433</v>
      </c>
      <c r="B2867" s="4" t="s">
        <v>4289</v>
      </c>
      <c r="C2867" s="4" t="s">
        <v>4290</v>
      </c>
      <c r="D2867" s="4">
        <v>2025</v>
      </c>
      <c r="E2867" s="4" t="b">
        <v>0</v>
      </c>
      <c r="F2867" t="s">
        <v>5974</v>
      </c>
      <c r="G2867" t="s">
        <v>8881</v>
      </c>
      <c r="H2867">
        <v>3</v>
      </c>
      <c r="I2867">
        <v>41</v>
      </c>
    </row>
    <row r="2868" spans="1:9" ht="15" customHeight="1" x14ac:dyDescent="0.3">
      <c r="A2868">
        <v>433</v>
      </c>
      <c r="B2868" s="4" t="s">
        <v>4289</v>
      </c>
      <c r="C2868" s="4" t="s">
        <v>4290</v>
      </c>
      <c r="D2868" s="4">
        <v>2025</v>
      </c>
      <c r="E2868" s="4" t="b">
        <v>0</v>
      </c>
      <c r="F2868" t="s">
        <v>5976</v>
      </c>
      <c r="G2868" t="s">
        <v>8882</v>
      </c>
      <c r="H2868">
        <v>3</v>
      </c>
      <c r="I2868">
        <v>41</v>
      </c>
    </row>
    <row r="2869" spans="1:9" ht="15" customHeight="1" x14ac:dyDescent="0.3">
      <c r="A2869">
        <v>433</v>
      </c>
      <c r="B2869" s="4" t="s">
        <v>4289</v>
      </c>
      <c r="C2869" s="4" t="s">
        <v>4290</v>
      </c>
      <c r="D2869" s="4">
        <v>2025</v>
      </c>
      <c r="E2869" s="4" t="b">
        <v>0</v>
      </c>
      <c r="F2869" t="s">
        <v>5978</v>
      </c>
      <c r="G2869" t="s">
        <v>8883</v>
      </c>
      <c r="H2869">
        <v>3</v>
      </c>
      <c r="I2869">
        <v>41</v>
      </c>
    </row>
    <row r="2870" spans="1:9" ht="15" customHeight="1" x14ac:dyDescent="0.3">
      <c r="A2870">
        <v>433</v>
      </c>
      <c r="B2870" s="4" t="s">
        <v>4289</v>
      </c>
      <c r="C2870" s="4" t="s">
        <v>4290</v>
      </c>
      <c r="D2870" s="4">
        <v>2025</v>
      </c>
      <c r="E2870" s="4" t="b">
        <v>0</v>
      </c>
      <c r="F2870" t="s">
        <v>5980</v>
      </c>
      <c r="G2870" t="s">
        <v>8884</v>
      </c>
      <c r="H2870">
        <v>6</v>
      </c>
    </row>
    <row r="2871" spans="1:9" ht="15" customHeight="1" x14ac:dyDescent="0.3">
      <c r="A2871">
        <v>433</v>
      </c>
      <c r="B2871" s="4" t="s">
        <v>4289</v>
      </c>
      <c r="C2871" s="4" t="s">
        <v>4290</v>
      </c>
      <c r="D2871" s="4">
        <v>2025</v>
      </c>
      <c r="E2871" s="4" t="b">
        <v>0</v>
      </c>
      <c r="F2871" t="s">
        <v>5982</v>
      </c>
      <c r="G2871" t="s">
        <v>8885</v>
      </c>
      <c r="H2871">
        <v>30</v>
      </c>
    </row>
    <row r="2872" spans="1:9" ht="15" customHeight="1" x14ac:dyDescent="0.3">
      <c r="A2872">
        <v>433</v>
      </c>
      <c r="B2872" s="4" t="s">
        <v>4289</v>
      </c>
      <c r="C2872" s="4" t="s">
        <v>4290</v>
      </c>
      <c r="D2872" s="4">
        <v>2025</v>
      </c>
      <c r="E2872" s="4" t="b">
        <v>0</v>
      </c>
      <c r="F2872" t="s">
        <v>5989</v>
      </c>
      <c r="G2872" t="s">
        <v>8886</v>
      </c>
      <c r="H2872">
        <v>9</v>
      </c>
    </row>
    <row r="2873" spans="1:9" ht="15" customHeight="1" x14ac:dyDescent="0.3">
      <c r="A2873">
        <v>434</v>
      </c>
      <c r="B2873" s="4" t="s">
        <v>4298</v>
      </c>
      <c r="C2873" s="4" t="s">
        <v>4299</v>
      </c>
      <c r="D2873" s="4">
        <v>2025</v>
      </c>
      <c r="E2873" s="4" t="b">
        <v>0</v>
      </c>
      <c r="F2873" t="s">
        <v>5974</v>
      </c>
      <c r="G2873" t="s">
        <v>8887</v>
      </c>
      <c r="H2873">
        <v>1</v>
      </c>
      <c r="I2873">
        <v>27</v>
      </c>
    </row>
    <row r="2874" spans="1:9" ht="15" customHeight="1" x14ac:dyDescent="0.3">
      <c r="A2874">
        <v>434</v>
      </c>
      <c r="B2874" s="4" t="s">
        <v>4298</v>
      </c>
      <c r="C2874" s="4" t="s">
        <v>4299</v>
      </c>
      <c r="D2874" s="4">
        <v>2025</v>
      </c>
      <c r="E2874" s="4" t="b">
        <v>0</v>
      </c>
      <c r="F2874" t="s">
        <v>5976</v>
      </c>
      <c r="G2874" t="s">
        <v>8888</v>
      </c>
      <c r="H2874">
        <v>1</v>
      </c>
      <c r="I2874">
        <v>27</v>
      </c>
    </row>
    <row r="2875" spans="1:9" ht="15" customHeight="1" x14ac:dyDescent="0.3">
      <c r="A2875">
        <v>434</v>
      </c>
      <c r="B2875" s="4" t="s">
        <v>4298</v>
      </c>
      <c r="C2875" s="4" t="s">
        <v>4299</v>
      </c>
      <c r="D2875" s="4">
        <v>2025</v>
      </c>
      <c r="E2875" s="4" t="b">
        <v>0</v>
      </c>
      <c r="F2875" t="s">
        <v>5978</v>
      </c>
      <c r="G2875" t="s">
        <v>8889</v>
      </c>
      <c r="H2875">
        <v>1</v>
      </c>
      <c r="I2875">
        <v>5</v>
      </c>
    </row>
    <row r="2876" spans="1:9" ht="15" customHeight="1" x14ac:dyDescent="0.3">
      <c r="A2876">
        <v>434</v>
      </c>
      <c r="B2876" s="4" t="s">
        <v>4298</v>
      </c>
      <c r="C2876" s="4" t="s">
        <v>4299</v>
      </c>
      <c r="D2876" s="4">
        <v>2025</v>
      </c>
      <c r="E2876" s="4" t="b">
        <v>0</v>
      </c>
      <c r="F2876" t="s">
        <v>5980</v>
      </c>
      <c r="G2876" t="s">
        <v>8890</v>
      </c>
      <c r="H2876">
        <v>1</v>
      </c>
      <c r="I2876">
        <v>27</v>
      </c>
    </row>
    <row r="2877" spans="1:9" ht="15" customHeight="1" x14ac:dyDescent="0.3">
      <c r="A2877">
        <v>434</v>
      </c>
      <c r="B2877" s="4" t="s">
        <v>4298</v>
      </c>
      <c r="C2877" s="4" t="s">
        <v>4299</v>
      </c>
      <c r="D2877" s="4">
        <v>2025</v>
      </c>
      <c r="E2877" s="4" t="b">
        <v>0</v>
      </c>
      <c r="F2877" t="s">
        <v>5982</v>
      </c>
      <c r="G2877" t="s">
        <v>8891</v>
      </c>
      <c r="H2877">
        <v>30</v>
      </c>
      <c r="I2877">
        <v>1</v>
      </c>
    </row>
    <row r="2878" spans="1:9" ht="15" customHeight="1" x14ac:dyDescent="0.3">
      <c r="A2878">
        <v>434</v>
      </c>
      <c r="B2878" s="4" t="s">
        <v>4298</v>
      </c>
      <c r="C2878" s="4" t="s">
        <v>4299</v>
      </c>
      <c r="D2878" s="4">
        <v>2025</v>
      </c>
      <c r="E2878" s="4" t="b">
        <v>0</v>
      </c>
      <c r="F2878" t="s">
        <v>5989</v>
      </c>
      <c r="G2878" t="s">
        <v>8892</v>
      </c>
      <c r="H2878">
        <v>9</v>
      </c>
      <c r="I2878">
        <v>27</v>
      </c>
    </row>
    <row r="2879" spans="1:9" ht="15" customHeight="1" x14ac:dyDescent="0.3">
      <c r="A2879">
        <v>435</v>
      </c>
      <c r="B2879" s="4" t="s">
        <v>4306</v>
      </c>
      <c r="C2879" s="4" t="s">
        <v>4307</v>
      </c>
      <c r="D2879" s="4">
        <v>2026</v>
      </c>
      <c r="E2879" s="4" t="b">
        <v>0</v>
      </c>
      <c r="F2879" t="s">
        <v>5974</v>
      </c>
      <c r="G2879" t="s">
        <v>8893</v>
      </c>
      <c r="H2879">
        <v>2</v>
      </c>
      <c r="I2879">
        <v>27</v>
      </c>
    </row>
    <row r="2880" spans="1:9" ht="15" customHeight="1" x14ac:dyDescent="0.3">
      <c r="A2880">
        <v>435</v>
      </c>
      <c r="B2880" s="4" t="s">
        <v>4306</v>
      </c>
      <c r="C2880" s="4" t="s">
        <v>4307</v>
      </c>
      <c r="D2880" s="4">
        <v>2026</v>
      </c>
      <c r="E2880" s="4" t="b">
        <v>0</v>
      </c>
      <c r="F2880" t="s">
        <v>5976</v>
      </c>
      <c r="G2880" t="s">
        <v>8894</v>
      </c>
      <c r="H2880">
        <v>12</v>
      </c>
      <c r="I2880">
        <v>27</v>
      </c>
    </row>
    <row r="2881" spans="1:9" ht="15" customHeight="1" x14ac:dyDescent="0.3">
      <c r="A2881">
        <v>435</v>
      </c>
      <c r="B2881" s="4" t="s">
        <v>4306</v>
      </c>
      <c r="C2881" s="4" t="s">
        <v>4307</v>
      </c>
      <c r="D2881" s="4">
        <v>2026</v>
      </c>
      <c r="E2881" s="4" t="b">
        <v>0</v>
      </c>
      <c r="F2881" t="s">
        <v>5978</v>
      </c>
      <c r="G2881" t="s">
        <v>8895</v>
      </c>
      <c r="H2881">
        <v>12</v>
      </c>
      <c r="I2881">
        <v>27</v>
      </c>
    </row>
    <row r="2882" spans="1:9" ht="15" customHeight="1" x14ac:dyDescent="0.3">
      <c r="A2882">
        <v>435</v>
      </c>
      <c r="B2882" s="4" t="s">
        <v>4306</v>
      </c>
      <c r="C2882" s="4" t="s">
        <v>4307</v>
      </c>
      <c r="D2882" s="4">
        <v>2026</v>
      </c>
      <c r="E2882" s="4" t="b">
        <v>0</v>
      </c>
      <c r="F2882" t="s">
        <v>5980</v>
      </c>
      <c r="G2882" t="s">
        <v>8896</v>
      </c>
      <c r="H2882">
        <v>12</v>
      </c>
      <c r="I2882">
        <v>27</v>
      </c>
    </row>
    <row r="2883" spans="1:9" ht="15" customHeight="1" x14ac:dyDescent="0.3">
      <c r="A2883">
        <v>435</v>
      </c>
      <c r="B2883" s="4" t="s">
        <v>4306</v>
      </c>
      <c r="C2883" s="4" t="s">
        <v>4307</v>
      </c>
      <c r="D2883" s="4">
        <v>2026</v>
      </c>
      <c r="E2883" s="4" t="b">
        <v>0</v>
      </c>
      <c r="F2883" t="s">
        <v>5982</v>
      </c>
      <c r="G2883" t="s">
        <v>8897</v>
      </c>
      <c r="H2883">
        <v>26</v>
      </c>
      <c r="I2883">
        <v>27</v>
      </c>
    </row>
    <row r="2884" spans="1:9" ht="15" customHeight="1" x14ac:dyDescent="0.3">
      <c r="A2884">
        <v>435</v>
      </c>
      <c r="B2884" s="4" t="s">
        <v>4306</v>
      </c>
      <c r="C2884" s="4" t="s">
        <v>4307</v>
      </c>
      <c r="D2884" s="4">
        <v>2026</v>
      </c>
      <c r="E2884" s="4" t="b">
        <v>0</v>
      </c>
      <c r="F2884" t="s">
        <v>5989</v>
      </c>
      <c r="G2884" t="s">
        <v>8898</v>
      </c>
      <c r="H2884">
        <v>5</v>
      </c>
      <c r="I2884">
        <v>27</v>
      </c>
    </row>
    <row r="2885" spans="1:9" ht="15" customHeight="1" x14ac:dyDescent="0.3">
      <c r="A2885">
        <v>435</v>
      </c>
      <c r="B2885" s="4" t="s">
        <v>4306</v>
      </c>
      <c r="C2885" s="4" t="s">
        <v>4307</v>
      </c>
      <c r="D2885" s="4">
        <v>2026</v>
      </c>
      <c r="E2885" s="4" t="b">
        <v>0</v>
      </c>
      <c r="F2885" t="s">
        <v>6020</v>
      </c>
      <c r="G2885" t="s">
        <v>8899</v>
      </c>
      <c r="H2885">
        <v>9</v>
      </c>
      <c r="I2885">
        <v>27</v>
      </c>
    </row>
    <row r="2886" spans="1:9" ht="15" customHeight="1" x14ac:dyDescent="0.3">
      <c r="A2886">
        <v>436</v>
      </c>
      <c r="B2886" s="4" t="s">
        <v>4319</v>
      </c>
      <c r="C2886" s="4" t="s">
        <v>4320</v>
      </c>
      <c r="D2886" s="4">
        <v>2025</v>
      </c>
      <c r="E2886" s="4" t="b">
        <v>0</v>
      </c>
      <c r="F2886" t="s">
        <v>5974</v>
      </c>
      <c r="G2886" t="s">
        <v>8900</v>
      </c>
      <c r="H2886">
        <v>32</v>
      </c>
    </row>
    <row r="2887" spans="1:9" ht="15" customHeight="1" x14ac:dyDescent="0.3">
      <c r="A2887">
        <v>436</v>
      </c>
      <c r="B2887" s="4" t="s">
        <v>4319</v>
      </c>
      <c r="C2887" s="4" t="s">
        <v>4320</v>
      </c>
      <c r="D2887" s="4">
        <v>2025</v>
      </c>
      <c r="E2887" s="4" t="b">
        <v>0</v>
      </c>
      <c r="F2887" t="s">
        <v>5976</v>
      </c>
      <c r="G2887" t="s">
        <v>8901</v>
      </c>
      <c r="H2887">
        <v>32</v>
      </c>
      <c r="I2887">
        <v>36</v>
      </c>
    </row>
    <row r="2888" spans="1:9" ht="15" customHeight="1" x14ac:dyDescent="0.3">
      <c r="A2888">
        <v>436</v>
      </c>
      <c r="B2888" s="4" t="s">
        <v>4319</v>
      </c>
      <c r="C2888" s="4" t="s">
        <v>4320</v>
      </c>
      <c r="D2888" s="4">
        <v>2025</v>
      </c>
      <c r="E2888" s="4" t="b">
        <v>0</v>
      </c>
      <c r="F2888" t="s">
        <v>5978</v>
      </c>
      <c r="G2888" t="s">
        <v>8902</v>
      </c>
      <c r="H2888">
        <v>38</v>
      </c>
      <c r="I2888">
        <v>36</v>
      </c>
    </row>
    <row r="2889" spans="1:9" ht="15" customHeight="1" x14ac:dyDescent="0.3">
      <c r="A2889">
        <v>436</v>
      </c>
      <c r="B2889" s="4" t="s">
        <v>4319</v>
      </c>
      <c r="C2889" s="4" t="s">
        <v>4320</v>
      </c>
      <c r="D2889" s="4">
        <v>2025</v>
      </c>
      <c r="E2889" s="4" t="b">
        <v>0</v>
      </c>
      <c r="F2889" t="s">
        <v>5980</v>
      </c>
      <c r="G2889" t="s">
        <v>8903</v>
      </c>
      <c r="H2889">
        <v>1</v>
      </c>
      <c r="I2889">
        <v>36</v>
      </c>
    </row>
    <row r="2890" spans="1:9" ht="15" customHeight="1" x14ac:dyDescent="0.3">
      <c r="A2890">
        <v>436</v>
      </c>
      <c r="B2890" s="4" t="s">
        <v>4319</v>
      </c>
      <c r="C2890" s="4" t="s">
        <v>4320</v>
      </c>
      <c r="D2890" s="4">
        <v>2025</v>
      </c>
      <c r="E2890" s="4" t="b">
        <v>0</v>
      </c>
      <c r="F2890" t="s">
        <v>5982</v>
      </c>
      <c r="G2890" t="s">
        <v>8904</v>
      </c>
      <c r="H2890">
        <v>5</v>
      </c>
      <c r="I2890">
        <v>1</v>
      </c>
    </row>
    <row r="2891" spans="1:9" ht="15" customHeight="1" x14ac:dyDescent="0.3">
      <c r="A2891">
        <v>436</v>
      </c>
      <c r="B2891" s="4" t="s">
        <v>4319</v>
      </c>
      <c r="C2891" s="4" t="s">
        <v>4320</v>
      </c>
      <c r="D2891" s="4">
        <v>2025</v>
      </c>
      <c r="E2891" s="4" t="b">
        <v>0</v>
      </c>
      <c r="F2891" t="s">
        <v>5989</v>
      </c>
      <c r="G2891" t="s">
        <v>8905</v>
      </c>
      <c r="H2891">
        <v>27</v>
      </c>
    </row>
    <row r="2892" spans="1:9" ht="15" customHeight="1" x14ac:dyDescent="0.3">
      <c r="A2892">
        <v>437</v>
      </c>
      <c r="B2892" s="4" t="s">
        <v>4328</v>
      </c>
      <c r="C2892" s="4" t="s">
        <v>4329</v>
      </c>
      <c r="D2892" s="4">
        <v>2024</v>
      </c>
      <c r="E2892" s="4" t="b">
        <v>0</v>
      </c>
      <c r="F2892" t="s">
        <v>5974</v>
      </c>
      <c r="G2892" t="s">
        <v>8906</v>
      </c>
      <c r="H2892">
        <v>9</v>
      </c>
    </row>
    <row r="2893" spans="1:9" ht="15" customHeight="1" x14ac:dyDescent="0.3">
      <c r="A2893">
        <v>437</v>
      </c>
      <c r="B2893" s="4" t="s">
        <v>4328</v>
      </c>
      <c r="C2893" s="4" t="s">
        <v>4329</v>
      </c>
      <c r="D2893" s="4">
        <v>2024</v>
      </c>
      <c r="E2893" s="4" t="b">
        <v>0</v>
      </c>
      <c r="F2893" t="s">
        <v>5976</v>
      </c>
      <c r="G2893" t="s">
        <v>8907</v>
      </c>
      <c r="H2893">
        <v>9</v>
      </c>
      <c r="I2893">
        <v>27</v>
      </c>
    </row>
    <row r="2894" spans="1:9" ht="15" customHeight="1" x14ac:dyDescent="0.3">
      <c r="A2894">
        <v>437</v>
      </c>
      <c r="B2894" s="4" t="s">
        <v>4328</v>
      </c>
      <c r="C2894" s="4" t="s">
        <v>4329</v>
      </c>
      <c r="D2894" s="4">
        <v>2024</v>
      </c>
      <c r="E2894" s="4" t="b">
        <v>0</v>
      </c>
      <c r="F2894" t="s">
        <v>5978</v>
      </c>
      <c r="G2894" t="s">
        <v>8908</v>
      </c>
      <c r="H2894">
        <v>9</v>
      </c>
      <c r="I2894">
        <v>27</v>
      </c>
    </row>
    <row r="2895" spans="1:9" ht="15" customHeight="1" x14ac:dyDescent="0.3">
      <c r="A2895">
        <v>437</v>
      </c>
      <c r="B2895" s="4" t="s">
        <v>4328</v>
      </c>
      <c r="C2895" s="4" t="s">
        <v>4329</v>
      </c>
      <c r="D2895" s="4">
        <v>2024</v>
      </c>
      <c r="E2895" s="4" t="b">
        <v>0</v>
      </c>
      <c r="F2895" t="s">
        <v>5980</v>
      </c>
      <c r="G2895" t="s">
        <v>8909</v>
      </c>
      <c r="H2895">
        <v>9</v>
      </c>
    </row>
    <row r="2896" spans="1:9" ht="15" customHeight="1" x14ac:dyDescent="0.3">
      <c r="A2896">
        <v>437</v>
      </c>
      <c r="B2896" s="4" t="s">
        <v>4328</v>
      </c>
      <c r="C2896" s="4" t="s">
        <v>4329</v>
      </c>
      <c r="D2896" s="4">
        <v>2024</v>
      </c>
      <c r="E2896" s="4" t="b">
        <v>0</v>
      </c>
      <c r="F2896" t="s">
        <v>5982</v>
      </c>
      <c r="G2896" t="s">
        <v>8910</v>
      </c>
      <c r="H2896">
        <v>30</v>
      </c>
      <c r="I2896">
        <v>15</v>
      </c>
    </row>
    <row r="2897" spans="1:9" ht="15" customHeight="1" x14ac:dyDescent="0.3">
      <c r="A2897">
        <v>438</v>
      </c>
      <c r="B2897" s="4" t="s">
        <v>4335</v>
      </c>
      <c r="C2897" s="4" t="s">
        <v>4336</v>
      </c>
      <c r="D2897" s="4">
        <v>2025</v>
      </c>
      <c r="E2897" s="4" t="b">
        <v>0</v>
      </c>
      <c r="F2897" t="s">
        <v>5974</v>
      </c>
      <c r="G2897" t="s">
        <v>8911</v>
      </c>
      <c r="H2897">
        <v>22</v>
      </c>
      <c r="I2897">
        <v>38</v>
      </c>
    </row>
    <row r="2898" spans="1:9" ht="15" customHeight="1" x14ac:dyDescent="0.3">
      <c r="A2898">
        <v>438</v>
      </c>
      <c r="B2898" s="4" t="s">
        <v>4335</v>
      </c>
      <c r="C2898" s="4" t="s">
        <v>4336</v>
      </c>
      <c r="D2898" s="4">
        <v>2025</v>
      </c>
      <c r="E2898" s="4" t="b">
        <v>0</v>
      </c>
      <c r="F2898" t="s">
        <v>5976</v>
      </c>
      <c r="G2898" t="s">
        <v>8912</v>
      </c>
      <c r="H2898">
        <v>30</v>
      </c>
    </row>
    <row r="2899" spans="1:9" ht="15" customHeight="1" x14ac:dyDescent="0.3">
      <c r="A2899">
        <v>438</v>
      </c>
      <c r="B2899" s="4" t="s">
        <v>4335</v>
      </c>
      <c r="C2899" s="4" t="s">
        <v>4336</v>
      </c>
      <c r="D2899" s="4">
        <v>2025</v>
      </c>
      <c r="E2899" s="4" t="b">
        <v>0</v>
      </c>
      <c r="F2899" t="s">
        <v>5978</v>
      </c>
      <c r="G2899" t="s">
        <v>8913</v>
      </c>
      <c r="H2899">
        <v>9</v>
      </c>
    </row>
    <row r="2900" spans="1:9" ht="15" customHeight="1" x14ac:dyDescent="0.3">
      <c r="A2900">
        <v>438</v>
      </c>
      <c r="B2900" s="4" t="s">
        <v>4335</v>
      </c>
      <c r="C2900" s="4" t="s">
        <v>4336</v>
      </c>
      <c r="D2900" s="4">
        <v>2025</v>
      </c>
      <c r="E2900" s="4" t="b">
        <v>0</v>
      </c>
      <c r="F2900" t="s">
        <v>5980</v>
      </c>
      <c r="G2900" t="s">
        <v>8914</v>
      </c>
      <c r="H2900">
        <v>30</v>
      </c>
    </row>
    <row r="2901" spans="1:9" ht="15" customHeight="1" x14ac:dyDescent="0.3">
      <c r="A2901">
        <v>438</v>
      </c>
      <c r="B2901" s="4" t="s">
        <v>4335</v>
      </c>
      <c r="C2901" s="4" t="s">
        <v>4336</v>
      </c>
      <c r="D2901" s="4">
        <v>2025</v>
      </c>
      <c r="E2901" s="4" t="b">
        <v>0</v>
      </c>
      <c r="F2901" t="s">
        <v>5982</v>
      </c>
      <c r="G2901" t="s">
        <v>8915</v>
      </c>
      <c r="H2901">
        <v>18</v>
      </c>
    </row>
    <row r="2902" spans="1:9" ht="15" customHeight="1" x14ac:dyDescent="0.3">
      <c r="A2902">
        <v>438</v>
      </c>
      <c r="B2902" s="4" t="s">
        <v>4335</v>
      </c>
      <c r="C2902" s="4" t="s">
        <v>4336</v>
      </c>
      <c r="D2902" s="4">
        <v>2025</v>
      </c>
      <c r="E2902" s="4" t="b">
        <v>0</v>
      </c>
      <c r="F2902" t="s">
        <v>5989</v>
      </c>
      <c r="G2902" t="s">
        <v>8916</v>
      </c>
      <c r="H2902">
        <v>18</v>
      </c>
    </row>
    <row r="2903" spans="1:9" ht="15" customHeight="1" x14ac:dyDescent="0.3">
      <c r="A2903">
        <v>438</v>
      </c>
      <c r="B2903" s="4" t="s">
        <v>4335</v>
      </c>
      <c r="C2903" s="4" t="s">
        <v>4336</v>
      </c>
      <c r="D2903" s="4">
        <v>2025</v>
      </c>
      <c r="E2903" s="4" t="b">
        <v>0</v>
      </c>
      <c r="F2903" t="s">
        <v>6020</v>
      </c>
      <c r="G2903" t="s">
        <v>8917</v>
      </c>
      <c r="H2903">
        <v>18</v>
      </c>
    </row>
    <row r="2904" spans="1:9" ht="15" customHeight="1" x14ac:dyDescent="0.3">
      <c r="A2904">
        <v>439</v>
      </c>
      <c r="B2904" s="4" t="s">
        <v>4344</v>
      </c>
      <c r="C2904" s="4" t="s">
        <v>4345</v>
      </c>
      <c r="D2904" s="4">
        <v>2024</v>
      </c>
      <c r="E2904" s="4" t="b">
        <v>0</v>
      </c>
      <c r="F2904" t="s">
        <v>5974</v>
      </c>
      <c r="G2904" t="s">
        <v>8918</v>
      </c>
      <c r="H2904">
        <v>18</v>
      </c>
      <c r="I2904">
        <v>28</v>
      </c>
    </row>
    <row r="2905" spans="1:9" ht="15" customHeight="1" x14ac:dyDescent="0.3">
      <c r="A2905">
        <v>439</v>
      </c>
      <c r="B2905" s="4" t="s">
        <v>4344</v>
      </c>
      <c r="C2905" s="4" t="s">
        <v>4345</v>
      </c>
      <c r="D2905" s="4">
        <v>2024</v>
      </c>
      <c r="E2905" s="4" t="b">
        <v>0</v>
      </c>
      <c r="F2905" t="s">
        <v>5976</v>
      </c>
      <c r="G2905" t="s">
        <v>8919</v>
      </c>
      <c r="H2905">
        <v>18</v>
      </c>
      <c r="I2905">
        <v>28</v>
      </c>
    </row>
    <row r="2906" spans="1:9" ht="15" customHeight="1" x14ac:dyDescent="0.3">
      <c r="A2906">
        <v>439</v>
      </c>
      <c r="B2906" s="4" t="s">
        <v>4344</v>
      </c>
      <c r="C2906" s="4" t="s">
        <v>4345</v>
      </c>
      <c r="D2906" s="4">
        <v>2024</v>
      </c>
      <c r="E2906" s="4" t="b">
        <v>0</v>
      </c>
      <c r="F2906" t="s">
        <v>5978</v>
      </c>
      <c r="G2906" t="s">
        <v>8920</v>
      </c>
      <c r="H2906">
        <v>9</v>
      </c>
      <c r="I2906">
        <v>51</v>
      </c>
    </row>
    <row r="2907" spans="1:9" ht="15" customHeight="1" x14ac:dyDescent="0.3">
      <c r="A2907">
        <v>439</v>
      </c>
      <c r="B2907" s="4" t="s">
        <v>4344</v>
      </c>
      <c r="C2907" s="4" t="s">
        <v>4345</v>
      </c>
      <c r="D2907" s="4">
        <v>2024</v>
      </c>
      <c r="E2907" s="4" t="b">
        <v>0</v>
      </c>
      <c r="F2907" t="s">
        <v>5980</v>
      </c>
      <c r="G2907" t="s">
        <v>8921</v>
      </c>
      <c r="H2907">
        <v>51</v>
      </c>
    </row>
    <row r="2908" spans="1:9" ht="15" customHeight="1" x14ac:dyDescent="0.3">
      <c r="A2908">
        <v>439</v>
      </c>
      <c r="B2908" s="4" t="s">
        <v>4344</v>
      </c>
      <c r="C2908" s="4" t="s">
        <v>4345</v>
      </c>
      <c r="D2908" s="4">
        <v>2024</v>
      </c>
      <c r="E2908" s="4" t="b">
        <v>0</v>
      </c>
      <c r="F2908" t="s">
        <v>5982</v>
      </c>
      <c r="G2908" t="s">
        <v>8922</v>
      </c>
      <c r="H2908">
        <v>9</v>
      </c>
    </row>
    <row r="2909" spans="1:9" ht="15" customHeight="1" x14ac:dyDescent="0.3">
      <c r="A2909">
        <v>440</v>
      </c>
      <c r="B2909" s="4" t="s">
        <v>4352</v>
      </c>
      <c r="C2909" s="4" t="s">
        <v>4353</v>
      </c>
      <c r="D2909" s="4">
        <v>2025</v>
      </c>
      <c r="E2909" s="4" t="b">
        <v>0</v>
      </c>
      <c r="F2909" t="s">
        <v>5974</v>
      </c>
      <c r="G2909" t="s">
        <v>8923</v>
      </c>
      <c r="H2909">
        <v>6</v>
      </c>
      <c r="I2909">
        <v>46</v>
      </c>
    </row>
    <row r="2910" spans="1:9" ht="15" customHeight="1" x14ac:dyDescent="0.3">
      <c r="A2910">
        <v>440</v>
      </c>
      <c r="B2910" s="4" t="s">
        <v>4352</v>
      </c>
      <c r="C2910" s="4" t="s">
        <v>4353</v>
      </c>
      <c r="D2910" s="4">
        <v>2025</v>
      </c>
      <c r="E2910" s="4" t="b">
        <v>0</v>
      </c>
      <c r="F2910" t="s">
        <v>5976</v>
      </c>
      <c r="G2910" t="s">
        <v>8924</v>
      </c>
      <c r="H2910">
        <v>36</v>
      </c>
      <c r="I2910">
        <v>11</v>
      </c>
    </row>
    <row r="2911" spans="1:9" ht="15" customHeight="1" x14ac:dyDescent="0.3">
      <c r="A2911">
        <v>440</v>
      </c>
      <c r="B2911" s="4" t="s">
        <v>4352</v>
      </c>
      <c r="C2911" s="4" t="s">
        <v>4353</v>
      </c>
      <c r="D2911" s="4">
        <v>2025</v>
      </c>
      <c r="E2911" s="4" t="b">
        <v>0</v>
      </c>
      <c r="F2911" t="s">
        <v>5978</v>
      </c>
      <c r="G2911" t="s">
        <v>8925</v>
      </c>
      <c r="H2911">
        <v>2</v>
      </c>
    </row>
    <row r="2912" spans="1:9" ht="15" customHeight="1" x14ac:dyDescent="0.3">
      <c r="A2912">
        <v>440</v>
      </c>
      <c r="B2912" s="4" t="s">
        <v>4352</v>
      </c>
      <c r="C2912" s="4" t="s">
        <v>4353</v>
      </c>
      <c r="D2912" s="4">
        <v>2025</v>
      </c>
      <c r="E2912" s="4" t="b">
        <v>0</v>
      </c>
      <c r="F2912" t="s">
        <v>5980</v>
      </c>
      <c r="G2912" t="s">
        <v>8926</v>
      </c>
      <c r="H2912">
        <v>1</v>
      </c>
      <c r="I2912">
        <v>29</v>
      </c>
    </row>
    <row r="2913" spans="1:9" ht="15" customHeight="1" x14ac:dyDescent="0.3">
      <c r="A2913">
        <v>441</v>
      </c>
      <c r="B2913" s="4" t="s">
        <v>4356</v>
      </c>
      <c r="C2913" s="4" t="s">
        <v>4357</v>
      </c>
      <c r="D2913" s="4">
        <v>2025</v>
      </c>
      <c r="E2913" s="4" t="b">
        <v>0</v>
      </c>
      <c r="F2913" t="s">
        <v>5974</v>
      </c>
      <c r="G2913" t="s">
        <v>8927</v>
      </c>
      <c r="H2913">
        <v>20</v>
      </c>
      <c r="I2913">
        <v>23</v>
      </c>
    </row>
    <row r="2914" spans="1:9" ht="15" customHeight="1" x14ac:dyDescent="0.3">
      <c r="A2914">
        <v>441</v>
      </c>
      <c r="B2914" s="4" t="s">
        <v>4356</v>
      </c>
      <c r="C2914" s="4" t="s">
        <v>4357</v>
      </c>
      <c r="D2914" s="4">
        <v>2025</v>
      </c>
      <c r="E2914" s="4" t="b">
        <v>0</v>
      </c>
      <c r="F2914" t="s">
        <v>5976</v>
      </c>
      <c r="G2914" t="s">
        <v>8928</v>
      </c>
      <c r="H2914">
        <v>3</v>
      </c>
      <c r="I2914">
        <v>23</v>
      </c>
    </row>
    <row r="2915" spans="1:9" ht="15" customHeight="1" x14ac:dyDescent="0.3">
      <c r="A2915">
        <v>441</v>
      </c>
      <c r="B2915" s="4" t="s">
        <v>4356</v>
      </c>
      <c r="C2915" s="4" t="s">
        <v>4357</v>
      </c>
      <c r="D2915" s="4">
        <v>2025</v>
      </c>
      <c r="E2915" s="4" t="b">
        <v>0</v>
      </c>
      <c r="F2915" t="s">
        <v>5978</v>
      </c>
      <c r="G2915" t="s">
        <v>8929</v>
      </c>
      <c r="H2915">
        <v>3</v>
      </c>
      <c r="I2915">
        <v>23</v>
      </c>
    </row>
    <row r="2916" spans="1:9" ht="15" customHeight="1" x14ac:dyDescent="0.3">
      <c r="A2916">
        <v>442</v>
      </c>
      <c r="B2916" s="4" t="s">
        <v>4362</v>
      </c>
      <c r="C2916" s="4" t="s">
        <v>4363</v>
      </c>
      <c r="D2916" s="4">
        <v>2025</v>
      </c>
      <c r="E2916" s="4" t="b">
        <v>0</v>
      </c>
      <c r="F2916" t="s">
        <v>5974</v>
      </c>
      <c r="G2916" t="s">
        <v>8930</v>
      </c>
      <c r="H2916">
        <v>2</v>
      </c>
      <c r="I2916">
        <v>31</v>
      </c>
    </row>
    <row r="2917" spans="1:9" ht="15" customHeight="1" x14ac:dyDescent="0.3">
      <c r="A2917">
        <v>442</v>
      </c>
      <c r="B2917" s="4" t="s">
        <v>4362</v>
      </c>
      <c r="C2917" s="4" t="s">
        <v>4363</v>
      </c>
      <c r="D2917" s="4">
        <v>2025</v>
      </c>
      <c r="E2917" s="4" t="b">
        <v>0</v>
      </c>
      <c r="F2917" t="s">
        <v>5976</v>
      </c>
      <c r="G2917" t="s">
        <v>8931</v>
      </c>
      <c r="H2917">
        <v>2</v>
      </c>
      <c r="I2917">
        <v>43</v>
      </c>
    </row>
    <row r="2918" spans="1:9" ht="15" customHeight="1" x14ac:dyDescent="0.3">
      <c r="A2918">
        <v>442</v>
      </c>
      <c r="B2918" s="4" t="s">
        <v>4362</v>
      </c>
      <c r="C2918" s="4" t="s">
        <v>4363</v>
      </c>
      <c r="D2918" s="4">
        <v>2025</v>
      </c>
      <c r="E2918" s="4" t="b">
        <v>0</v>
      </c>
      <c r="F2918" t="s">
        <v>5978</v>
      </c>
      <c r="G2918" t="s">
        <v>8932</v>
      </c>
      <c r="H2918">
        <v>2</v>
      </c>
      <c r="I2918">
        <v>11</v>
      </c>
    </row>
    <row r="2919" spans="1:9" ht="15" customHeight="1" x14ac:dyDescent="0.3">
      <c r="A2919">
        <v>443</v>
      </c>
      <c r="B2919" s="4" t="s">
        <v>4367</v>
      </c>
      <c r="C2919" s="4" t="s">
        <v>4368</v>
      </c>
      <c r="D2919" s="4">
        <v>2024</v>
      </c>
      <c r="E2919" s="4" t="b">
        <v>0</v>
      </c>
      <c r="F2919" t="s">
        <v>5974</v>
      </c>
      <c r="G2919" t="s">
        <v>8933</v>
      </c>
      <c r="H2919">
        <v>18</v>
      </c>
    </row>
    <row r="2920" spans="1:9" ht="15" customHeight="1" x14ac:dyDescent="0.3">
      <c r="A2920">
        <v>443</v>
      </c>
      <c r="B2920" s="4" t="s">
        <v>4367</v>
      </c>
      <c r="C2920" s="4" t="s">
        <v>4368</v>
      </c>
      <c r="D2920" s="4">
        <v>2024</v>
      </c>
      <c r="E2920" s="4" t="b">
        <v>0</v>
      </c>
      <c r="F2920" t="s">
        <v>5976</v>
      </c>
      <c r="G2920" t="s">
        <v>8934</v>
      </c>
      <c r="H2920">
        <v>48</v>
      </c>
      <c r="I2920">
        <v>9</v>
      </c>
    </row>
    <row r="2921" spans="1:9" ht="15" customHeight="1" x14ac:dyDescent="0.3">
      <c r="A2921">
        <v>443</v>
      </c>
      <c r="B2921" s="4" t="s">
        <v>4367</v>
      </c>
      <c r="C2921" s="4" t="s">
        <v>4368</v>
      </c>
      <c r="D2921" s="4">
        <v>2024</v>
      </c>
      <c r="E2921" s="4" t="b">
        <v>0</v>
      </c>
      <c r="F2921" t="s">
        <v>5978</v>
      </c>
      <c r="G2921" t="s">
        <v>8935</v>
      </c>
      <c r="H2921">
        <v>48</v>
      </c>
      <c r="I2921">
        <v>20</v>
      </c>
    </row>
    <row r="2922" spans="1:9" ht="15" customHeight="1" x14ac:dyDescent="0.3">
      <c r="A2922">
        <v>443</v>
      </c>
      <c r="B2922" s="4" t="s">
        <v>4367</v>
      </c>
      <c r="C2922" s="4" t="s">
        <v>4368</v>
      </c>
      <c r="D2922" s="4">
        <v>2024</v>
      </c>
      <c r="E2922" s="4" t="b">
        <v>0</v>
      </c>
      <c r="F2922" t="s">
        <v>5980</v>
      </c>
      <c r="G2922" t="s">
        <v>8936</v>
      </c>
      <c r="H2922">
        <v>48</v>
      </c>
      <c r="I2922">
        <v>16</v>
      </c>
    </row>
    <row r="2923" spans="1:9" ht="15" customHeight="1" x14ac:dyDescent="0.3">
      <c r="A2923">
        <v>444</v>
      </c>
      <c r="B2923" s="4" t="s">
        <v>4374</v>
      </c>
      <c r="C2923" s="4" t="s">
        <v>4375</v>
      </c>
      <c r="D2923" s="4">
        <v>2025</v>
      </c>
      <c r="E2923" s="4" t="b">
        <v>0</v>
      </c>
      <c r="F2923" t="s">
        <v>5974</v>
      </c>
      <c r="G2923" t="s">
        <v>8937</v>
      </c>
      <c r="H2923">
        <v>6</v>
      </c>
      <c r="I2923">
        <v>41</v>
      </c>
    </row>
    <row r="2924" spans="1:9" ht="15" customHeight="1" x14ac:dyDescent="0.3">
      <c r="A2924">
        <v>444</v>
      </c>
      <c r="B2924" s="4" t="s">
        <v>4374</v>
      </c>
      <c r="C2924" s="4" t="s">
        <v>4375</v>
      </c>
      <c r="D2924" s="4">
        <v>2025</v>
      </c>
      <c r="E2924" s="4" t="b">
        <v>0</v>
      </c>
      <c r="F2924" t="s">
        <v>5976</v>
      </c>
      <c r="G2924" t="s">
        <v>8938</v>
      </c>
      <c r="H2924">
        <v>3</v>
      </c>
      <c r="I2924">
        <v>41</v>
      </c>
    </row>
    <row r="2925" spans="1:9" ht="15" customHeight="1" x14ac:dyDescent="0.3">
      <c r="A2925">
        <v>444</v>
      </c>
      <c r="B2925" s="4" t="s">
        <v>4374</v>
      </c>
      <c r="C2925" s="4" t="s">
        <v>4375</v>
      </c>
      <c r="D2925" s="4">
        <v>2025</v>
      </c>
      <c r="E2925" s="4" t="b">
        <v>0</v>
      </c>
      <c r="F2925" t="s">
        <v>5978</v>
      </c>
      <c r="G2925" t="s">
        <v>8939</v>
      </c>
      <c r="H2925">
        <v>18</v>
      </c>
    </row>
    <row r="2926" spans="1:9" ht="15" customHeight="1" x14ac:dyDescent="0.3">
      <c r="A2926">
        <v>445</v>
      </c>
      <c r="B2926" s="4" t="s">
        <v>4379</v>
      </c>
      <c r="C2926" s="4" t="s">
        <v>4380</v>
      </c>
      <c r="D2926" s="4">
        <v>2025</v>
      </c>
      <c r="E2926" s="4" t="b">
        <v>0</v>
      </c>
      <c r="F2926" t="s">
        <v>5974</v>
      </c>
      <c r="G2926" t="s">
        <v>8940</v>
      </c>
      <c r="H2926">
        <v>13</v>
      </c>
    </row>
    <row r="2927" spans="1:9" ht="15" customHeight="1" x14ac:dyDescent="0.3">
      <c r="A2927">
        <v>445</v>
      </c>
      <c r="B2927" s="4" t="s">
        <v>4379</v>
      </c>
      <c r="C2927" s="4" t="s">
        <v>4380</v>
      </c>
      <c r="D2927" s="4">
        <v>2025</v>
      </c>
      <c r="E2927" s="4" t="b">
        <v>0</v>
      </c>
      <c r="F2927" t="s">
        <v>5976</v>
      </c>
      <c r="G2927" t="s">
        <v>8941</v>
      </c>
      <c r="H2927">
        <v>13</v>
      </c>
      <c r="I2927">
        <v>2</v>
      </c>
    </row>
    <row r="2928" spans="1:9" ht="15" customHeight="1" x14ac:dyDescent="0.3">
      <c r="A2928">
        <v>445</v>
      </c>
      <c r="B2928" s="4" t="s">
        <v>4379</v>
      </c>
      <c r="C2928" s="4" t="s">
        <v>4380</v>
      </c>
      <c r="D2928" s="4">
        <v>2025</v>
      </c>
      <c r="E2928" s="4" t="b">
        <v>0</v>
      </c>
      <c r="F2928" t="s">
        <v>5978</v>
      </c>
      <c r="G2928" t="s">
        <v>8942</v>
      </c>
      <c r="H2928">
        <v>9</v>
      </c>
    </row>
    <row r="2929" spans="1:9" ht="15" customHeight="1" x14ac:dyDescent="0.3">
      <c r="A2929">
        <v>445</v>
      </c>
      <c r="B2929" s="4" t="s">
        <v>4379</v>
      </c>
      <c r="C2929" s="4" t="s">
        <v>4380</v>
      </c>
      <c r="D2929" s="4">
        <v>2025</v>
      </c>
      <c r="E2929" s="4" t="b">
        <v>0</v>
      </c>
      <c r="F2929" t="s">
        <v>5980</v>
      </c>
      <c r="G2929" t="s">
        <v>8943</v>
      </c>
      <c r="H2929">
        <v>10</v>
      </c>
    </row>
    <row r="2930" spans="1:9" ht="15" customHeight="1" x14ac:dyDescent="0.3">
      <c r="A2930">
        <v>447</v>
      </c>
      <c r="B2930" s="4" t="s">
        <v>4394</v>
      </c>
      <c r="C2930" s="4" t="s">
        <v>4395</v>
      </c>
      <c r="D2930" s="4">
        <v>2024</v>
      </c>
      <c r="E2930" s="4" t="b">
        <v>0</v>
      </c>
      <c r="F2930" t="s">
        <v>5974</v>
      </c>
      <c r="G2930" t="s">
        <v>8944</v>
      </c>
      <c r="H2930">
        <v>1</v>
      </c>
      <c r="I2930">
        <v>8</v>
      </c>
    </row>
    <row r="2931" spans="1:9" ht="15" customHeight="1" x14ac:dyDescent="0.3">
      <c r="A2931">
        <v>447</v>
      </c>
      <c r="B2931" s="4" t="s">
        <v>4394</v>
      </c>
      <c r="C2931" s="4" t="s">
        <v>4395</v>
      </c>
      <c r="D2931" s="4">
        <v>2024</v>
      </c>
      <c r="E2931" s="4" t="b">
        <v>0</v>
      </c>
      <c r="F2931" t="s">
        <v>5976</v>
      </c>
      <c r="G2931" t="s">
        <v>8945</v>
      </c>
      <c r="H2931">
        <v>2</v>
      </c>
      <c r="I2931">
        <v>27</v>
      </c>
    </row>
    <row r="2932" spans="1:9" ht="15" customHeight="1" x14ac:dyDescent="0.3">
      <c r="A2932">
        <v>447</v>
      </c>
      <c r="B2932" s="4" t="s">
        <v>4394</v>
      </c>
      <c r="C2932" s="4" t="s">
        <v>4395</v>
      </c>
      <c r="D2932" s="4">
        <v>2024</v>
      </c>
      <c r="E2932" s="4" t="b">
        <v>0</v>
      </c>
      <c r="F2932" t="s">
        <v>5978</v>
      </c>
      <c r="G2932" t="s">
        <v>8946</v>
      </c>
      <c r="H2932">
        <v>2</v>
      </c>
    </row>
    <row r="2933" spans="1:9" ht="15" customHeight="1" x14ac:dyDescent="0.3">
      <c r="A2933">
        <v>448</v>
      </c>
      <c r="B2933" s="4" t="s">
        <v>4401</v>
      </c>
      <c r="C2933" s="4" t="s">
        <v>4402</v>
      </c>
      <c r="D2933" s="4">
        <v>2025</v>
      </c>
      <c r="E2933" s="4" t="b">
        <v>0</v>
      </c>
      <c r="F2933" t="s">
        <v>5974</v>
      </c>
      <c r="G2933" t="s">
        <v>8947</v>
      </c>
      <c r="H2933">
        <v>2</v>
      </c>
      <c r="I2933">
        <v>1</v>
      </c>
    </row>
    <row r="2934" spans="1:9" ht="15" customHeight="1" x14ac:dyDescent="0.3">
      <c r="A2934">
        <v>448</v>
      </c>
      <c r="B2934" s="4" t="s">
        <v>4401</v>
      </c>
      <c r="C2934" s="4" t="s">
        <v>4402</v>
      </c>
      <c r="D2934" s="4">
        <v>2025</v>
      </c>
      <c r="E2934" s="4" t="b">
        <v>0</v>
      </c>
      <c r="F2934" t="s">
        <v>5976</v>
      </c>
      <c r="G2934" t="s">
        <v>8948</v>
      </c>
      <c r="H2934">
        <v>2</v>
      </c>
      <c r="I2934">
        <v>9</v>
      </c>
    </row>
    <row r="2935" spans="1:9" ht="15" customHeight="1" x14ac:dyDescent="0.3">
      <c r="A2935">
        <v>448</v>
      </c>
      <c r="B2935" s="4" t="s">
        <v>4401</v>
      </c>
      <c r="C2935" s="4" t="s">
        <v>4402</v>
      </c>
      <c r="D2935" s="4">
        <v>2025</v>
      </c>
      <c r="E2935" s="4" t="b">
        <v>0</v>
      </c>
      <c r="F2935" t="s">
        <v>5978</v>
      </c>
      <c r="G2935" t="s">
        <v>8949</v>
      </c>
      <c r="H2935">
        <v>2</v>
      </c>
      <c r="I2935">
        <v>22</v>
      </c>
    </row>
    <row r="2936" spans="1:9" ht="15" customHeight="1" x14ac:dyDescent="0.3">
      <c r="A2936">
        <v>448</v>
      </c>
      <c r="B2936" s="4" t="s">
        <v>4401</v>
      </c>
      <c r="C2936" s="4" t="s">
        <v>4402</v>
      </c>
      <c r="D2936" s="4">
        <v>2025</v>
      </c>
      <c r="E2936" s="4" t="b">
        <v>0</v>
      </c>
      <c r="F2936" t="s">
        <v>5980</v>
      </c>
      <c r="G2936" t="s">
        <v>8950</v>
      </c>
      <c r="H2936">
        <v>2</v>
      </c>
      <c r="I2936">
        <v>21</v>
      </c>
    </row>
    <row r="2937" spans="1:9" ht="15" customHeight="1" x14ac:dyDescent="0.3">
      <c r="A2937">
        <v>448</v>
      </c>
      <c r="B2937" s="4" t="s">
        <v>4401</v>
      </c>
      <c r="C2937" s="4" t="s">
        <v>4402</v>
      </c>
      <c r="D2937" s="4">
        <v>2025</v>
      </c>
      <c r="E2937" s="4" t="b">
        <v>0</v>
      </c>
      <c r="F2937" t="s">
        <v>5982</v>
      </c>
      <c r="G2937" t="s">
        <v>8951</v>
      </c>
      <c r="H2937">
        <v>2</v>
      </c>
      <c r="I2937">
        <v>20</v>
      </c>
    </row>
    <row r="2938" spans="1:9" ht="15" customHeight="1" x14ac:dyDescent="0.3">
      <c r="A2938">
        <v>449</v>
      </c>
      <c r="B2938" s="4" t="s">
        <v>4407</v>
      </c>
      <c r="C2938" s="4" t="s">
        <v>4408</v>
      </c>
      <c r="D2938" s="4">
        <v>2025</v>
      </c>
      <c r="E2938" s="4" t="b">
        <v>0</v>
      </c>
      <c r="F2938" t="s">
        <v>5974</v>
      </c>
      <c r="G2938" t="s">
        <v>8952</v>
      </c>
      <c r="H2938">
        <v>6</v>
      </c>
      <c r="I2938">
        <v>2</v>
      </c>
    </row>
    <row r="2939" spans="1:9" ht="15" customHeight="1" x14ac:dyDescent="0.3">
      <c r="A2939">
        <v>449</v>
      </c>
      <c r="B2939" s="4" t="s">
        <v>4407</v>
      </c>
      <c r="C2939" s="4" t="s">
        <v>4408</v>
      </c>
      <c r="D2939" s="4">
        <v>2025</v>
      </c>
      <c r="E2939" s="4" t="b">
        <v>0</v>
      </c>
      <c r="F2939" t="s">
        <v>5976</v>
      </c>
      <c r="G2939" t="s">
        <v>8953</v>
      </c>
      <c r="H2939">
        <v>6</v>
      </c>
      <c r="I2939">
        <v>24</v>
      </c>
    </row>
    <row r="2940" spans="1:9" ht="15" customHeight="1" x14ac:dyDescent="0.3">
      <c r="A2940">
        <v>449</v>
      </c>
      <c r="B2940" s="4" t="s">
        <v>4407</v>
      </c>
      <c r="C2940" s="4" t="s">
        <v>4408</v>
      </c>
      <c r="D2940" s="4">
        <v>2025</v>
      </c>
      <c r="E2940" s="4" t="b">
        <v>0</v>
      </c>
      <c r="F2940" t="s">
        <v>5978</v>
      </c>
      <c r="G2940" t="s">
        <v>8954</v>
      </c>
      <c r="H2940">
        <v>6</v>
      </c>
      <c r="I2940">
        <v>21</v>
      </c>
    </row>
    <row r="2941" spans="1:9" ht="15" customHeight="1" x14ac:dyDescent="0.3">
      <c r="A2941">
        <v>449</v>
      </c>
      <c r="B2941" s="4" t="s">
        <v>4407</v>
      </c>
      <c r="C2941" s="4" t="s">
        <v>4408</v>
      </c>
      <c r="D2941" s="4">
        <v>2025</v>
      </c>
      <c r="E2941" s="4" t="b">
        <v>0</v>
      </c>
      <c r="F2941" t="s">
        <v>5980</v>
      </c>
      <c r="G2941" t="s">
        <v>8955</v>
      </c>
      <c r="H2941">
        <v>2</v>
      </c>
      <c r="I2941">
        <v>6</v>
      </c>
    </row>
    <row r="2942" spans="1:9" ht="15" customHeight="1" x14ac:dyDescent="0.3">
      <c r="A2942">
        <v>450</v>
      </c>
      <c r="B2942" s="4" t="s">
        <v>4413</v>
      </c>
      <c r="C2942" s="4" t="s">
        <v>4414</v>
      </c>
      <c r="D2942" s="4">
        <v>2026</v>
      </c>
      <c r="E2942" s="4" t="b">
        <v>0</v>
      </c>
      <c r="F2942" t="s">
        <v>5974</v>
      </c>
      <c r="G2942" t="s">
        <v>8956</v>
      </c>
      <c r="H2942">
        <v>43</v>
      </c>
      <c r="I2942">
        <v>4</v>
      </c>
    </row>
    <row r="2943" spans="1:9" ht="15" customHeight="1" x14ac:dyDescent="0.3">
      <c r="A2943">
        <v>450</v>
      </c>
      <c r="B2943" s="4" t="s">
        <v>4413</v>
      </c>
      <c r="C2943" s="4" t="s">
        <v>4414</v>
      </c>
      <c r="D2943" s="4">
        <v>2026</v>
      </c>
      <c r="E2943" s="4" t="b">
        <v>0</v>
      </c>
      <c r="F2943" t="s">
        <v>5976</v>
      </c>
      <c r="G2943" t="s">
        <v>8957</v>
      </c>
      <c r="H2943">
        <v>2</v>
      </c>
    </row>
    <row r="2944" spans="1:9" ht="15" customHeight="1" x14ac:dyDescent="0.3">
      <c r="A2944">
        <v>450</v>
      </c>
      <c r="B2944" s="4" t="s">
        <v>4413</v>
      </c>
      <c r="C2944" s="4" t="s">
        <v>4414</v>
      </c>
      <c r="D2944" s="4">
        <v>2026</v>
      </c>
      <c r="E2944" s="4" t="b">
        <v>0</v>
      </c>
      <c r="F2944" t="s">
        <v>5978</v>
      </c>
      <c r="G2944" t="s">
        <v>8958</v>
      </c>
      <c r="H2944">
        <v>2</v>
      </c>
      <c r="I2944">
        <v>43</v>
      </c>
    </row>
    <row r="2945" spans="1:9" ht="15" customHeight="1" x14ac:dyDescent="0.3">
      <c r="A2945">
        <v>450</v>
      </c>
      <c r="B2945" s="4" t="s">
        <v>4413</v>
      </c>
      <c r="C2945" s="4" t="s">
        <v>4414</v>
      </c>
      <c r="D2945" s="4">
        <v>2026</v>
      </c>
      <c r="E2945" s="4" t="b">
        <v>0</v>
      </c>
      <c r="F2945" t="s">
        <v>5980</v>
      </c>
      <c r="G2945" t="s">
        <v>8959</v>
      </c>
      <c r="H2945">
        <v>14</v>
      </c>
      <c r="I2945">
        <v>48</v>
      </c>
    </row>
    <row r="2946" spans="1:9" ht="15" customHeight="1" x14ac:dyDescent="0.3">
      <c r="A2946">
        <v>451</v>
      </c>
      <c r="B2946" s="4" t="s">
        <v>4420</v>
      </c>
      <c r="C2946" s="4" t="s">
        <v>4421</v>
      </c>
      <c r="D2946" s="4">
        <v>2024</v>
      </c>
      <c r="E2946" s="4" t="b">
        <v>0</v>
      </c>
      <c r="F2946" t="s">
        <v>5974</v>
      </c>
      <c r="G2946" t="s">
        <v>8960</v>
      </c>
      <c r="H2946">
        <v>6</v>
      </c>
    </row>
    <row r="2947" spans="1:9" ht="15" customHeight="1" x14ac:dyDescent="0.3">
      <c r="A2947">
        <v>451</v>
      </c>
      <c r="B2947" s="4" t="s">
        <v>4420</v>
      </c>
      <c r="C2947" s="4" t="s">
        <v>4421</v>
      </c>
      <c r="D2947" s="4">
        <v>2024</v>
      </c>
      <c r="E2947" s="4" t="b">
        <v>0</v>
      </c>
      <c r="F2947" t="s">
        <v>5976</v>
      </c>
      <c r="G2947" t="s">
        <v>8961</v>
      </c>
      <c r="H2947">
        <v>25</v>
      </c>
      <c r="I2947">
        <v>6</v>
      </c>
    </row>
    <row r="2948" spans="1:9" ht="15" customHeight="1" x14ac:dyDescent="0.3">
      <c r="A2948">
        <v>451</v>
      </c>
      <c r="B2948" s="4" t="s">
        <v>4420</v>
      </c>
      <c r="C2948" s="4" t="s">
        <v>4421</v>
      </c>
      <c r="D2948" s="4">
        <v>2024</v>
      </c>
      <c r="E2948" s="4" t="b">
        <v>0</v>
      </c>
      <c r="F2948" t="s">
        <v>5978</v>
      </c>
      <c r="G2948" t="s">
        <v>8962</v>
      </c>
      <c r="H2948">
        <v>41</v>
      </c>
      <c r="I2948">
        <v>4</v>
      </c>
    </row>
    <row r="2949" spans="1:9" ht="15" customHeight="1" x14ac:dyDescent="0.3">
      <c r="A2949">
        <v>451</v>
      </c>
      <c r="B2949" s="4" t="s">
        <v>4420</v>
      </c>
      <c r="C2949" s="4" t="s">
        <v>4421</v>
      </c>
      <c r="D2949" s="4">
        <v>2024</v>
      </c>
      <c r="E2949" s="4" t="b">
        <v>0</v>
      </c>
      <c r="F2949" t="s">
        <v>5980</v>
      </c>
      <c r="G2949" t="s">
        <v>8963</v>
      </c>
      <c r="H2949">
        <v>25</v>
      </c>
      <c r="I2949">
        <v>24</v>
      </c>
    </row>
    <row r="2950" spans="1:9" ht="15" customHeight="1" x14ac:dyDescent="0.3">
      <c r="A2950">
        <v>452</v>
      </c>
      <c r="B2950" s="4" t="s">
        <v>4425</v>
      </c>
      <c r="C2950" s="4" t="s">
        <v>4426</v>
      </c>
      <c r="D2950" s="4">
        <v>2025</v>
      </c>
      <c r="E2950" s="4" t="b">
        <v>0</v>
      </c>
      <c r="F2950" t="s">
        <v>5974</v>
      </c>
      <c r="G2950" t="s">
        <v>8964</v>
      </c>
      <c r="H2950">
        <v>2</v>
      </c>
    </row>
    <row r="2951" spans="1:9" ht="15" customHeight="1" x14ac:dyDescent="0.3">
      <c r="A2951">
        <v>452</v>
      </c>
      <c r="B2951" s="4" t="s">
        <v>4425</v>
      </c>
      <c r="C2951" s="4" t="s">
        <v>4426</v>
      </c>
      <c r="D2951" s="4">
        <v>2025</v>
      </c>
      <c r="E2951" s="4" t="b">
        <v>0</v>
      </c>
      <c r="F2951" t="s">
        <v>5976</v>
      </c>
      <c r="G2951" t="s">
        <v>8965</v>
      </c>
      <c r="H2951">
        <v>5</v>
      </c>
    </row>
    <row r="2952" spans="1:9" ht="15" customHeight="1" x14ac:dyDescent="0.3">
      <c r="A2952">
        <v>452</v>
      </c>
      <c r="B2952" s="4" t="s">
        <v>4425</v>
      </c>
      <c r="C2952" s="4" t="s">
        <v>4426</v>
      </c>
      <c r="D2952" s="4">
        <v>2025</v>
      </c>
      <c r="E2952" s="4" t="b">
        <v>0</v>
      </c>
      <c r="F2952" t="s">
        <v>5978</v>
      </c>
      <c r="G2952" t="s">
        <v>8966</v>
      </c>
      <c r="H2952">
        <v>5</v>
      </c>
      <c r="I2952">
        <v>2</v>
      </c>
    </row>
    <row r="2953" spans="1:9" ht="15" customHeight="1" x14ac:dyDescent="0.3">
      <c r="A2953">
        <v>452</v>
      </c>
      <c r="B2953" s="4" t="s">
        <v>4425</v>
      </c>
      <c r="C2953" s="4" t="s">
        <v>4426</v>
      </c>
      <c r="D2953" s="4">
        <v>2025</v>
      </c>
      <c r="E2953" s="4" t="b">
        <v>0</v>
      </c>
      <c r="F2953" t="s">
        <v>5980</v>
      </c>
      <c r="G2953" t="s">
        <v>8967</v>
      </c>
      <c r="H2953">
        <v>26</v>
      </c>
      <c r="I2953">
        <v>9</v>
      </c>
    </row>
    <row r="2954" spans="1:9" ht="15" customHeight="1" x14ac:dyDescent="0.3">
      <c r="A2954">
        <v>453</v>
      </c>
      <c r="B2954" s="4" t="s">
        <v>4431</v>
      </c>
      <c r="C2954" s="4" t="s">
        <v>4432</v>
      </c>
      <c r="D2954" s="4">
        <v>2025</v>
      </c>
      <c r="E2954" s="4" t="b">
        <v>0</v>
      </c>
      <c r="F2954" t="s">
        <v>5974</v>
      </c>
      <c r="G2954" t="s">
        <v>8968</v>
      </c>
      <c r="H2954">
        <v>2</v>
      </c>
      <c r="I2954">
        <v>7</v>
      </c>
    </row>
    <row r="2955" spans="1:9" ht="15" customHeight="1" x14ac:dyDescent="0.3">
      <c r="A2955">
        <v>453</v>
      </c>
      <c r="B2955" s="4" t="s">
        <v>4431</v>
      </c>
      <c r="C2955" s="4" t="s">
        <v>4432</v>
      </c>
      <c r="D2955" s="4">
        <v>2025</v>
      </c>
      <c r="E2955" s="4" t="b">
        <v>0</v>
      </c>
      <c r="F2955" t="s">
        <v>5976</v>
      </c>
      <c r="G2955" t="s">
        <v>8969</v>
      </c>
      <c r="H2955">
        <v>2</v>
      </c>
      <c r="I2955">
        <v>23</v>
      </c>
    </row>
    <row r="2956" spans="1:9" ht="15" customHeight="1" x14ac:dyDescent="0.3">
      <c r="A2956">
        <v>453</v>
      </c>
      <c r="B2956" s="4" t="s">
        <v>4431</v>
      </c>
      <c r="C2956" s="4" t="s">
        <v>4432</v>
      </c>
      <c r="D2956" s="4">
        <v>2025</v>
      </c>
      <c r="E2956" s="4" t="b">
        <v>0</v>
      </c>
      <c r="F2956" t="s">
        <v>5978</v>
      </c>
      <c r="G2956" t="s">
        <v>8970</v>
      </c>
      <c r="H2956">
        <v>23</v>
      </c>
      <c r="I2956">
        <v>2</v>
      </c>
    </row>
    <row r="2957" spans="1:9" ht="15" customHeight="1" x14ac:dyDescent="0.3">
      <c r="A2957">
        <v>453</v>
      </c>
      <c r="B2957" s="4" t="s">
        <v>4431</v>
      </c>
      <c r="C2957" s="4" t="s">
        <v>4432</v>
      </c>
      <c r="D2957" s="4">
        <v>2025</v>
      </c>
      <c r="E2957" s="4" t="b">
        <v>0</v>
      </c>
      <c r="F2957" t="s">
        <v>5980</v>
      </c>
      <c r="G2957" t="s">
        <v>8971</v>
      </c>
      <c r="H2957">
        <v>12</v>
      </c>
      <c r="I2957">
        <v>23</v>
      </c>
    </row>
    <row r="2958" spans="1:9" ht="15" customHeight="1" x14ac:dyDescent="0.3">
      <c r="A2958">
        <v>453</v>
      </c>
      <c r="B2958" s="4" t="s">
        <v>4431</v>
      </c>
      <c r="C2958" s="4" t="s">
        <v>4432</v>
      </c>
      <c r="D2958" s="4">
        <v>2025</v>
      </c>
      <c r="E2958" s="4" t="b">
        <v>0</v>
      </c>
      <c r="F2958" t="s">
        <v>5982</v>
      </c>
      <c r="G2958" t="s">
        <v>8972</v>
      </c>
      <c r="H2958">
        <v>1</v>
      </c>
      <c r="I2958">
        <v>23</v>
      </c>
    </row>
    <row r="2959" spans="1:9" ht="15" customHeight="1" x14ac:dyDescent="0.3">
      <c r="A2959">
        <v>454</v>
      </c>
      <c r="B2959" s="4" t="s">
        <v>4438</v>
      </c>
      <c r="C2959" s="4" t="s">
        <v>4439</v>
      </c>
      <c r="D2959" s="4">
        <v>2025</v>
      </c>
      <c r="E2959" s="4" t="b">
        <v>1</v>
      </c>
      <c r="F2959" t="s">
        <v>5974</v>
      </c>
      <c r="G2959" t="s">
        <v>8973</v>
      </c>
      <c r="H2959">
        <v>2</v>
      </c>
    </row>
    <row r="2960" spans="1:9" ht="15" customHeight="1" x14ac:dyDescent="0.3">
      <c r="A2960">
        <v>454</v>
      </c>
      <c r="B2960" s="4" t="s">
        <v>4438</v>
      </c>
      <c r="C2960" s="4" t="s">
        <v>4439</v>
      </c>
      <c r="D2960" s="4">
        <v>2025</v>
      </c>
      <c r="E2960" s="4" t="b">
        <v>1</v>
      </c>
      <c r="F2960" t="s">
        <v>5976</v>
      </c>
      <c r="G2960" t="s">
        <v>8974</v>
      </c>
      <c r="H2960">
        <v>17</v>
      </c>
      <c r="I2960">
        <v>2</v>
      </c>
    </row>
    <row r="2961" spans="1:9" ht="15" customHeight="1" x14ac:dyDescent="0.3">
      <c r="A2961">
        <v>454</v>
      </c>
      <c r="B2961" s="4" t="s">
        <v>4438</v>
      </c>
      <c r="C2961" s="4" t="s">
        <v>4439</v>
      </c>
      <c r="D2961" s="4">
        <v>2025</v>
      </c>
      <c r="E2961" s="4" t="b">
        <v>1</v>
      </c>
      <c r="F2961" t="s">
        <v>5978</v>
      </c>
      <c r="G2961" t="s">
        <v>8975</v>
      </c>
      <c r="H2961">
        <v>22</v>
      </c>
      <c r="I2961">
        <v>20</v>
      </c>
    </row>
    <row r="2962" spans="1:9" ht="15" customHeight="1" x14ac:dyDescent="0.3">
      <c r="A2962">
        <v>454</v>
      </c>
      <c r="B2962" s="4" t="s">
        <v>4438</v>
      </c>
      <c r="C2962" s="4" t="s">
        <v>4439</v>
      </c>
      <c r="D2962" s="4">
        <v>2025</v>
      </c>
      <c r="E2962" s="4" t="b">
        <v>1</v>
      </c>
      <c r="F2962" t="s">
        <v>5980</v>
      </c>
      <c r="G2962" t="s">
        <v>8976</v>
      </c>
      <c r="H2962">
        <v>1</v>
      </c>
      <c r="I2962">
        <v>44</v>
      </c>
    </row>
    <row r="2963" spans="1:9" ht="15" customHeight="1" x14ac:dyDescent="0.3">
      <c r="A2963">
        <v>454</v>
      </c>
      <c r="B2963" s="4" t="s">
        <v>4438</v>
      </c>
      <c r="C2963" s="4" t="s">
        <v>4439</v>
      </c>
      <c r="D2963" s="4">
        <v>2025</v>
      </c>
      <c r="E2963" s="4" t="b">
        <v>1</v>
      </c>
      <c r="F2963" t="s">
        <v>5982</v>
      </c>
      <c r="G2963" t="s">
        <v>8977</v>
      </c>
      <c r="H2963">
        <v>23</v>
      </c>
    </row>
    <row r="2964" spans="1:9" ht="15" customHeight="1" x14ac:dyDescent="0.3">
      <c r="A2964">
        <v>454</v>
      </c>
      <c r="B2964" s="4" t="s">
        <v>4438</v>
      </c>
      <c r="C2964" s="4" t="s">
        <v>4439</v>
      </c>
      <c r="D2964" s="4">
        <v>2025</v>
      </c>
      <c r="E2964" s="4" t="b">
        <v>1</v>
      </c>
      <c r="F2964" t="s">
        <v>5989</v>
      </c>
      <c r="G2964" t="s">
        <v>8978</v>
      </c>
      <c r="H2964">
        <v>13</v>
      </c>
      <c r="I2964">
        <v>1</v>
      </c>
    </row>
    <row r="2965" spans="1:9" ht="15" customHeight="1" x14ac:dyDescent="0.3">
      <c r="A2965">
        <v>454</v>
      </c>
      <c r="B2965" s="4" t="s">
        <v>4438</v>
      </c>
      <c r="C2965" s="4" t="s">
        <v>4439</v>
      </c>
      <c r="D2965" s="4">
        <v>2025</v>
      </c>
      <c r="E2965" s="4" t="b">
        <v>1</v>
      </c>
      <c r="F2965" t="s">
        <v>6020</v>
      </c>
      <c r="G2965" t="s">
        <v>8979</v>
      </c>
      <c r="H2965">
        <v>6</v>
      </c>
      <c r="I2965">
        <v>41</v>
      </c>
    </row>
    <row r="2966" spans="1:9" ht="15" customHeight="1" x14ac:dyDescent="0.3">
      <c r="A2966">
        <v>454</v>
      </c>
      <c r="B2966" s="4" t="s">
        <v>4438</v>
      </c>
      <c r="C2966" s="4" t="s">
        <v>4439</v>
      </c>
      <c r="D2966" s="4">
        <v>2025</v>
      </c>
      <c r="E2966" s="4" t="b">
        <v>1</v>
      </c>
      <c r="F2966" t="s">
        <v>6042</v>
      </c>
      <c r="G2966" t="s">
        <v>8980</v>
      </c>
      <c r="H2966">
        <v>13</v>
      </c>
    </row>
    <row r="2967" spans="1:9" ht="15" customHeight="1" x14ac:dyDescent="0.3">
      <c r="A2967">
        <v>455</v>
      </c>
      <c r="B2967" s="4" t="s">
        <v>4450</v>
      </c>
      <c r="C2967" s="4" t="s">
        <v>4451</v>
      </c>
      <c r="D2967" s="4">
        <v>2024</v>
      </c>
      <c r="E2967" s="4" t="b">
        <v>0</v>
      </c>
      <c r="F2967" t="s">
        <v>5974</v>
      </c>
      <c r="G2967" t="s">
        <v>8981</v>
      </c>
      <c r="H2967">
        <v>23</v>
      </c>
      <c r="I2967">
        <v>16</v>
      </c>
    </row>
    <row r="2968" spans="1:9" ht="15" customHeight="1" x14ac:dyDescent="0.3">
      <c r="A2968">
        <v>455</v>
      </c>
      <c r="B2968" s="4" t="s">
        <v>4450</v>
      </c>
      <c r="C2968" s="4" t="s">
        <v>4451</v>
      </c>
      <c r="D2968" s="4">
        <v>2024</v>
      </c>
      <c r="E2968" s="4" t="b">
        <v>0</v>
      </c>
      <c r="F2968" t="s">
        <v>5976</v>
      </c>
      <c r="G2968" t="s">
        <v>8982</v>
      </c>
      <c r="H2968">
        <v>23</v>
      </c>
      <c r="I2968">
        <v>3</v>
      </c>
    </row>
    <row r="2969" spans="1:9" ht="15" customHeight="1" x14ac:dyDescent="0.3">
      <c r="A2969">
        <v>455</v>
      </c>
      <c r="B2969" s="4" t="s">
        <v>4450</v>
      </c>
      <c r="C2969" s="4" t="s">
        <v>4451</v>
      </c>
      <c r="D2969" s="4">
        <v>2024</v>
      </c>
      <c r="E2969" s="4" t="b">
        <v>0</v>
      </c>
      <c r="F2969" t="s">
        <v>5978</v>
      </c>
      <c r="G2969" t="s">
        <v>8983</v>
      </c>
      <c r="H2969">
        <v>1</v>
      </c>
      <c r="I2969">
        <v>23</v>
      </c>
    </row>
    <row r="2970" spans="1:9" ht="15" customHeight="1" x14ac:dyDescent="0.3">
      <c r="A2970">
        <v>455</v>
      </c>
      <c r="B2970" s="4" t="s">
        <v>4450</v>
      </c>
      <c r="C2970" s="4" t="s">
        <v>4451</v>
      </c>
      <c r="D2970" s="4">
        <v>2024</v>
      </c>
      <c r="E2970" s="4" t="b">
        <v>0</v>
      </c>
      <c r="F2970" t="s">
        <v>5980</v>
      </c>
      <c r="G2970" t="s">
        <v>8984</v>
      </c>
      <c r="H2970">
        <v>27</v>
      </c>
      <c r="I2970">
        <v>23</v>
      </c>
    </row>
    <row r="2971" spans="1:9" ht="15" customHeight="1" x14ac:dyDescent="0.3">
      <c r="A2971">
        <v>456</v>
      </c>
      <c r="B2971" s="4" t="s">
        <v>4456</v>
      </c>
      <c r="C2971" s="4" t="s">
        <v>4457</v>
      </c>
      <c r="D2971" s="4">
        <v>2025</v>
      </c>
      <c r="E2971" s="4" t="b">
        <v>0</v>
      </c>
      <c r="F2971" t="s">
        <v>5974</v>
      </c>
      <c r="G2971" t="s">
        <v>8985</v>
      </c>
      <c r="H2971">
        <v>23</v>
      </c>
      <c r="I2971">
        <v>3</v>
      </c>
    </row>
    <row r="2972" spans="1:9" ht="15" customHeight="1" x14ac:dyDescent="0.3">
      <c r="A2972">
        <v>456</v>
      </c>
      <c r="B2972" s="4" t="s">
        <v>4456</v>
      </c>
      <c r="C2972" s="4" t="s">
        <v>4457</v>
      </c>
      <c r="D2972" s="4">
        <v>2025</v>
      </c>
      <c r="E2972" s="4" t="b">
        <v>0</v>
      </c>
      <c r="F2972" t="s">
        <v>5976</v>
      </c>
      <c r="G2972" t="s">
        <v>8986</v>
      </c>
      <c r="H2972">
        <v>3</v>
      </c>
      <c r="I2972">
        <v>23</v>
      </c>
    </row>
    <row r="2973" spans="1:9" ht="15" customHeight="1" x14ac:dyDescent="0.3">
      <c r="A2973">
        <v>456</v>
      </c>
      <c r="B2973" s="4" t="s">
        <v>4456</v>
      </c>
      <c r="C2973" s="4" t="s">
        <v>4457</v>
      </c>
      <c r="D2973" s="4">
        <v>2025</v>
      </c>
      <c r="E2973" s="4" t="b">
        <v>0</v>
      </c>
      <c r="F2973" t="s">
        <v>5978</v>
      </c>
      <c r="G2973" t="s">
        <v>8987</v>
      </c>
      <c r="H2973">
        <v>3</v>
      </c>
      <c r="I2973">
        <v>23</v>
      </c>
    </row>
    <row r="2974" spans="1:9" ht="15" customHeight="1" x14ac:dyDescent="0.3">
      <c r="A2974">
        <v>456</v>
      </c>
      <c r="B2974" s="4" t="s">
        <v>4456</v>
      </c>
      <c r="C2974" s="4" t="s">
        <v>4457</v>
      </c>
      <c r="D2974" s="4">
        <v>2025</v>
      </c>
      <c r="E2974" s="4" t="b">
        <v>0</v>
      </c>
      <c r="F2974" t="s">
        <v>5980</v>
      </c>
      <c r="G2974" t="s">
        <v>8988</v>
      </c>
      <c r="H2974">
        <v>12</v>
      </c>
      <c r="I2974">
        <v>23</v>
      </c>
    </row>
    <row r="2975" spans="1:9" ht="15" customHeight="1" x14ac:dyDescent="0.3">
      <c r="A2975">
        <v>457</v>
      </c>
      <c r="B2975" s="4" t="s">
        <v>4460</v>
      </c>
      <c r="C2975" s="4" t="s">
        <v>4461</v>
      </c>
      <c r="D2975" s="4">
        <v>2025</v>
      </c>
      <c r="E2975" s="4" t="b">
        <v>0</v>
      </c>
      <c r="F2975" t="s">
        <v>5974</v>
      </c>
      <c r="G2975" t="s">
        <v>8989</v>
      </c>
      <c r="H2975">
        <v>12</v>
      </c>
      <c r="I2975">
        <v>10</v>
      </c>
    </row>
    <row r="2976" spans="1:9" ht="15" customHeight="1" x14ac:dyDescent="0.3">
      <c r="A2976">
        <v>458</v>
      </c>
      <c r="B2976" s="4" t="s">
        <v>4464</v>
      </c>
      <c r="C2976" s="4" t="s">
        <v>4465</v>
      </c>
      <c r="D2976" s="4">
        <v>2024</v>
      </c>
      <c r="E2976" s="4" t="b">
        <v>0</v>
      </c>
      <c r="F2976" t="s">
        <v>5974</v>
      </c>
      <c r="G2976" t="s">
        <v>8990</v>
      </c>
      <c r="H2976">
        <v>18</v>
      </c>
    </row>
    <row r="2977" spans="1:9" ht="15" customHeight="1" x14ac:dyDescent="0.3">
      <c r="A2977">
        <v>458</v>
      </c>
      <c r="B2977" s="4" t="s">
        <v>4464</v>
      </c>
      <c r="C2977" s="4" t="s">
        <v>4465</v>
      </c>
      <c r="D2977" s="4">
        <v>2024</v>
      </c>
      <c r="E2977" s="4" t="b">
        <v>0</v>
      </c>
      <c r="F2977" t="s">
        <v>5976</v>
      </c>
      <c r="G2977" t="s">
        <v>8991</v>
      </c>
      <c r="H2977">
        <v>18</v>
      </c>
    </row>
    <row r="2978" spans="1:9" ht="15" customHeight="1" x14ac:dyDescent="0.3">
      <c r="A2978">
        <v>458</v>
      </c>
      <c r="B2978" s="4" t="s">
        <v>4464</v>
      </c>
      <c r="C2978" s="4" t="s">
        <v>4465</v>
      </c>
      <c r="D2978" s="4">
        <v>2024</v>
      </c>
      <c r="E2978" s="4" t="b">
        <v>0</v>
      </c>
      <c r="F2978" t="s">
        <v>5978</v>
      </c>
      <c r="G2978" t="s">
        <v>8992</v>
      </c>
      <c r="H2978">
        <v>18</v>
      </c>
    </row>
    <row r="2979" spans="1:9" ht="15" customHeight="1" x14ac:dyDescent="0.3">
      <c r="A2979">
        <v>458</v>
      </c>
      <c r="B2979" s="4" t="s">
        <v>4464</v>
      </c>
      <c r="C2979" s="4" t="s">
        <v>4465</v>
      </c>
      <c r="D2979" s="4">
        <v>2024</v>
      </c>
      <c r="E2979" s="4" t="b">
        <v>0</v>
      </c>
      <c r="F2979" t="s">
        <v>5980</v>
      </c>
      <c r="G2979" t="s">
        <v>8993</v>
      </c>
      <c r="H2979">
        <v>18</v>
      </c>
      <c r="I2979">
        <v>2</v>
      </c>
    </row>
    <row r="2980" spans="1:9" ht="15" customHeight="1" x14ac:dyDescent="0.3">
      <c r="A2980">
        <v>459</v>
      </c>
      <c r="B2980" s="4" t="s">
        <v>4477</v>
      </c>
      <c r="C2980" s="4" t="s">
        <v>4478</v>
      </c>
      <c r="D2980" s="4">
        <v>2024</v>
      </c>
      <c r="E2980" s="4" t="b">
        <v>0</v>
      </c>
      <c r="F2980" t="s">
        <v>5974</v>
      </c>
      <c r="G2980" t="s">
        <v>8994</v>
      </c>
      <c r="H2980">
        <v>3</v>
      </c>
      <c r="I2980">
        <v>41</v>
      </c>
    </row>
    <row r="2981" spans="1:9" ht="15" customHeight="1" x14ac:dyDescent="0.3">
      <c r="A2981">
        <v>459</v>
      </c>
      <c r="B2981" s="4" t="s">
        <v>4477</v>
      </c>
      <c r="C2981" s="4" t="s">
        <v>4478</v>
      </c>
      <c r="D2981" s="4">
        <v>2024</v>
      </c>
      <c r="E2981" s="4" t="b">
        <v>0</v>
      </c>
      <c r="F2981" t="s">
        <v>5976</v>
      </c>
      <c r="G2981" t="s">
        <v>8995</v>
      </c>
      <c r="H2981">
        <v>20</v>
      </c>
    </row>
    <row r="2982" spans="1:9" ht="15" customHeight="1" x14ac:dyDescent="0.3">
      <c r="A2982">
        <v>459</v>
      </c>
      <c r="B2982" s="4" t="s">
        <v>4477</v>
      </c>
      <c r="C2982" s="4" t="s">
        <v>4478</v>
      </c>
      <c r="D2982" s="4">
        <v>2024</v>
      </c>
      <c r="E2982" s="4" t="b">
        <v>0</v>
      </c>
      <c r="F2982" t="s">
        <v>5978</v>
      </c>
      <c r="G2982" t="s">
        <v>8996</v>
      </c>
      <c r="H2982">
        <v>20</v>
      </c>
    </row>
    <row r="2983" spans="1:9" ht="15" customHeight="1" x14ac:dyDescent="0.3">
      <c r="A2983">
        <v>459</v>
      </c>
      <c r="B2983" s="4" t="s">
        <v>4477</v>
      </c>
      <c r="C2983" s="4" t="s">
        <v>4478</v>
      </c>
      <c r="D2983" s="4">
        <v>2024</v>
      </c>
      <c r="E2983" s="4" t="b">
        <v>0</v>
      </c>
      <c r="F2983" t="s">
        <v>5980</v>
      </c>
      <c r="G2983" t="s">
        <v>8997</v>
      </c>
      <c r="H2983">
        <v>3</v>
      </c>
      <c r="I2983">
        <v>20</v>
      </c>
    </row>
    <row r="2984" spans="1:9" ht="15" customHeight="1" x14ac:dyDescent="0.3">
      <c r="A2984">
        <v>459</v>
      </c>
      <c r="B2984" s="4" t="s">
        <v>4477</v>
      </c>
      <c r="C2984" s="4" t="s">
        <v>4478</v>
      </c>
      <c r="D2984" s="4">
        <v>2024</v>
      </c>
      <c r="E2984" s="4" t="b">
        <v>0</v>
      </c>
      <c r="F2984" t="s">
        <v>5982</v>
      </c>
      <c r="G2984" t="s">
        <v>8998</v>
      </c>
      <c r="H2984">
        <v>18</v>
      </c>
      <c r="I2984">
        <v>41</v>
      </c>
    </row>
    <row r="2985" spans="1:9" ht="15" customHeight="1" x14ac:dyDescent="0.3">
      <c r="A2985">
        <v>460</v>
      </c>
      <c r="B2985" s="4" t="s">
        <v>4483</v>
      </c>
      <c r="C2985" s="4" t="s">
        <v>4484</v>
      </c>
      <c r="D2985" s="4">
        <v>2026</v>
      </c>
      <c r="E2985" s="4" t="b">
        <v>0</v>
      </c>
      <c r="F2985" t="s">
        <v>5974</v>
      </c>
      <c r="G2985" t="s">
        <v>8999</v>
      </c>
      <c r="H2985">
        <v>8</v>
      </c>
      <c r="I2985">
        <v>29</v>
      </c>
    </row>
    <row r="2986" spans="1:9" ht="15" customHeight="1" x14ac:dyDescent="0.3">
      <c r="A2986">
        <v>460</v>
      </c>
      <c r="B2986" s="4" t="s">
        <v>4483</v>
      </c>
      <c r="C2986" s="4" t="s">
        <v>4484</v>
      </c>
      <c r="D2986" s="4">
        <v>2026</v>
      </c>
      <c r="E2986" s="4" t="b">
        <v>0</v>
      </c>
      <c r="F2986" t="s">
        <v>5976</v>
      </c>
      <c r="G2986" t="s">
        <v>9000</v>
      </c>
      <c r="H2986">
        <v>10</v>
      </c>
    </row>
    <row r="2987" spans="1:9" ht="15" customHeight="1" x14ac:dyDescent="0.3">
      <c r="A2987">
        <v>460</v>
      </c>
      <c r="B2987" s="4" t="s">
        <v>4483</v>
      </c>
      <c r="C2987" s="4" t="s">
        <v>4484</v>
      </c>
      <c r="D2987" s="4">
        <v>2026</v>
      </c>
      <c r="E2987" s="4" t="b">
        <v>0</v>
      </c>
      <c r="F2987" t="s">
        <v>5978</v>
      </c>
      <c r="G2987" t="s">
        <v>9001</v>
      </c>
      <c r="H2987">
        <v>35</v>
      </c>
    </row>
    <row r="2988" spans="1:9" ht="15" customHeight="1" x14ac:dyDescent="0.3">
      <c r="A2988">
        <v>460</v>
      </c>
      <c r="B2988" s="4" t="s">
        <v>4483</v>
      </c>
      <c r="C2988" s="4" t="s">
        <v>4484</v>
      </c>
      <c r="D2988" s="4">
        <v>2026</v>
      </c>
      <c r="E2988" s="4" t="b">
        <v>0</v>
      </c>
      <c r="F2988" t="s">
        <v>5980</v>
      </c>
      <c r="G2988" t="s">
        <v>9002</v>
      </c>
      <c r="H2988">
        <v>35</v>
      </c>
    </row>
    <row r="2989" spans="1:9" ht="15" customHeight="1" x14ac:dyDescent="0.3">
      <c r="A2989">
        <v>460</v>
      </c>
      <c r="B2989" s="4" t="s">
        <v>4483</v>
      </c>
      <c r="C2989" s="4" t="s">
        <v>4484</v>
      </c>
      <c r="D2989" s="4">
        <v>2026</v>
      </c>
      <c r="E2989" s="4" t="b">
        <v>0</v>
      </c>
      <c r="F2989" t="s">
        <v>5982</v>
      </c>
      <c r="G2989" t="s">
        <v>9003</v>
      </c>
      <c r="H2989">
        <v>2</v>
      </c>
      <c r="I2989">
        <v>41</v>
      </c>
    </row>
    <row r="2990" spans="1:9" ht="15" customHeight="1" x14ac:dyDescent="0.3">
      <c r="A2990">
        <v>461</v>
      </c>
      <c r="B2990" s="4" t="s">
        <v>4492</v>
      </c>
      <c r="C2990" s="4" t="s">
        <v>4493</v>
      </c>
      <c r="D2990" s="4">
        <v>2025</v>
      </c>
      <c r="E2990" s="4" t="b">
        <v>0</v>
      </c>
      <c r="F2990" t="s">
        <v>5974</v>
      </c>
      <c r="G2990" t="s">
        <v>9004</v>
      </c>
      <c r="H2990">
        <v>8</v>
      </c>
      <c r="I2990">
        <v>19</v>
      </c>
    </row>
    <row r="2991" spans="1:9" ht="15" customHeight="1" x14ac:dyDescent="0.3">
      <c r="A2991">
        <v>461</v>
      </c>
      <c r="B2991" s="4" t="s">
        <v>4492</v>
      </c>
      <c r="C2991" s="4" t="s">
        <v>4493</v>
      </c>
      <c r="D2991" s="4">
        <v>2025</v>
      </c>
      <c r="E2991" s="4" t="b">
        <v>0</v>
      </c>
      <c r="F2991" t="s">
        <v>5976</v>
      </c>
      <c r="G2991" t="s">
        <v>9005</v>
      </c>
      <c r="H2991">
        <v>8</v>
      </c>
      <c r="I2991">
        <v>27</v>
      </c>
    </row>
    <row r="2992" spans="1:9" ht="15" customHeight="1" x14ac:dyDescent="0.3">
      <c r="A2992">
        <v>461</v>
      </c>
      <c r="B2992" s="4" t="s">
        <v>4492</v>
      </c>
      <c r="C2992" s="4" t="s">
        <v>4493</v>
      </c>
      <c r="D2992" s="4">
        <v>2025</v>
      </c>
      <c r="E2992" s="4" t="b">
        <v>0</v>
      </c>
      <c r="F2992" t="s">
        <v>5978</v>
      </c>
      <c r="G2992" t="s">
        <v>9006</v>
      </c>
      <c r="H2992">
        <v>8</v>
      </c>
      <c r="I2992">
        <v>2</v>
      </c>
    </row>
    <row r="2993" spans="1:9" ht="15" customHeight="1" x14ac:dyDescent="0.3">
      <c r="A2993">
        <v>462</v>
      </c>
      <c r="B2993" s="4" t="s">
        <v>4497</v>
      </c>
      <c r="C2993" s="4" t="s">
        <v>4498</v>
      </c>
      <c r="D2993" s="4">
        <v>2024</v>
      </c>
      <c r="E2993" s="4" t="b">
        <v>0</v>
      </c>
      <c r="F2993" t="s">
        <v>5974</v>
      </c>
      <c r="G2993" t="s">
        <v>9007</v>
      </c>
      <c r="H2993">
        <v>41</v>
      </c>
    </row>
    <row r="2994" spans="1:9" ht="15" customHeight="1" x14ac:dyDescent="0.3">
      <c r="A2994">
        <v>462</v>
      </c>
      <c r="B2994" s="4" t="s">
        <v>4497</v>
      </c>
      <c r="C2994" s="4" t="s">
        <v>4498</v>
      </c>
      <c r="D2994" s="4">
        <v>2024</v>
      </c>
      <c r="E2994" s="4" t="b">
        <v>0</v>
      </c>
      <c r="F2994" t="s">
        <v>5976</v>
      </c>
      <c r="G2994" t="s">
        <v>9008</v>
      </c>
      <c r="H2994">
        <v>2</v>
      </c>
      <c r="I2994">
        <v>41</v>
      </c>
    </row>
    <row r="2995" spans="1:9" ht="15" customHeight="1" x14ac:dyDescent="0.3">
      <c r="A2995">
        <v>462</v>
      </c>
      <c r="B2995" s="4" t="s">
        <v>4497</v>
      </c>
      <c r="C2995" s="4" t="s">
        <v>4498</v>
      </c>
      <c r="D2995" s="4">
        <v>2024</v>
      </c>
      <c r="E2995" s="4" t="b">
        <v>0</v>
      </c>
      <c r="F2995" t="s">
        <v>5978</v>
      </c>
      <c r="G2995" t="s">
        <v>9009</v>
      </c>
      <c r="H2995">
        <v>41</v>
      </c>
      <c r="I2995">
        <v>2</v>
      </c>
    </row>
    <row r="2996" spans="1:9" ht="15" customHeight="1" x14ac:dyDescent="0.3">
      <c r="A2996">
        <v>462</v>
      </c>
      <c r="B2996" s="4" t="s">
        <v>4497</v>
      </c>
      <c r="C2996" s="4" t="s">
        <v>4498</v>
      </c>
      <c r="D2996" s="4">
        <v>2024</v>
      </c>
      <c r="E2996" s="4" t="b">
        <v>0</v>
      </c>
      <c r="F2996" t="s">
        <v>5980</v>
      </c>
      <c r="G2996" t="s">
        <v>9010</v>
      </c>
      <c r="H2996">
        <v>27</v>
      </c>
    </row>
    <row r="2997" spans="1:9" ht="15" customHeight="1" x14ac:dyDescent="0.3">
      <c r="A2997">
        <v>462</v>
      </c>
      <c r="B2997" s="4" t="s">
        <v>4497</v>
      </c>
      <c r="C2997" s="4" t="s">
        <v>4498</v>
      </c>
      <c r="D2997" s="4">
        <v>2024</v>
      </c>
      <c r="E2997" s="4" t="b">
        <v>0</v>
      </c>
      <c r="F2997" t="s">
        <v>5982</v>
      </c>
      <c r="G2997" t="s">
        <v>9011</v>
      </c>
      <c r="H2997">
        <v>29</v>
      </c>
    </row>
    <row r="2998" spans="1:9" ht="15" customHeight="1" x14ac:dyDescent="0.3">
      <c r="A2998">
        <v>462</v>
      </c>
      <c r="B2998" s="4" t="s">
        <v>4497</v>
      </c>
      <c r="C2998" s="4" t="s">
        <v>4498</v>
      </c>
      <c r="D2998" s="4">
        <v>2024</v>
      </c>
      <c r="E2998" s="4" t="b">
        <v>0</v>
      </c>
      <c r="F2998" t="s">
        <v>5989</v>
      </c>
      <c r="G2998" t="s">
        <v>9012</v>
      </c>
      <c r="H2998">
        <v>41</v>
      </c>
      <c r="I2998">
        <v>5</v>
      </c>
    </row>
    <row r="2999" spans="1:9" ht="15" customHeight="1" x14ac:dyDescent="0.3">
      <c r="A2999">
        <v>463</v>
      </c>
      <c r="B2999" s="4" t="s">
        <v>4502</v>
      </c>
      <c r="C2999" s="4" t="s">
        <v>4503</v>
      </c>
      <c r="D2999" s="4">
        <v>2025</v>
      </c>
      <c r="E2999" s="4" t="b">
        <v>0</v>
      </c>
      <c r="F2999" t="s">
        <v>5974</v>
      </c>
      <c r="G2999" t="s">
        <v>9013</v>
      </c>
      <c r="H2999">
        <v>13</v>
      </c>
      <c r="I2999">
        <v>33</v>
      </c>
    </row>
    <row r="3000" spans="1:9" ht="15" customHeight="1" x14ac:dyDescent="0.3">
      <c r="A3000">
        <v>463</v>
      </c>
      <c r="B3000" s="4" t="s">
        <v>4502</v>
      </c>
      <c r="C3000" s="4" t="s">
        <v>4503</v>
      </c>
      <c r="D3000" s="4">
        <v>2025</v>
      </c>
      <c r="E3000" s="4" t="b">
        <v>0</v>
      </c>
      <c r="F3000" t="s">
        <v>5976</v>
      </c>
      <c r="G3000" t="s">
        <v>9014</v>
      </c>
      <c r="H3000">
        <v>33</v>
      </c>
      <c r="I3000">
        <v>13</v>
      </c>
    </row>
    <row r="3001" spans="1:9" ht="15" customHeight="1" x14ac:dyDescent="0.3">
      <c r="A3001">
        <v>463</v>
      </c>
      <c r="B3001" s="4" t="s">
        <v>4502</v>
      </c>
      <c r="C3001" s="4" t="s">
        <v>4503</v>
      </c>
      <c r="D3001" s="4">
        <v>2025</v>
      </c>
      <c r="E3001" s="4" t="b">
        <v>0</v>
      </c>
      <c r="F3001" t="s">
        <v>5978</v>
      </c>
      <c r="G3001" t="s">
        <v>9015</v>
      </c>
      <c r="H3001">
        <v>38</v>
      </c>
      <c r="I3001">
        <v>13</v>
      </c>
    </row>
    <row r="3002" spans="1:9" ht="15" customHeight="1" x14ac:dyDescent="0.3">
      <c r="A3002">
        <v>463</v>
      </c>
      <c r="B3002" s="4" t="s">
        <v>4502</v>
      </c>
      <c r="C3002" s="4" t="s">
        <v>4503</v>
      </c>
      <c r="D3002" s="4">
        <v>2025</v>
      </c>
      <c r="E3002" s="4" t="b">
        <v>0</v>
      </c>
      <c r="F3002" t="s">
        <v>5980</v>
      </c>
      <c r="G3002" t="s">
        <v>9016</v>
      </c>
      <c r="H3002">
        <v>19</v>
      </c>
      <c r="I3002">
        <v>13</v>
      </c>
    </row>
    <row r="3003" spans="1:9" ht="15" customHeight="1" x14ac:dyDescent="0.3">
      <c r="A3003">
        <v>465</v>
      </c>
      <c r="B3003" s="4" t="s">
        <v>4511</v>
      </c>
      <c r="C3003" s="4" t="s">
        <v>4512</v>
      </c>
      <c r="D3003" s="4">
        <v>2026</v>
      </c>
      <c r="E3003" s="4" t="b">
        <v>0</v>
      </c>
      <c r="F3003" t="s">
        <v>5974</v>
      </c>
      <c r="G3003" t="s">
        <v>9017</v>
      </c>
      <c r="H3003">
        <v>3</v>
      </c>
      <c r="I3003">
        <v>25</v>
      </c>
    </row>
    <row r="3004" spans="1:9" ht="15" customHeight="1" x14ac:dyDescent="0.3">
      <c r="A3004">
        <v>465</v>
      </c>
      <c r="B3004" s="4" t="s">
        <v>4511</v>
      </c>
      <c r="C3004" s="4" t="s">
        <v>4512</v>
      </c>
      <c r="D3004" s="4">
        <v>2026</v>
      </c>
      <c r="E3004" s="4" t="b">
        <v>0</v>
      </c>
      <c r="F3004" t="s">
        <v>5976</v>
      </c>
      <c r="G3004" t="s">
        <v>9018</v>
      </c>
      <c r="H3004">
        <v>2</v>
      </c>
      <c r="I3004">
        <v>25</v>
      </c>
    </row>
    <row r="3005" spans="1:9" ht="15" customHeight="1" x14ac:dyDescent="0.3">
      <c r="A3005">
        <v>465</v>
      </c>
      <c r="B3005" s="4" t="s">
        <v>4511</v>
      </c>
      <c r="C3005" s="4" t="s">
        <v>4512</v>
      </c>
      <c r="D3005" s="4">
        <v>2026</v>
      </c>
      <c r="E3005" s="4" t="b">
        <v>0</v>
      </c>
      <c r="F3005" t="s">
        <v>5978</v>
      </c>
      <c r="G3005" t="s">
        <v>9019</v>
      </c>
      <c r="H3005">
        <v>29</v>
      </c>
      <c r="I3005">
        <v>9</v>
      </c>
    </row>
    <row r="3006" spans="1:9" ht="15" customHeight="1" x14ac:dyDescent="0.3">
      <c r="A3006">
        <v>465</v>
      </c>
      <c r="B3006" s="4" t="s">
        <v>4511</v>
      </c>
      <c r="C3006" s="4" t="s">
        <v>4512</v>
      </c>
      <c r="D3006" s="4">
        <v>2026</v>
      </c>
      <c r="E3006" s="4" t="b">
        <v>0</v>
      </c>
      <c r="F3006" t="s">
        <v>5980</v>
      </c>
      <c r="G3006" t="s">
        <v>9020</v>
      </c>
      <c r="H3006">
        <v>14</v>
      </c>
    </row>
    <row r="3007" spans="1:9" ht="15" customHeight="1" x14ac:dyDescent="0.3">
      <c r="A3007">
        <v>465</v>
      </c>
      <c r="B3007" s="4" t="s">
        <v>4511</v>
      </c>
      <c r="C3007" s="4" t="s">
        <v>4512</v>
      </c>
      <c r="D3007" s="4">
        <v>2026</v>
      </c>
      <c r="E3007" s="4" t="b">
        <v>0</v>
      </c>
      <c r="F3007" t="s">
        <v>5982</v>
      </c>
      <c r="G3007" t="s">
        <v>9021</v>
      </c>
      <c r="H3007">
        <v>25</v>
      </c>
    </row>
    <row r="3008" spans="1:9" ht="15" customHeight="1" x14ac:dyDescent="0.3">
      <c r="A3008">
        <v>466</v>
      </c>
      <c r="B3008" s="4" t="s">
        <v>4519</v>
      </c>
      <c r="C3008" s="4" t="s">
        <v>4520</v>
      </c>
      <c r="D3008" s="4">
        <v>2025</v>
      </c>
      <c r="E3008" s="4" t="b">
        <v>0</v>
      </c>
      <c r="F3008" t="s">
        <v>5974</v>
      </c>
      <c r="G3008" t="s">
        <v>9022</v>
      </c>
      <c r="H3008">
        <v>18</v>
      </c>
    </row>
    <row r="3009" spans="1:9" ht="15" customHeight="1" x14ac:dyDescent="0.3">
      <c r="A3009">
        <v>466</v>
      </c>
      <c r="B3009" s="4" t="s">
        <v>4519</v>
      </c>
      <c r="C3009" s="4" t="s">
        <v>4520</v>
      </c>
      <c r="D3009" s="4">
        <v>2025</v>
      </c>
      <c r="E3009" s="4" t="b">
        <v>0</v>
      </c>
      <c r="F3009" t="s">
        <v>5976</v>
      </c>
      <c r="G3009" t="s">
        <v>9023</v>
      </c>
      <c r="H3009">
        <v>18</v>
      </c>
    </row>
    <row r="3010" spans="1:9" ht="15" customHeight="1" x14ac:dyDescent="0.3">
      <c r="A3010">
        <v>466</v>
      </c>
      <c r="B3010" s="4" t="s">
        <v>4519</v>
      </c>
      <c r="C3010" s="4" t="s">
        <v>4520</v>
      </c>
      <c r="D3010" s="4">
        <v>2025</v>
      </c>
      <c r="E3010" s="4" t="b">
        <v>0</v>
      </c>
      <c r="F3010" t="s">
        <v>5978</v>
      </c>
      <c r="G3010" t="s">
        <v>9024</v>
      </c>
      <c r="H3010">
        <v>18</v>
      </c>
    </row>
    <row r="3011" spans="1:9" ht="15" customHeight="1" x14ac:dyDescent="0.3">
      <c r="A3011">
        <v>466</v>
      </c>
      <c r="B3011" s="4" t="s">
        <v>4519</v>
      </c>
      <c r="C3011" s="4" t="s">
        <v>4520</v>
      </c>
      <c r="D3011" s="4">
        <v>2025</v>
      </c>
      <c r="E3011" s="4" t="b">
        <v>0</v>
      </c>
      <c r="F3011" t="s">
        <v>5980</v>
      </c>
      <c r="G3011" t="s">
        <v>9025</v>
      </c>
      <c r="H3011">
        <v>18</v>
      </c>
    </row>
    <row r="3012" spans="1:9" ht="15" customHeight="1" x14ac:dyDescent="0.3">
      <c r="A3012">
        <v>466</v>
      </c>
      <c r="B3012" s="4" t="s">
        <v>4519</v>
      </c>
      <c r="C3012" s="4" t="s">
        <v>4520</v>
      </c>
      <c r="D3012" s="4">
        <v>2025</v>
      </c>
      <c r="E3012" s="4" t="b">
        <v>0</v>
      </c>
      <c r="F3012" t="s">
        <v>5982</v>
      </c>
      <c r="G3012" t="s">
        <v>9026</v>
      </c>
      <c r="H3012">
        <v>18</v>
      </c>
      <c r="I3012">
        <v>10</v>
      </c>
    </row>
    <row r="3013" spans="1:9" ht="15" customHeight="1" x14ac:dyDescent="0.3">
      <c r="A3013">
        <v>467</v>
      </c>
      <c r="B3013" s="4" t="s">
        <v>4526</v>
      </c>
      <c r="C3013" s="4" t="s">
        <v>4527</v>
      </c>
      <c r="D3013" s="4">
        <v>2026</v>
      </c>
      <c r="E3013" s="4" t="b">
        <v>0</v>
      </c>
      <c r="F3013" t="s">
        <v>5974</v>
      </c>
      <c r="G3013" t="s">
        <v>9027</v>
      </c>
      <c r="H3013">
        <v>2</v>
      </c>
    </row>
    <row r="3014" spans="1:9" ht="15" customHeight="1" x14ac:dyDescent="0.3">
      <c r="A3014">
        <v>467</v>
      </c>
      <c r="B3014" s="4" t="s">
        <v>4526</v>
      </c>
      <c r="C3014" s="4" t="s">
        <v>4527</v>
      </c>
      <c r="D3014" s="4">
        <v>2026</v>
      </c>
      <c r="E3014" s="4" t="b">
        <v>0</v>
      </c>
      <c r="F3014" t="s">
        <v>5976</v>
      </c>
      <c r="G3014" t="s">
        <v>9028</v>
      </c>
      <c r="H3014">
        <v>5</v>
      </c>
      <c r="I3014">
        <v>1</v>
      </c>
    </row>
    <row r="3015" spans="1:9" ht="15" customHeight="1" x14ac:dyDescent="0.3">
      <c r="A3015">
        <v>467</v>
      </c>
      <c r="B3015" s="4" t="s">
        <v>4526</v>
      </c>
      <c r="C3015" s="4" t="s">
        <v>4527</v>
      </c>
      <c r="D3015" s="4">
        <v>2026</v>
      </c>
      <c r="E3015" s="4" t="b">
        <v>0</v>
      </c>
      <c r="F3015" t="s">
        <v>5978</v>
      </c>
      <c r="G3015" t="s">
        <v>9029</v>
      </c>
      <c r="H3015">
        <v>5</v>
      </c>
      <c r="I3015">
        <v>1</v>
      </c>
    </row>
    <row r="3016" spans="1:9" ht="15" customHeight="1" x14ac:dyDescent="0.3">
      <c r="A3016">
        <v>467</v>
      </c>
      <c r="B3016" s="4" t="s">
        <v>4526</v>
      </c>
      <c r="C3016" s="4" t="s">
        <v>4527</v>
      </c>
      <c r="D3016" s="4">
        <v>2026</v>
      </c>
      <c r="E3016" s="4" t="b">
        <v>0</v>
      </c>
      <c r="F3016" t="s">
        <v>5980</v>
      </c>
      <c r="G3016" t="s">
        <v>9030</v>
      </c>
      <c r="H3016">
        <v>2</v>
      </c>
      <c r="I3016">
        <v>19</v>
      </c>
    </row>
    <row r="3017" spans="1:9" ht="15" customHeight="1" x14ac:dyDescent="0.3">
      <c r="A3017">
        <v>467</v>
      </c>
      <c r="B3017" s="4" t="s">
        <v>4526</v>
      </c>
      <c r="C3017" s="4" t="s">
        <v>4527</v>
      </c>
      <c r="D3017" s="4">
        <v>2026</v>
      </c>
      <c r="E3017" s="4" t="b">
        <v>0</v>
      </c>
      <c r="F3017" t="s">
        <v>5982</v>
      </c>
      <c r="G3017" t="s">
        <v>9031</v>
      </c>
      <c r="H3017">
        <v>32</v>
      </c>
      <c r="I3017">
        <v>5</v>
      </c>
    </row>
    <row r="3018" spans="1:9" ht="15" customHeight="1" x14ac:dyDescent="0.3">
      <c r="A3018">
        <v>468</v>
      </c>
      <c r="B3018" s="4" t="s">
        <v>4536</v>
      </c>
      <c r="C3018" s="4" t="s">
        <v>4537</v>
      </c>
      <c r="D3018" s="4">
        <v>2026</v>
      </c>
      <c r="E3018" s="4" t="b">
        <v>0</v>
      </c>
      <c r="F3018" t="s">
        <v>5974</v>
      </c>
      <c r="G3018" t="s">
        <v>9032</v>
      </c>
      <c r="H3018">
        <v>14</v>
      </c>
    </row>
    <row r="3019" spans="1:9" ht="15" customHeight="1" x14ac:dyDescent="0.3">
      <c r="A3019">
        <v>468</v>
      </c>
      <c r="B3019" s="4" t="s">
        <v>4536</v>
      </c>
      <c r="C3019" s="4" t="s">
        <v>4537</v>
      </c>
      <c r="D3019" s="4">
        <v>2026</v>
      </c>
      <c r="E3019" s="4" t="b">
        <v>0</v>
      </c>
      <c r="F3019" t="s">
        <v>5976</v>
      </c>
      <c r="G3019" t="s">
        <v>9033</v>
      </c>
      <c r="H3019">
        <v>14</v>
      </c>
    </row>
    <row r="3020" spans="1:9" ht="15" customHeight="1" x14ac:dyDescent="0.3">
      <c r="A3020">
        <v>468</v>
      </c>
      <c r="B3020" s="4" t="s">
        <v>4536</v>
      </c>
      <c r="C3020" s="4" t="s">
        <v>4537</v>
      </c>
      <c r="D3020" s="4">
        <v>2026</v>
      </c>
      <c r="E3020" s="4" t="b">
        <v>0</v>
      </c>
      <c r="F3020" t="s">
        <v>5978</v>
      </c>
      <c r="G3020" t="s">
        <v>9034</v>
      </c>
      <c r="H3020">
        <v>23</v>
      </c>
      <c r="I3020">
        <v>1</v>
      </c>
    </row>
    <row r="3021" spans="1:9" ht="15" customHeight="1" x14ac:dyDescent="0.3">
      <c r="A3021">
        <v>468</v>
      </c>
      <c r="B3021" s="4" t="s">
        <v>4536</v>
      </c>
      <c r="C3021" s="4" t="s">
        <v>4537</v>
      </c>
      <c r="D3021" s="4">
        <v>2026</v>
      </c>
      <c r="E3021" s="4" t="b">
        <v>0</v>
      </c>
      <c r="F3021" t="s">
        <v>5980</v>
      </c>
      <c r="G3021" t="s">
        <v>9035</v>
      </c>
      <c r="H3021">
        <v>12</v>
      </c>
      <c r="I3021">
        <v>23</v>
      </c>
    </row>
    <row r="3022" spans="1:9" ht="15" customHeight="1" x14ac:dyDescent="0.3">
      <c r="A3022">
        <v>468</v>
      </c>
      <c r="B3022" s="4" t="s">
        <v>4536</v>
      </c>
      <c r="C3022" s="4" t="s">
        <v>4537</v>
      </c>
      <c r="D3022" s="4">
        <v>2026</v>
      </c>
      <c r="E3022" s="4" t="b">
        <v>0</v>
      </c>
      <c r="F3022" t="s">
        <v>5982</v>
      </c>
      <c r="G3022" t="s">
        <v>9036</v>
      </c>
      <c r="H3022">
        <v>3</v>
      </c>
      <c r="I3022">
        <v>41</v>
      </c>
    </row>
    <row r="3023" spans="1:9" ht="15" customHeight="1" x14ac:dyDescent="0.3">
      <c r="A3023">
        <v>468</v>
      </c>
      <c r="B3023" s="4" t="s">
        <v>4536</v>
      </c>
      <c r="C3023" s="4" t="s">
        <v>4537</v>
      </c>
      <c r="D3023" s="4">
        <v>2026</v>
      </c>
      <c r="E3023" s="4" t="b">
        <v>0</v>
      </c>
      <c r="F3023" t="s">
        <v>5989</v>
      </c>
      <c r="G3023" t="s">
        <v>9037</v>
      </c>
      <c r="H3023">
        <v>23</v>
      </c>
    </row>
    <row r="3024" spans="1:9" ht="15" customHeight="1" x14ac:dyDescent="0.3">
      <c r="A3024">
        <v>469</v>
      </c>
      <c r="B3024" s="4" t="s">
        <v>4544</v>
      </c>
      <c r="C3024" s="4" t="s">
        <v>4545</v>
      </c>
      <c r="D3024" s="4">
        <v>2025</v>
      </c>
      <c r="E3024" s="4" t="b">
        <v>0</v>
      </c>
      <c r="F3024" t="s">
        <v>5974</v>
      </c>
      <c r="G3024" t="s">
        <v>9038</v>
      </c>
      <c r="H3024">
        <v>15</v>
      </c>
      <c r="I3024">
        <v>1</v>
      </c>
    </row>
    <row r="3025" spans="1:9" ht="15" customHeight="1" x14ac:dyDescent="0.3">
      <c r="A3025">
        <v>469</v>
      </c>
      <c r="B3025" s="4" t="s">
        <v>4544</v>
      </c>
      <c r="C3025" s="4" t="s">
        <v>4545</v>
      </c>
      <c r="D3025" s="4">
        <v>2025</v>
      </c>
      <c r="E3025" s="4" t="b">
        <v>0</v>
      </c>
      <c r="F3025" t="s">
        <v>5976</v>
      </c>
      <c r="G3025" t="s">
        <v>9039</v>
      </c>
      <c r="H3025">
        <v>15</v>
      </c>
    </row>
    <row r="3026" spans="1:9" ht="15" customHeight="1" x14ac:dyDescent="0.3">
      <c r="A3026">
        <v>469</v>
      </c>
      <c r="B3026" s="4" t="s">
        <v>4544</v>
      </c>
      <c r="C3026" s="4" t="s">
        <v>4545</v>
      </c>
      <c r="D3026" s="4">
        <v>2025</v>
      </c>
      <c r="E3026" s="4" t="b">
        <v>0</v>
      </c>
      <c r="F3026" t="s">
        <v>5978</v>
      </c>
      <c r="G3026" t="s">
        <v>9040</v>
      </c>
      <c r="H3026">
        <v>9</v>
      </c>
      <c r="I3026">
        <v>15</v>
      </c>
    </row>
    <row r="3027" spans="1:9" ht="15" customHeight="1" x14ac:dyDescent="0.3">
      <c r="A3027">
        <v>469</v>
      </c>
      <c r="B3027" s="4" t="s">
        <v>4544</v>
      </c>
      <c r="C3027" s="4" t="s">
        <v>4545</v>
      </c>
      <c r="D3027" s="4">
        <v>2025</v>
      </c>
      <c r="E3027" s="4" t="b">
        <v>0</v>
      </c>
      <c r="F3027" t="s">
        <v>5980</v>
      </c>
      <c r="G3027" t="s">
        <v>9041</v>
      </c>
      <c r="H3027">
        <v>51</v>
      </c>
      <c r="I3027">
        <v>1</v>
      </c>
    </row>
    <row r="3028" spans="1:9" ht="15" customHeight="1" x14ac:dyDescent="0.3">
      <c r="A3028">
        <v>470</v>
      </c>
      <c r="B3028" s="4" t="s">
        <v>4549</v>
      </c>
      <c r="C3028" s="4" t="s">
        <v>4550</v>
      </c>
      <c r="D3028" s="4">
        <v>2025</v>
      </c>
      <c r="E3028" s="4" t="b">
        <v>0</v>
      </c>
      <c r="F3028" t="s">
        <v>5974</v>
      </c>
      <c r="G3028" t="s">
        <v>9042</v>
      </c>
      <c r="H3028">
        <v>15</v>
      </c>
      <c r="I3028">
        <v>29</v>
      </c>
    </row>
    <row r="3029" spans="1:9" ht="15" customHeight="1" x14ac:dyDescent="0.3">
      <c r="A3029">
        <v>470</v>
      </c>
      <c r="B3029" s="4" t="s">
        <v>4549</v>
      </c>
      <c r="C3029" s="4" t="s">
        <v>4550</v>
      </c>
      <c r="D3029" s="4">
        <v>2025</v>
      </c>
      <c r="E3029" s="4" t="b">
        <v>0</v>
      </c>
      <c r="F3029" t="s">
        <v>5976</v>
      </c>
      <c r="G3029" t="s">
        <v>9043</v>
      </c>
      <c r="H3029">
        <v>12</v>
      </c>
      <c r="I3029">
        <v>15</v>
      </c>
    </row>
    <row r="3030" spans="1:9" ht="15" customHeight="1" x14ac:dyDescent="0.3">
      <c r="A3030">
        <v>470</v>
      </c>
      <c r="B3030" s="4" t="s">
        <v>4549</v>
      </c>
      <c r="C3030" s="4" t="s">
        <v>4550</v>
      </c>
      <c r="D3030" s="4">
        <v>2025</v>
      </c>
      <c r="E3030" s="4" t="b">
        <v>0</v>
      </c>
      <c r="F3030" t="s">
        <v>5978</v>
      </c>
      <c r="G3030" t="s">
        <v>9044</v>
      </c>
      <c r="H3030">
        <v>1</v>
      </c>
      <c r="I3030">
        <v>12</v>
      </c>
    </row>
    <row r="3031" spans="1:9" ht="15" customHeight="1" x14ac:dyDescent="0.3">
      <c r="A3031">
        <v>471</v>
      </c>
      <c r="B3031" s="4" t="s">
        <v>4555</v>
      </c>
      <c r="C3031" s="4" t="s">
        <v>4556</v>
      </c>
      <c r="D3031" s="4">
        <v>2026</v>
      </c>
      <c r="E3031" s="4" t="b">
        <v>1</v>
      </c>
      <c r="F3031" t="s">
        <v>5974</v>
      </c>
      <c r="G3031" t="s">
        <v>9045</v>
      </c>
      <c r="H3031">
        <v>33</v>
      </c>
    </row>
    <row r="3032" spans="1:9" ht="15" customHeight="1" x14ac:dyDescent="0.3">
      <c r="A3032">
        <v>471</v>
      </c>
      <c r="B3032" s="4" t="s">
        <v>4555</v>
      </c>
      <c r="C3032" s="4" t="s">
        <v>4556</v>
      </c>
      <c r="D3032" s="4">
        <v>2026</v>
      </c>
      <c r="E3032" s="4" t="b">
        <v>1</v>
      </c>
      <c r="F3032" t="s">
        <v>5976</v>
      </c>
      <c r="G3032" t="s">
        <v>9046</v>
      </c>
      <c r="H3032">
        <v>33</v>
      </c>
      <c r="I3032">
        <v>23</v>
      </c>
    </row>
    <row r="3033" spans="1:9" ht="15" customHeight="1" x14ac:dyDescent="0.3">
      <c r="A3033">
        <v>471</v>
      </c>
      <c r="B3033" s="4" t="s">
        <v>4555</v>
      </c>
      <c r="C3033" s="4" t="s">
        <v>4556</v>
      </c>
      <c r="D3033" s="4">
        <v>2026</v>
      </c>
      <c r="E3033" s="4" t="b">
        <v>1</v>
      </c>
      <c r="F3033" t="s">
        <v>5978</v>
      </c>
      <c r="G3033" t="s">
        <v>9047</v>
      </c>
      <c r="H3033">
        <v>33</v>
      </c>
    </row>
    <row r="3034" spans="1:9" ht="15" customHeight="1" x14ac:dyDescent="0.3">
      <c r="A3034">
        <v>471</v>
      </c>
      <c r="B3034" s="4" t="s">
        <v>4555</v>
      </c>
      <c r="C3034" s="4" t="s">
        <v>4556</v>
      </c>
      <c r="D3034" s="4">
        <v>2026</v>
      </c>
      <c r="E3034" s="4" t="b">
        <v>1</v>
      </c>
      <c r="F3034" t="s">
        <v>5980</v>
      </c>
      <c r="G3034" t="s">
        <v>9048</v>
      </c>
      <c r="H3034">
        <v>33</v>
      </c>
    </row>
    <row r="3035" spans="1:9" ht="15" customHeight="1" x14ac:dyDescent="0.3">
      <c r="A3035">
        <v>471</v>
      </c>
      <c r="B3035" s="4" t="s">
        <v>4555</v>
      </c>
      <c r="C3035" s="4" t="s">
        <v>4556</v>
      </c>
      <c r="D3035" s="4">
        <v>2026</v>
      </c>
      <c r="E3035" s="4" t="b">
        <v>1</v>
      </c>
      <c r="F3035" t="s">
        <v>5982</v>
      </c>
      <c r="G3035" t="s">
        <v>9049</v>
      </c>
      <c r="H3035">
        <v>33</v>
      </c>
      <c r="I3035">
        <v>8</v>
      </c>
    </row>
    <row r="3036" spans="1:9" ht="15" customHeight="1" x14ac:dyDescent="0.3">
      <c r="A3036">
        <v>471</v>
      </c>
      <c r="B3036" s="4" t="s">
        <v>4555</v>
      </c>
      <c r="C3036" s="4" t="s">
        <v>4556</v>
      </c>
      <c r="D3036" s="4">
        <v>2026</v>
      </c>
      <c r="E3036" s="4" t="b">
        <v>1</v>
      </c>
      <c r="F3036" t="s">
        <v>5989</v>
      </c>
      <c r="G3036" t="s">
        <v>9050</v>
      </c>
      <c r="H3036">
        <v>33</v>
      </c>
      <c r="I3036">
        <v>8</v>
      </c>
    </row>
    <row r="3037" spans="1:9" ht="15" customHeight="1" x14ac:dyDescent="0.3">
      <c r="A3037">
        <v>471</v>
      </c>
      <c r="B3037" s="4" t="s">
        <v>4555</v>
      </c>
      <c r="C3037" s="4" t="s">
        <v>4556</v>
      </c>
      <c r="D3037" s="4">
        <v>2026</v>
      </c>
      <c r="E3037" s="4" t="b">
        <v>1</v>
      </c>
      <c r="F3037" t="s">
        <v>6020</v>
      </c>
      <c r="G3037" t="s">
        <v>9051</v>
      </c>
      <c r="H3037">
        <v>33</v>
      </c>
      <c r="I3037">
        <v>8</v>
      </c>
    </row>
    <row r="3038" spans="1:9" ht="15" customHeight="1" x14ac:dyDescent="0.3">
      <c r="A3038">
        <v>471</v>
      </c>
      <c r="B3038" s="4" t="s">
        <v>4555</v>
      </c>
      <c r="C3038" s="4" t="s">
        <v>4556</v>
      </c>
      <c r="D3038" s="4">
        <v>2026</v>
      </c>
      <c r="E3038" s="4" t="b">
        <v>1</v>
      </c>
      <c r="F3038" t="s">
        <v>6042</v>
      </c>
      <c r="G3038" t="s">
        <v>9052</v>
      </c>
      <c r="H3038">
        <v>33</v>
      </c>
    </row>
    <row r="3039" spans="1:9" ht="15" customHeight="1" x14ac:dyDescent="0.3">
      <c r="A3039">
        <v>471</v>
      </c>
      <c r="B3039" s="4" t="s">
        <v>4555</v>
      </c>
      <c r="C3039" s="4" t="s">
        <v>4556</v>
      </c>
      <c r="D3039" s="4">
        <v>2026</v>
      </c>
      <c r="E3039" s="4" t="b">
        <v>1</v>
      </c>
      <c r="F3039" t="s">
        <v>6044</v>
      </c>
      <c r="G3039" t="s">
        <v>9053</v>
      </c>
      <c r="H3039">
        <v>16</v>
      </c>
      <c r="I3039">
        <v>8</v>
      </c>
    </row>
    <row r="3040" spans="1:9" ht="15" customHeight="1" x14ac:dyDescent="0.3">
      <c r="A3040">
        <v>471</v>
      </c>
      <c r="B3040" s="4" t="s">
        <v>4555</v>
      </c>
      <c r="C3040" s="4" t="s">
        <v>4556</v>
      </c>
      <c r="D3040" s="4">
        <v>2026</v>
      </c>
      <c r="E3040" s="4" t="b">
        <v>1</v>
      </c>
      <c r="F3040" t="s">
        <v>6046</v>
      </c>
      <c r="G3040" t="s">
        <v>9054</v>
      </c>
      <c r="H3040">
        <v>1</v>
      </c>
      <c r="I3040">
        <v>8</v>
      </c>
    </row>
    <row r="3041" spans="1:9" ht="15" customHeight="1" x14ac:dyDescent="0.3">
      <c r="A3041">
        <v>472</v>
      </c>
      <c r="B3041" s="4" t="s">
        <v>4566</v>
      </c>
      <c r="C3041" s="4" t="s">
        <v>4567</v>
      </c>
      <c r="D3041" s="4">
        <v>2024</v>
      </c>
      <c r="E3041" s="4" t="b">
        <v>0</v>
      </c>
      <c r="F3041" t="s">
        <v>5974</v>
      </c>
      <c r="G3041" t="s">
        <v>9055</v>
      </c>
      <c r="H3041">
        <v>1</v>
      </c>
    </row>
    <row r="3042" spans="1:9" ht="15" customHeight="1" x14ac:dyDescent="0.3">
      <c r="A3042">
        <v>472</v>
      </c>
      <c r="B3042" s="4" t="s">
        <v>4566</v>
      </c>
      <c r="C3042" s="4" t="s">
        <v>4567</v>
      </c>
      <c r="D3042" s="4">
        <v>2024</v>
      </c>
      <c r="E3042" s="4" t="b">
        <v>0</v>
      </c>
      <c r="F3042" t="s">
        <v>5976</v>
      </c>
      <c r="G3042" t="s">
        <v>9056</v>
      </c>
      <c r="H3042">
        <v>1</v>
      </c>
      <c r="I3042">
        <v>12</v>
      </c>
    </row>
    <row r="3043" spans="1:9" ht="15" customHeight="1" x14ac:dyDescent="0.3">
      <c r="A3043">
        <v>472</v>
      </c>
      <c r="B3043" s="4" t="s">
        <v>4566</v>
      </c>
      <c r="C3043" s="4" t="s">
        <v>4567</v>
      </c>
      <c r="D3043" s="4">
        <v>2024</v>
      </c>
      <c r="E3043" s="4" t="b">
        <v>0</v>
      </c>
      <c r="F3043" t="s">
        <v>5978</v>
      </c>
      <c r="G3043" t="s">
        <v>9057</v>
      </c>
      <c r="H3043">
        <v>1</v>
      </c>
    </row>
    <row r="3044" spans="1:9" ht="15" customHeight="1" x14ac:dyDescent="0.3">
      <c r="A3044">
        <v>472</v>
      </c>
      <c r="B3044" s="4" t="s">
        <v>4566</v>
      </c>
      <c r="C3044" s="4" t="s">
        <v>4567</v>
      </c>
      <c r="D3044" s="4">
        <v>2024</v>
      </c>
      <c r="E3044" s="4" t="b">
        <v>0</v>
      </c>
      <c r="F3044" t="s">
        <v>5980</v>
      </c>
      <c r="G3044" t="s">
        <v>9058</v>
      </c>
      <c r="H3044">
        <v>1</v>
      </c>
      <c r="I3044">
        <v>12</v>
      </c>
    </row>
    <row r="3045" spans="1:9" ht="15" customHeight="1" x14ac:dyDescent="0.3">
      <c r="A3045">
        <v>473</v>
      </c>
      <c r="B3045" s="4" t="s">
        <v>4573</v>
      </c>
      <c r="C3045" s="4" t="s">
        <v>4574</v>
      </c>
      <c r="D3045" s="4">
        <v>2025</v>
      </c>
      <c r="E3045" s="4" t="b">
        <v>0</v>
      </c>
      <c r="F3045" t="s">
        <v>5974</v>
      </c>
      <c r="G3045" t="s">
        <v>9059</v>
      </c>
      <c r="H3045">
        <v>41</v>
      </c>
      <c r="I3045">
        <v>6</v>
      </c>
    </row>
    <row r="3046" spans="1:9" ht="15" customHeight="1" x14ac:dyDescent="0.3">
      <c r="A3046">
        <v>473</v>
      </c>
      <c r="B3046" s="4" t="s">
        <v>4573</v>
      </c>
      <c r="C3046" s="4" t="s">
        <v>4574</v>
      </c>
      <c r="D3046" s="4">
        <v>2025</v>
      </c>
      <c r="E3046" s="4" t="b">
        <v>0</v>
      </c>
      <c r="F3046" t="s">
        <v>5976</v>
      </c>
      <c r="G3046" t="s">
        <v>9060</v>
      </c>
      <c r="H3046">
        <v>41</v>
      </c>
      <c r="I3046">
        <v>22</v>
      </c>
    </row>
    <row r="3047" spans="1:9" ht="15" customHeight="1" x14ac:dyDescent="0.3">
      <c r="A3047">
        <v>473</v>
      </c>
      <c r="B3047" s="4" t="s">
        <v>4573</v>
      </c>
      <c r="C3047" s="4" t="s">
        <v>4574</v>
      </c>
      <c r="D3047" s="4">
        <v>2025</v>
      </c>
      <c r="E3047" s="4" t="b">
        <v>0</v>
      </c>
      <c r="F3047" t="s">
        <v>5978</v>
      </c>
      <c r="G3047" t="s">
        <v>9061</v>
      </c>
      <c r="H3047">
        <v>41</v>
      </c>
    </row>
    <row r="3048" spans="1:9" ht="15" customHeight="1" x14ac:dyDescent="0.3">
      <c r="A3048">
        <v>473</v>
      </c>
      <c r="B3048" s="4" t="s">
        <v>4573</v>
      </c>
      <c r="C3048" s="4" t="s">
        <v>4574</v>
      </c>
      <c r="D3048" s="4">
        <v>2025</v>
      </c>
      <c r="E3048" s="4" t="b">
        <v>0</v>
      </c>
      <c r="F3048" t="s">
        <v>5980</v>
      </c>
      <c r="G3048" t="s">
        <v>9062</v>
      </c>
      <c r="H3048">
        <v>40</v>
      </c>
      <c r="I3048">
        <v>41</v>
      </c>
    </row>
    <row r="3049" spans="1:9" ht="15" customHeight="1" x14ac:dyDescent="0.3">
      <c r="A3049">
        <v>473</v>
      </c>
      <c r="B3049" s="4" t="s">
        <v>4573</v>
      </c>
      <c r="C3049" s="4" t="s">
        <v>4574</v>
      </c>
      <c r="D3049" s="4">
        <v>2025</v>
      </c>
      <c r="E3049" s="4" t="b">
        <v>0</v>
      </c>
      <c r="F3049" t="s">
        <v>5982</v>
      </c>
      <c r="G3049" t="s">
        <v>9063</v>
      </c>
      <c r="H3049">
        <v>40</v>
      </c>
    </row>
    <row r="3050" spans="1:9" ht="15" customHeight="1" x14ac:dyDescent="0.3">
      <c r="A3050">
        <v>474</v>
      </c>
      <c r="B3050" s="4" t="s">
        <v>4579</v>
      </c>
      <c r="C3050" s="4" t="s">
        <v>4580</v>
      </c>
      <c r="D3050" s="4">
        <v>2026</v>
      </c>
      <c r="E3050" s="4" t="b">
        <v>0</v>
      </c>
      <c r="F3050" t="s">
        <v>5974</v>
      </c>
      <c r="G3050" t="s">
        <v>9064</v>
      </c>
      <c r="H3050">
        <v>6</v>
      </c>
      <c r="I3050">
        <v>11</v>
      </c>
    </row>
    <row r="3051" spans="1:9" ht="15" customHeight="1" x14ac:dyDescent="0.3">
      <c r="A3051">
        <v>474</v>
      </c>
      <c r="B3051" s="4" t="s">
        <v>4579</v>
      </c>
      <c r="C3051" s="4" t="s">
        <v>4580</v>
      </c>
      <c r="D3051" s="4">
        <v>2026</v>
      </c>
      <c r="E3051" s="4" t="b">
        <v>0</v>
      </c>
      <c r="F3051" t="s">
        <v>5976</v>
      </c>
      <c r="G3051" t="s">
        <v>9065</v>
      </c>
      <c r="H3051">
        <v>12</v>
      </c>
      <c r="I3051">
        <v>27</v>
      </c>
    </row>
    <row r="3052" spans="1:9" ht="15" customHeight="1" x14ac:dyDescent="0.3">
      <c r="A3052">
        <v>474</v>
      </c>
      <c r="B3052" s="4" t="s">
        <v>4579</v>
      </c>
      <c r="C3052" s="4" t="s">
        <v>4580</v>
      </c>
      <c r="D3052" s="4">
        <v>2026</v>
      </c>
      <c r="E3052" s="4" t="b">
        <v>0</v>
      </c>
      <c r="F3052" t="s">
        <v>5978</v>
      </c>
      <c r="G3052" t="s">
        <v>9066</v>
      </c>
      <c r="H3052">
        <v>6</v>
      </c>
      <c r="I3052">
        <v>27</v>
      </c>
    </row>
    <row r="3053" spans="1:9" ht="15" customHeight="1" x14ac:dyDescent="0.3">
      <c r="A3053">
        <v>475</v>
      </c>
      <c r="B3053" s="4" t="s">
        <v>4584</v>
      </c>
      <c r="C3053" s="4" t="s">
        <v>4585</v>
      </c>
      <c r="D3053" s="4">
        <v>2025</v>
      </c>
      <c r="E3053" s="4" t="b">
        <v>0</v>
      </c>
      <c r="F3053" t="s">
        <v>5974</v>
      </c>
      <c r="G3053" t="s">
        <v>9067</v>
      </c>
      <c r="H3053">
        <v>33</v>
      </c>
      <c r="I3053">
        <v>1</v>
      </c>
    </row>
    <row r="3054" spans="1:9" ht="15" customHeight="1" x14ac:dyDescent="0.3">
      <c r="A3054">
        <v>475</v>
      </c>
      <c r="B3054" s="4" t="s">
        <v>4584</v>
      </c>
      <c r="C3054" s="4" t="s">
        <v>4585</v>
      </c>
      <c r="D3054" s="4">
        <v>2025</v>
      </c>
      <c r="E3054" s="4" t="b">
        <v>0</v>
      </c>
      <c r="F3054" t="s">
        <v>5976</v>
      </c>
      <c r="G3054" t="s">
        <v>9068</v>
      </c>
      <c r="H3054">
        <v>33</v>
      </c>
      <c r="I3054">
        <v>44</v>
      </c>
    </row>
    <row r="3055" spans="1:9" ht="15" customHeight="1" x14ac:dyDescent="0.3">
      <c r="A3055">
        <v>475</v>
      </c>
      <c r="B3055" s="4" t="s">
        <v>4584</v>
      </c>
      <c r="C3055" s="4" t="s">
        <v>4585</v>
      </c>
      <c r="D3055" s="4">
        <v>2025</v>
      </c>
      <c r="E3055" s="4" t="b">
        <v>0</v>
      </c>
      <c r="F3055" t="s">
        <v>5978</v>
      </c>
      <c r="G3055" t="s">
        <v>9069</v>
      </c>
      <c r="H3055">
        <v>2</v>
      </c>
      <c r="I3055">
        <v>33</v>
      </c>
    </row>
    <row r="3056" spans="1:9" ht="15" customHeight="1" x14ac:dyDescent="0.3">
      <c r="A3056">
        <v>475</v>
      </c>
      <c r="B3056" s="4" t="s">
        <v>4584</v>
      </c>
      <c r="C3056" s="4" t="s">
        <v>4585</v>
      </c>
      <c r="D3056" s="4">
        <v>2025</v>
      </c>
      <c r="E3056" s="4" t="b">
        <v>0</v>
      </c>
      <c r="F3056" t="s">
        <v>5980</v>
      </c>
      <c r="G3056" t="s">
        <v>9070</v>
      </c>
      <c r="H3056">
        <v>33</v>
      </c>
    </row>
    <row r="3057" spans="1:9" ht="15" customHeight="1" x14ac:dyDescent="0.3">
      <c r="A3057">
        <v>475</v>
      </c>
      <c r="B3057" s="4" t="s">
        <v>4584</v>
      </c>
      <c r="C3057" s="4" t="s">
        <v>4585</v>
      </c>
      <c r="D3057" s="4">
        <v>2025</v>
      </c>
      <c r="E3057" s="4" t="b">
        <v>0</v>
      </c>
      <c r="F3057" t="s">
        <v>5982</v>
      </c>
      <c r="G3057" t="s">
        <v>9071</v>
      </c>
      <c r="H3057">
        <v>33</v>
      </c>
    </row>
    <row r="3058" spans="1:9" ht="15" customHeight="1" x14ac:dyDescent="0.3">
      <c r="A3058">
        <v>476</v>
      </c>
      <c r="B3058" s="4" t="s">
        <v>4589</v>
      </c>
      <c r="C3058" s="4" t="s">
        <v>4590</v>
      </c>
      <c r="D3058" s="4">
        <v>2024</v>
      </c>
      <c r="E3058" s="4" t="b">
        <v>0</v>
      </c>
      <c r="F3058" t="s">
        <v>5974</v>
      </c>
      <c r="G3058" t="s">
        <v>9072</v>
      </c>
      <c r="H3058">
        <v>3</v>
      </c>
      <c r="I3058">
        <v>20</v>
      </c>
    </row>
    <row r="3059" spans="1:9" ht="15" customHeight="1" x14ac:dyDescent="0.3">
      <c r="A3059">
        <v>476</v>
      </c>
      <c r="B3059" s="4" t="s">
        <v>4589</v>
      </c>
      <c r="C3059" s="4" t="s">
        <v>4590</v>
      </c>
      <c r="D3059" s="4">
        <v>2024</v>
      </c>
      <c r="E3059" s="4" t="b">
        <v>0</v>
      </c>
      <c r="F3059" t="s">
        <v>5976</v>
      </c>
      <c r="G3059" t="s">
        <v>9073</v>
      </c>
      <c r="H3059">
        <v>44</v>
      </c>
    </row>
    <row r="3060" spans="1:9" ht="15" customHeight="1" x14ac:dyDescent="0.3">
      <c r="A3060">
        <v>477</v>
      </c>
      <c r="B3060" s="4" t="s">
        <v>4594</v>
      </c>
      <c r="C3060" s="4" t="s">
        <v>4595</v>
      </c>
      <c r="D3060" s="4">
        <v>2025</v>
      </c>
      <c r="E3060" s="4" t="b">
        <v>0</v>
      </c>
      <c r="F3060" t="s">
        <v>5974</v>
      </c>
      <c r="G3060" t="s">
        <v>9074</v>
      </c>
      <c r="H3060">
        <v>18</v>
      </c>
      <c r="I3060">
        <v>11</v>
      </c>
    </row>
    <row r="3061" spans="1:9" ht="15" customHeight="1" x14ac:dyDescent="0.3">
      <c r="A3061">
        <v>477</v>
      </c>
      <c r="B3061" s="4" t="s">
        <v>4594</v>
      </c>
      <c r="C3061" s="4" t="s">
        <v>4595</v>
      </c>
      <c r="D3061" s="4">
        <v>2025</v>
      </c>
      <c r="E3061" s="4" t="b">
        <v>0</v>
      </c>
      <c r="F3061" t="s">
        <v>5976</v>
      </c>
      <c r="G3061" t="s">
        <v>9075</v>
      </c>
      <c r="H3061">
        <v>18</v>
      </c>
      <c r="I3061">
        <v>22</v>
      </c>
    </row>
    <row r="3062" spans="1:9" ht="15" customHeight="1" x14ac:dyDescent="0.3">
      <c r="A3062">
        <v>477</v>
      </c>
      <c r="B3062" s="4" t="s">
        <v>4594</v>
      </c>
      <c r="C3062" s="4" t="s">
        <v>4595</v>
      </c>
      <c r="D3062" s="4">
        <v>2025</v>
      </c>
      <c r="E3062" s="4" t="b">
        <v>0</v>
      </c>
      <c r="F3062" t="s">
        <v>5978</v>
      </c>
      <c r="G3062" t="s">
        <v>9076</v>
      </c>
      <c r="H3062">
        <v>18</v>
      </c>
    </row>
    <row r="3063" spans="1:9" ht="15" customHeight="1" x14ac:dyDescent="0.3">
      <c r="A3063">
        <v>478</v>
      </c>
      <c r="B3063" s="4" t="s">
        <v>4599</v>
      </c>
      <c r="C3063" s="4" t="s">
        <v>4600</v>
      </c>
      <c r="D3063" s="4">
        <v>2024</v>
      </c>
      <c r="E3063" s="4" t="b">
        <v>0</v>
      </c>
      <c r="F3063" t="s">
        <v>5974</v>
      </c>
      <c r="G3063" t="s">
        <v>9077</v>
      </c>
      <c r="H3063">
        <v>6</v>
      </c>
      <c r="I3063">
        <v>25</v>
      </c>
    </row>
    <row r="3064" spans="1:9" ht="15" customHeight="1" x14ac:dyDescent="0.3">
      <c r="A3064">
        <v>478</v>
      </c>
      <c r="B3064" s="4" t="s">
        <v>4599</v>
      </c>
      <c r="C3064" s="4" t="s">
        <v>4600</v>
      </c>
      <c r="D3064" s="4">
        <v>2024</v>
      </c>
      <c r="E3064" s="4" t="b">
        <v>0</v>
      </c>
      <c r="F3064" t="s">
        <v>5976</v>
      </c>
      <c r="G3064" t="s">
        <v>9078</v>
      </c>
      <c r="H3064">
        <v>6</v>
      </c>
      <c r="I3064">
        <v>25</v>
      </c>
    </row>
    <row r="3065" spans="1:9" ht="15" customHeight="1" x14ac:dyDescent="0.3">
      <c r="A3065">
        <v>478</v>
      </c>
      <c r="B3065" s="4" t="s">
        <v>4599</v>
      </c>
      <c r="C3065" s="4" t="s">
        <v>4600</v>
      </c>
      <c r="D3065" s="4">
        <v>2024</v>
      </c>
      <c r="E3065" s="4" t="b">
        <v>0</v>
      </c>
      <c r="F3065" t="s">
        <v>5978</v>
      </c>
      <c r="G3065" t="s">
        <v>9079</v>
      </c>
      <c r="H3065">
        <v>6</v>
      </c>
      <c r="I3065">
        <v>25</v>
      </c>
    </row>
    <row r="3066" spans="1:9" ht="15" customHeight="1" x14ac:dyDescent="0.3">
      <c r="A3066">
        <v>478</v>
      </c>
      <c r="B3066" s="4" t="s">
        <v>4599</v>
      </c>
      <c r="C3066" s="4" t="s">
        <v>4600</v>
      </c>
      <c r="D3066" s="4">
        <v>2024</v>
      </c>
      <c r="E3066" s="4" t="b">
        <v>0</v>
      </c>
      <c r="F3066" t="s">
        <v>5980</v>
      </c>
      <c r="G3066" t="s">
        <v>9080</v>
      </c>
      <c r="H3066">
        <v>6</v>
      </c>
      <c r="I3066">
        <v>25</v>
      </c>
    </row>
    <row r="3067" spans="1:9" ht="15" customHeight="1" x14ac:dyDescent="0.3">
      <c r="A3067">
        <v>478</v>
      </c>
      <c r="B3067" s="4" t="s">
        <v>4599</v>
      </c>
      <c r="C3067" s="4" t="s">
        <v>4600</v>
      </c>
      <c r="D3067" s="4">
        <v>2024</v>
      </c>
      <c r="E3067" s="4" t="b">
        <v>0</v>
      </c>
      <c r="F3067" t="s">
        <v>5982</v>
      </c>
      <c r="G3067" t="s">
        <v>9081</v>
      </c>
      <c r="H3067">
        <v>25</v>
      </c>
      <c r="I3067">
        <v>6</v>
      </c>
    </row>
    <row r="3068" spans="1:9" ht="15" customHeight="1" x14ac:dyDescent="0.3">
      <c r="A3068">
        <v>479</v>
      </c>
      <c r="B3068" s="4" t="s">
        <v>4606</v>
      </c>
      <c r="C3068" s="4" t="s">
        <v>4607</v>
      </c>
      <c r="D3068" s="4">
        <v>2024</v>
      </c>
      <c r="E3068" s="4" t="b">
        <v>0</v>
      </c>
      <c r="F3068" t="s">
        <v>5974</v>
      </c>
      <c r="G3068" t="s">
        <v>9082</v>
      </c>
      <c r="H3068">
        <v>18</v>
      </c>
    </row>
    <row r="3069" spans="1:9" ht="15" customHeight="1" x14ac:dyDescent="0.3">
      <c r="A3069">
        <v>479</v>
      </c>
      <c r="B3069" s="4" t="s">
        <v>4606</v>
      </c>
      <c r="C3069" s="4" t="s">
        <v>4607</v>
      </c>
      <c r="D3069" s="4">
        <v>2024</v>
      </c>
      <c r="E3069" s="4" t="b">
        <v>0</v>
      </c>
      <c r="F3069" t="s">
        <v>5976</v>
      </c>
      <c r="G3069" t="s">
        <v>9083</v>
      </c>
      <c r="H3069">
        <v>11</v>
      </c>
      <c r="I3069">
        <v>18</v>
      </c>
    </row>
    <row r="3070" spans="1:9" ht="15" customHeight="1" x14ac:dyDescent="0.3">
      <c r="A3070">
        <v>479</v>
      </c>
      <c r="B3070" s="4" t="s">
        <v>4606</v>
      </c>
      <c r="C3070" s="4" t="s">
        <v>4607</v>
      </c>
      <c r="D3070" s="4">
        <v>2024</v>
      </c>
      <c r="E3070" s="4" t="b">
        <v>0</v>
      </c>
      <c r="F3070" t="s">
        <v>5978</v>
      </c>
      <c r="G3070" t="s">
        <v>9084</v>
      </c>
      <c r="H3070">
        <v>9</v>
      </c>
      <c r="I3070">
        <v>37</v>
      </c>
    </row>
    <row r="3071" spans="1:9" ht="15" customHeight="1" x14ac:dyDescent="0.3">
      <c r="A3071">
        <v>480</v>
      </c>
      <c r="B3071" s="4" t="s">
        <v>4611</v>
      </c>
      <c r="C3071" s="4" t="s">
        <v>4612</v>
      </c>
      <c r="D3071" s="4">
        <v>2026</v>
      </c>
      <c r="E3071" s="4" t="b">
        <v>0</v>
      </c>
      <c r="F3071" t="s">
        <v>5974</v>
      </c>
      <c r="G3071" t="s">
        <v>9085</v>
      </c>
      <c r="H3071">
        <v>11</v>
      </c>
      <c r="I3071">
        <v>4</v>
      </c>
    </row>
    <row r="3072" spans="1:9" ht="15" customHeight="1" x14ac:dyDescent="0.3">
      <c r="A3072">
        <v>480</v>
      </c>
      <c r="B3072" s="4" t="s">
        <v>4611</v>
      </c>
      <c r="C3072" s="4" t="s">
        <v>4612</v>
      </c>
      <c r="D3072" s="4">
        <v>2026</v>
      </c>
      <c r="E3072" s="4" t="b">
        <v>0</v>
      </c>
      <c r="F3072" t="s">
        <v>5976</v>
      </c>
      <c r="G3072" t="s">
        <v>9086</v>
      </c>
      <c r="H3072">
        <v>6</v>
      </c>
      <c r="I3072">
        <v>11</v>
      </c>
    </row>
    <row r="3073" spans="1:9" ht="15" customHeight="1" x14ac:dyDescent="0.3">
      <c r="A3073">
        <v>480</v>
      </c>
      <c r="B3073" s="4" t="s">
        <v>4611</v>
      </c>
      <c r="C3073" s="4" t="s">
        <v>4612</v>
      </c>
      <c r="D3073" s="4">
        <v>2026</v>
      </c>
      <c r="E3073" s="4" t="b">
        <v>0</v>
      </c>
      <c r="F3073" t="s">
        <v>5978</v>
      </c>
      <c r="G3073" t="s">
        <v>9087</v>
      </c>
      <c r="H3073">
        <v>6</v>
      </c>
      <c r="I3073">
        <v>25</v>
      </c>
    </row>
    <row r="3074" spans="1:9" ht="15" customHeight="1" x14ac:dyDescent="0.3">
      <c r="A3074">
        <v>480</v>
      </c>
      <c r="B3074" s="4" t="s">
        <v>4611</v>
      </c>
      <c r="C3074" s="4" t="s">
        <v>4612</v>
      </c>
      <c r="D3074" s="4">
        <v>2026</v>
      </c>
      <c r="E3074" s="4" t="b">
        <v>0</v>
      </c>
      <c r="F3074" t="s">
        <v>5980</v>
      </c>
      <c r="G3074" t="s">
        <v>9088</v>
      </c>
      <c r="H3074">
        <v>2</v>
      </c>
      <c r="I3074">
        <v>5</v>
      </c>
    </row>
    <row r="3075" spans="1:9" ht="15" customHeight="1" x14ac:dyDescent="0.3">
      <c r="A3075">
        <v>481</v>
      </c>
      <c r="B3075" s="4" t="s">
        <v>4616</v>
      </c>
      <c r="C3075" s="4" t="s">
        <v>4617</v>
      </c>
      <c r="D3075" s="4">
        <v>2024</v>
      </c>
      <c r="E3075" s="4" t="b">
        <v>0</v>
      </c>
      <c r="F3075" t="s">
        <v>5974</v>
      </c>
      <c r="G3075" t="s">
        <v>9089</v>
      </c>
      <c r="H3075">
        <v>2</v>
      </c>
      <c r="I3075">
        <v>4</v>
      </c>
    </row>
    <row r="3076" spans="1:9" ht="15" customHeight="1" x14ac:dyDescent="0.3">
      <c r="A3076">
        <v>481</v>
      </c>
      <c r="B3076" s="4" t="s">
        <v>4616</v>
      </c>
      <c r="C3076" s="4" t="s">
        <v>4617</v>
      </c>
      <c r="D3076" s="4">
        <v>2024</v>
      </c>
      <c r="E3076" s="4" t="b">
        <v>0</v>
      </c>
      <c r="F3076" t="s">
        <v>5976</v>
      </c>
      <c r="G3076" t="s">
        <v>9090</v>
      </c>
      <c r="H3076">
        <v>19</v>
      </c>
      <c r="I3076">
        <v>2</v>
      </c>
    </row>
    <row r="3077" spans="1:9" ht="15" customHeight="1" x14ac:dyDescent="0.3">
      <c r="A3077">
        <v>481</v>
      </c>
      <c r="B3077" s="4" t="s">
        <v>4616</v>
      </c>
      <c r="C3077" s="4" t="s">
        <v>4617</v>
      </c>
      <c r="D3077" s="4">
        <v>2024</v>
      </c>
      <c r="E3077" s="4" t="b">
        <v>0</v>
      </c>
      <c r="F3077" t="s">
        <v>5978</v>
      </c>
      <c r="G3077" t="s">
        <v>9091</v>
      </c>
      <c r="H3077">
        <v>41</v>
      </c>
      <c r="I3077">
        <v>6</v>
      </c>
    </row>
    <row r="3078" spans="1:9" ht="15" customHeight="1" x14ac:dyDescent="0.3">
      <c r="A3078">
        <v>481</v>
      </c>
      <c r="B3078" s="4" t="s">
        <v>4616</v>
      </c>
      <c r="C3078" s="4" t="s">
        <v>4617</v>
      </c>
      <c r="D3078" s="4">
        <v>2024</v>
      </c>
      <c r="E3078" s="4" t="b">
        <v>0</v>
      </c>
      <c r="F3078" t="s">
        <v>5980</v>
      </c>
      <c r="G3078" t="s">
        <v>9092</v>
      </c>
      <c r="H3078">
        <v>10</v>
      </c>
    </row>
    <row r="3079" spans="1:9" ht="15" customHeight="1" x14ac:dyDescent="0.3">
      <c r="A3079">
        <v>482</v>
      </c>
      <c r="B3079" s="4" t="s">
        <v>4621</v>
      </c>
      <c r="C3079" s="4" t="s">
        <v>4622</v>
      </c>
      <c r="D3079" s="4">
        <v>2025</v>
      </c>
      <c r="E3079" s="4" t="b">
        <v>0</v>
      </c>
      <c r="F3079" t="s">
        <v>5974</v>
      </c>
      <c r="G3079" t="s">
        <v>9093</v>
      </c>
      <c r="H3079">
        <v>13</v>
      </c>
      <c r="I3079">
        <v>31</v>
      </c>
    </row>
    <row r="3080" spans="1:9" ht="15" customHeight="1" x14ac:dyDescent="0.3">
      <c r="A3080">
        <v>482</v>
      </c>
      <c r="B3080" s="4" t="s">
        <v>4621</v>
      </c>
      <c r="C3080" s="4" t="s">
        <v>4622</v>
      </c>
      <c r="D3080" s="4">
        <v>2025</v>
      </c>
      <c r="E3080" s="4" t="b">
        <v>0</v>
      </c>
      <c r="F3080" t="s">
        <v>5976</v>
      </c>
      <c r="G3080" t="s">
        <v>9094</v>
      </c>
      <c r="H3080">
        <v>31</v>
      </c>
    </row>
    <row r="3081" spans="1:9" ht="15" customHeight="1" x14ac:dyDescent="0.3">
      <c r="A3081">
        <v>482</v>
      </c>
      <c r="B3081" s="4" t="s">
        <v>4621</v>
      </c>
      <c r="C3081" s="4" t="s">
        <v>4622</v>
      </c>
      <c r="D3081" s="4">
        <v>2025</v>
      </c>
      <c r="E3081" s="4" t="b">
        <v>0</v>
      </c>
      <c r="F3081" t="s">
        <v>5978</v>
      </c>
      <c r="G3081" t="s">
        <v>9095</v>
      </c>
      <c r="H3081">
        <v>13</v>
      </c>
      <c r="I3081">
        <v>19</v>
      </c>
    </row>
    <row r="3082" spans="1:9" ht="15" customHeight="1" x14ac:dyDescent="0.3">
      <c r="A3082">
        <v>482</v>
      </c>
      <c r="B3082" s="4" t="s">
        <v>4621</v>
      </c>
      <c r="C3082" s="4" t="s">
        <v>4622</v>
      </c>
      <c r="D3082" s="4">
        <v>2025</v>
      </c>
      <c r="E3082" s="4" t="b">
        <v>0</v>
      </c>
      <c r="F3082" t="s">
        <v>5980</v>
      </c>
      <c r="G3082" t="s">
        <v>9096</v>
      </c>
      <c r="H3082">
        <v>31</v>
      </c>
      <c r="I3082">
        <v>13</v>
      </c>
    </row>
    <row r="3083" spans="1:9" ht="15" customHeight="1" x14ac:dyDescent="0.3">
      <c r="A3083">
        <v>482</v>
      </c>
      <c r="B3083" s="4" t="s">
        <v>4621</v>
      </c>
      <c r="C3083" s="4" t="s">
        <v>4622</v>
      </c>
      <c r="D3083" s="4">
        <v>2025</v>
      </c>
      <c r="E3083" s="4" t="b">
        <v>0</v>
      </c>
      <c r="F3083" t="s">
        <v>5982</v>
      </c>
      <c r="G3083" t="s">
        <v>9097</v>
      </c>
      <c r="H3083">
        <v>13</v>
      </c>
      <c r="I3083">
        <v>31</v>
      </c>
    </row>
    <row r="3084" spans="1:9" ht="15" customHeight="1" x14ac:dyDescent="0.3">
      <c r="A3084">
        <v>482</v>
      </c>
      <c r="B3084" s="4" t="s">
        <v>4621</v>
      </c>
      <c r="C3084" s="4" t="s">
        <v>4622</v>
      </c>
      <c r="D3084" s="4">
        <v>2025</v>
      </c>
      <c r="E3084" s="4" t="b">
        <v>0</v>
      </c>
      <c r="F3084" t="s">
        <v>5989</v>
      </c>
      <c r="G3084" t="s">
        <v>9098</v>
      </c>
      <c r="H3084">
        <v>3</v>
      </c>
      <c r="I3084">
        <v>6</v>
      </c>
    </row>
    <row r="3085" spans="1:9" ht="15" customHeight="1" x14ac:dyDescent="0.3">
      <c r="A3085">
        <v>482</v>
      </c>
      <c r="B3085" s="4" t="s">
        <v>4621</v>
      </c>
      <c r="C3085" s="4" t="s">
        <v>4622</v>
      </c>
      <c r="D3085" s="4">
        <v>2025</v>
      </c>
      <c r="E3085" s="4" t="b">
        <v>0</v>
      </c>
      <c r="F3085" t="s">
        <v>6020</v>
      </c>
      <c r="G3085" t="s">
        <v>9099</v>
      </c>
      <c r="H3085">
        <v>10</v>
      </c>
    </row>
    <row r="3086" spans="1:9" ht="15" customHeight="1" x14ac:dyDescent="0.3">
      <c r="A3086">
        <v>483</v>
      </c>
      <c r="B3086" s="4" t="s">
        <v>4629</v>
      </c>
      <c r="C3086" s="4" t="s">
        <v>4630</v>
      </c>
      <c r="D3086" s="4">
        <v>2024</v>
      </c>
      <c r="E3086" s="4" t="b">
        <v>0</v>
      </c>
      <c r="F3086" t="s">
        <v>5974</v>
      </c>
      <c r="G3086" t="s">
        <v>9100</v>
      </c>
      <c r="H3086">
        <v>10</v>
      </c>
      <c r="I3086">
        <v>6</v>
      </c>
    </row>
    <row r="3087" spans="1:9" ht="15" customHeight="1" x14ac:dyDescent="0.3">
      <c r="A3087">
        <v>483</v>
      </c>
      <c r="B3087" s="4" t="s">
        <v>4629</v>
      </c>
      <c r="C3087" s="4" t="s">
        <v>4630</v>
      </c>
      <c r="D3087" s="4">
        <v>2024</v>
      </c>
      <c r="E3087" s="4" t="b">
        <v>0</v>
      </c>
      <c r="F3087" t="s">
        <v>5976</v>
      </c>
      <c r="G3087" t="s">
        <v>9101</v>
      </c>
      <c r="H3087">
        <v>19</v>
      </c>
      <c r="I3087">
        <v>4</v>
      </c>
    </row>
    <row r="3088" spans="1:9" ht="15" customHeight="1" x14ac:dyDescent="0.3">
      <c r="A3088">
        <v>483</v>
      </c>
      <c r="B3088" s="4" t="s">
        <v>4629</v>
      </c>
      <c r="C3088" s="4" t="s">
        <v>4630</v>
      </c>
      <c r="D3088" s="4">
        <v>2024</v>
      </c>
      <c r="E3088" s="4" t="b">
        <v>0</v>
      </c>
      <c r="F3088" t="s">
        <v>5978</v>
      </c>
      <c r="G3088" t="s">
        <v>9102</v>
      </c>
      <c r="H3088">
        <v>6</v>
      </c>
      <c r="I3088">
        <v>10</v>
      </c>
    </row>
    <row r="3089" spans="1:9" ht="15" customHeight="1" x14ac:dyDescent="0.3">
      <c r="A3089">
        <v>483</v>
      </c>
      <c r="B3089" s="4" t="s">
        <v>4629</v>
      </c>
      <c r="C3089" s="4" t="s">
        <v>4630</v>
      </c>
      <c r="D3089" s="4">
        <v>2024</v>
      </c>
      <c r="E3089" s="4" t="b">
        <v>0</v>
      </c>
      <c r="F3089" t="s">
        <v>5980</v>
      </c>
      <c r="G3089" t="s">
        <v>9103</v>
      </c>
      <c r="H3089">
        <v>32</v>
      </c>
    </row>
    <row r="3090" spans="1:9" ht="15" customHeight="1" x14ac:dyDescent="0.3">
      <c r="A3090">
        <v>483</v>
      </c>
      <c r="B3090" s="4" t="s">
        <v>4629</v>
      </c>
      <c r="C3090" s="4" t="s">
        <v>4630</v>
      </c>
      <c r="D3090" s="4">
        <v>2024</v>
      </c>
      <c r="E3090" s="4" t="b">
        <v>0</v>
      </c>
      <c r="F3090" t="s">
        <v>5982</v>
      </c>
      <c r="G3090" t="s">
        <v>9104</v>
      </c>
      <c r="H3090">
        <v>4</v>
      </c>
    </row>
    <row r="3091" spans="1:9" ht="15" customHeight="1" x14ac:dyDescent="0.3">
      <c r="A3091">
        <v>483</v>
      </c>
      <c r="B3091" s="4" t="s">
        <v>4629</v>
      </c>
      <c r="C3091" s="4" t="s">
        <v>4630</v>
      </c>
      <c r="D3091" s="4">
        <v>2024</v>
      </c>
      <c r="E3091" s="4" t="b">
        <v>0</v>
      </c>
      <c r="F3091" t="s">
        <v>5989</v>
      </c>
      <c r="G3091" t="s">
        <v>9105</v>
      </c>
      <c r="H3091">
        <v>10</v>
      </c>
      <c r="I3091">
        <v>33</v>
      </c>
    </row>
    <row r="3092" spans="1:9" ht="15" customHeight="1" x14ac:dyDescent="0.3">
      <c r="A3092">
        <v>484</v>
      </c>
      <c r="B3092" s="4" t="s">
        <v>4636</v>
      </c>
      <c r="C3092" s="4" t="s">
        <v>4637</v>
      </c>
      <c r="D3092" s="4">
        <v>2025</v>
      </c>
      <c r="E3092" s="4" t="b">
        <v>0</v>
      </c>
      <c r="F3092" t="s">
        <v>5974</v>
      </c>
      <c r="G3092" t="s">
        <v>9106</v>
      </c>
      <c r="H3092">
        <v>14</v>
      </c>
      <c r="I3092">
        <v>35</v>
      </c>
    </row>
    <row r="3093" spans="1:9" ht="15" customHeight="1" x14ac:dyDescent="0.3">
      <c r="A3093">
        <v>484</v>
      </c>
      <c r="B3093" s="4" t="s">
        <v>4636</v>
      </c>
      <c r="C3093" s="4" t="s">
        <v>4637</v>
      </c>
      <c r="D3093" s="4">
        <v>2025</v>
      </c>
      <c r="E3093" s="4" t="b">
        <v>0</v>
      </c>
      <c r="F3093" t="s">
        <v>5976</v>
      </c>
      <c r="G3093" t="s">
        <v>9107</v>
      </c>
      <c r="H3093">
        <v>20</v>
      </c>
    </row>
    <row r="3094" spans="1:9" ht="15" customHeight="1" x14ac:dyDescent="0.3">
      <c r="A3094">
        <v>484</v>
      </c>
      <c r="B3094" s="4" t="s">
        <v>4636</v>
      </c>
      <c r="C3094" s="4" t="s">
        <v>4637</v>
      </c>
      <c r="D3094" s="4">
        <v>2025</v>
      </c>
      <c r="E3094" s="4" t="b">
        <v>0</v>
      </c>
      <c r="F3094" t="s">
        <v>5978</v>
      </c>
      <c r="G3094" t="s">
        <v>9108</v>
      </c>
      <c r="H3094">
        <v>14</v>
      </c>
    </row>
    <row r="3095" spans="1:9" ht="15" customHeight="1" x14ac:dyDescent="0.3">
      <c r="A3095">
        <v>484</v>
      </c>
      <c r="B3095" s="4" t="s">
        <v>4636</v>
      </c>
      <c r="C3095" s="4" t="s">
        <v>4637</v>
      </c>
      <c r="D3095" s="4">
        <v>2025</v>
      </c>
      <c r="E3095" s="4" t="b">
        <v>0</v>
      </c>
      <c r="F3095" t="s">
        <v>5980</v>
      </c>
      <c r="G3095" t="s">
        <v>9109</v>
      </c>
      <c r="H3095">
        <v>40</v>
      </c>
    </row>
    <row r="3096" spans="1:9" ht="15" customHeight="1" x14ac:dyDescent="0.3">
      <c r="A3096">
        <v>484</v>
      </c>
      <c r="B3096" s="4" t="s">
        <v>4636</v>
      </c>
      <c r="C3096" s="4" t="s">
        <v>4637</v>
      </c>
      <c r="D3096" s="4">
        <v>2025</v>
      </c>
      <c r="E3096" s="4" t="b">
        <v>0</v>
      </c>
      <c r="F3096" t="s">
        <v>5982</v>
      </c>
      <c r="G3096" t="s">
        <v>9110</v>
      </c>
      <c r="H3096">
        <v>6</v>
      </c>
    </row>
    <row r="3097" spans="1:9" ht="15" customHeight="1" x14ac:dyDescent="0.3">
      <c r="A3097">
        <v>484</v>
      </c>
      <c r="B3097" s="4" t="s">
        <v>4636</v>
      </c>
      <c r="C3097" s="4" t="s">
        <v>4637</v>
      </c>
      <c r="D3097" s="4">
        <v>2025</v>
      </c>
      <c r="E3097" s="4" t="b">
        <v>0</v>
      </c>
      <c r="F3097" t="s">
        <v>5989</v>
      </c>
      <c r="G3097" t="s">
        <v>9111</v>
      </c>
      <c r="H3097">
        <v>6</v>
      </c>
      <c r="I3097">
        <v>48</v>
      </c>
    </row>
    <row r="3098" spans="1:9" ht="15" customHeight="1" x14ac:dyDescent="0.3">
      <c r="A3098">
        <v>484</v>
      </c>
      <c r="B3098" s="4" t="s">
        <v>4636</v>
      </c>
      <c r="C3098" s="4" t="s">
        <v>4637</v>
      </c>
      <c r="D3098" s="4">
        <v>2025</v>
      </c>
      <c r="E3098" s="4" t="b">
        <v>0</v>
      </c>
      <c r="F3098" t="s">
        <v>6020</v>
      </c>
      <c r="G3098" t="s">
        <v>9112</v>
      </c>
      <c r="H3098">
        <v>6</v>
      </c>
      <c r="I3098">
        <v>25</v>
      </c>
    </row>
    <row r="3099" spans="1:9" ht="15" customHeight="1" x14ac:dyDescent="0.3">
      <c r="A3099">
        <v>484</v>
      </c>
      <c r="B3099" s="4" t="s">
        <v>4636</v>
      </c>
      <c r="C3099" s="4" t="s">
        <v>4637</v>
      </c>
      <c r="D3099" s="4">
        <v>2025</v>
      </c>
      <c r="E3099" s="4" t="b">
        <v>0</v>
      </c>
      <c r="F3099" t="s">
        <v>6042</v>
      </c>
      <c r="G3099" t="s">
        <v>9113</v>
      </c>
      <c r="H3099">
        <v>9</v>
      </c>
    </row>
    <row r="3100" spans="1:9" ht="15" customHeight="1" x14ac:dyDescent="0.3">
      <c r="A3100">
        <v>485</v>
      </c>
      <c r="B3100" s="4" t="s">
        <v>4645</v>
      </c>
      <c r="C3100" s="4" t="s">
        <v>4646</v>
      </c>
      <c r="D3100" s="4">
        <v>2025</v>
      </c>
      <c r="E3100" s="4" t="b">
        <v>0</v>
      </c>
      <c r="F3100" t="s">
        <v>5974</v>
      </c>
      <c r="G3100" t="s">
        <v>9114</v>
      </c>
      <c r="H3100">
        <v>23</v>
      </c>
      <c r="I3100">
        <v>41</v>
      </c>
    </row>
    <row r="3101" spans="1:9" ht="15" customHeight="1" x14ac:dyDescent="0.3">
      <c r="A3101">
        <v>485</v>
      </c>
      <c r="B3101" s="4" t="s">
        <v>4645</v>
      </c>
      <c r="C3101" s="4" t="s">
        <v>4646</v>
      </c>
      <c r="D3101" s="4">
        <v>2025</v>
      </c>
      <c r="E3101" s="4" t="b">
        <v>0</v>
      </c>
      <c r="F3101" t="s">
        <v>5976</v>
      </c>
      <c r="G3101" t="s">
        <v>9115</v>
      </c>
      <c r="H3101">
        <v>6</v>
      </c>
      <c r="I3101">
        <v>23</v>
      </c>
    </row>
    <row r="3102" spans="1:9" ht="15" customHeight="1" x14ac:dyDescent="0.3">
      <c r="A3102">
        <v>485</v>
      </c>
      <c r="B3102" s="4" t="s">
        <v>4645</v>
      </c>
      <c r="C3102" s="4" t="s">
        <v>4646</v>
      </c>
      <c r="D3102" s="4">
        <v>2025</v>
      </c>
      <c r="E3102" s="4" t="b">
        <v>0</v>
      </c>
      <c r="F3102" t="s">
        <v>5978</v>
      </c>
      <c r="G3102" t="s">
        <v>9116</v>
      </c>
      <c r="H3102">
        <v>23</v>
      </c>
      <c r="I3102">
        <v>48</v>
      </c>
    </row>
    <row r="3103" spans="1:9" ht="15" customHeight="1" x14ac:dyDescent="0.3">
      <c r="A3103">
        <v>485</v>
      </c>
      <c r="B3103" s="4" t="s">
        <v>4645</v>
      </c>
      <c r="C3103" s="4" t="s">
        <v>4646</v>
      </c>
      <c r="D3103" s="4">
        <v>2025</v>
      </c>
      <c r="E3103" s="4" t="b">
        <v>0</v>
      </c>
      <c r="F3103" t="s">
        <v>5980</v>
      </c>
      <c r="G3103" t="s">
        <v>9117</v>
      </c>
      <c r="H3103">
        <v>6</v>
      </c>
      <c r="I3103">
        <v>1</v>
      </c>
    </row>
    <row r="3104" spans="1:9" ht="15" customHeight="1" x14ac:dyDescent="0.3">
      <c r="A3104">
        <v>486</v>
      </c>
      <c r="B3104" s="4" t="s">
        <v>4652</v>
      </c>
      <c r="C3104" s="4" t="s">
        <v>4653</v>
      </c>
      <c r="D3104" s="4">
        <v>2025</v>
      </c>
      <c r="E3104" s="4" t="b">
        <v>0</v>
      </c>
      <c r="F3104" t="s">
        <v>5974</v>
      </c>
      <c r="G3104" t="s">
        <v>9118</v>
      </c>
      <c r="H3104">
        <v>5</v>
      </c>
      <c r="I3104">
        <v>3</v>
      </c>
    </row>
    <row r="3105" spans="1:9" ht="15" customHeight="1" x14ac:dyDescent="0.3">
      <c r="A3105">
        <v>486</v>
      </c>
      <c r="B3105" s="4" t="s">
        <v>4652</v>
      </c>
      <c r="C3105" s="4" t="s">
        <v>4653</v>
      </c>
      <c r="D3105" s="4">
        <v>2025</v>
      </c>
      <c r="E3105" s="4" t="b">
        <v>0</v>
      </c>
      <c r="F3105" t="s">
        <v>5976</v>
      </c>
      <c r="G3105" t="s">
        <v>9119</v>
      </c>
      <c r="H3105">
        <v>20</v>
      </c>
      <c r="I3105">
        <v>5</v>
      </c>
    </row>
    <row r="3106" spans="1:9" ht="15" customHeight="1" x14ac:dyDescent="0.3">
      <c r="A3106">
        <v>486</v>
      </c>
      <c r="B3106" s="4" t="s">
        <v>4652</v>
      </c>
      <c r="C3106" s="4" t="s">
        <v>4653</v>
      </c>
      <c r="D3106" s="4">
        <v>2025</v>
      </c>
      <c r="E3106" s="4" t="b">
        <v>0</v>
      </c>
      <c r="F3106" t="s">
        <v>5978</v>
      </c>
      <c r="G3106" t="s">
        <v>9120</v>
      </c>
      <c r="H3106">
        <v>3</v>
      </c>
      <c r="I3106">
        <v>20</v>
      </c>
    </row>
    <row r="3107" spans="1:9" ht="15" customHeight="1" x14ac:dyDescent="0.3">
      <c r="A3107">
        <v>486</v>
      </c>
      <c r="B3107" s="4" t="s">
        <v>4652</v>
      </c>
      <c r="C3107" s="4" t="s">
        <v>4653</v>
      </c>
      <c r="D3107" s="4">
        <v>2025</v>
      </c>
      <c r="E3107" s="4" t="b">
        <v>0</v>
      </c>
      <c r="F3107" t="s">
        <v>5980</v>
      </c>
      <c r="G3107" t="s">
        <v>9121</v>
      </c>
      <c r="H3107">
        <v>5</v>
      </c>
      <c r="I3107">
        <v>3</v>
      </c>
    </row>
    <row r="3108" spans="1:9" ht="15" customHeight="1" x14ac:dyDescent="0.3">
      <c r="A3108">
        <v>487</v>
      </c>
      <c r="B3108" s="4" t="s">
        <v>4658</v>
      </c>
      <c r="C3108" s="4" t="s">
        <v>4659</v>
      </c>
      <c r="D3108" s="4">
        <v>2025</v>
      </c>
      <c r="E3108" s="4" t="b">
        <v>0</v>
      </c>
      <c r="F3108" t="s">
        <v>5974</v>
      </c>
      <c r="G3108" t="s">
        <v>9122</v>
      </c>
      <c r="H3108">
        <v>5</v>
      </c>
      <c r="I3108">
        <v>19</v>
      </c>
    </row>
    <row r="3109" spans="1:9" ht="15" customHeight="1" x14ac:dyDescent="0.3">
      <c r="A3109">
        <v>487</v>
      </c>
      <c r="B3109" s="4" t="s">
        <v>4658</v>
      </c>
      <c r="C3109" s="4" t="s">
        <v>4659</v>
      </c>
      <c r="D3109" s="4">
        <v>2025</v>
      </c>
      <c r="E3109" s="4" t="b">
        <v>0</v>
      </c>
      <c r="F3109" t="s">
        <v>5976</v>
      </c>
      <c r="G3109" t="s">
        <v>9123</v>
      </c>
      <c r="H3109">
        <v>30</v>
      </c>
    </row>
    <row r="3110" spans="1:9" ht="15" customHeight="1" x14ac:dyDescent="0.3">
      <c r="A3110">
        <v>487</v>
      </c>
      <c r="B3110" s="4" t="s">
        <v>4658</v>
      </c>
      <c r="C3110" s="4" t="s">
        <v>4659</v>
      </c>
      <c r="D3110" s="4">
        <v>2025</v>
      </c>
      <c r="E3110" s="4" t="b">
        <v>0</v>
      </c>
      <c r="F3110" t="s">
        <v>5978</v>
      </c>
      <c r="G3110" t="s">
        <v>9124</v>
      </c>
      <c r="H3110">
        <v>15</v>
      </c>
      <c r="I3110">
        <v>12</v>
      </c>
    </row>
    <row r="3111" spans="1:9" ht="15" customHeight="1" x14ac:dyDescent="0.3">
      <c r="A3111">
        <v>488</v>
      </c>
      <c r="B3111" s="4" t="s">
        <v>4663</v>
      </c>
      <c r="C3111" s="4" t="s">
        <v>4664</v>
      </c>
      <c r="D3111" s="4">
        <v>2024</v>
      </c>
      <c r="E3111" s="4" t="b">
        <v>0</v>
      </c>
      <c r="F3111" t="s">
        <v>5974</v>
      </c>
      <c r="G3111" t="s">
        <v>9125</v>
      </c>
      <c r="H3111">
        <v>18</v>
      </c>
      <c r="I3111">
        <v>23</v>
      </c>
    </row>
    <row r="3112" spans="1:9" ht="15" customHeight="1" x14ac:dyDescent="0.3">
      <c r="A3112">
        <v>488</v>
      </c>
      <c r="B3112" s="4" t="s">
        <v>4663</v>
      </c>
      <c r="C3112" s="4" t="s">
        <v>4664</v>
      </c>
      <c r="D3112" s="4">
        <v>2024</v>
      </c>
      <c r="E3112" s="4" t="b">
        <v>0</v>
      </c>
      <c r="F3112" t="s">
        <v>5976</v>
      </c>
      <c r="G3112" t="s">
        <v>9126</v>
      </c>
      <c r="H3112">
        <v>3</v>
      </c>
      <c r="I3112">
        <v>23</v>
      </c>
    </row>
    <row r="3113" spans="1:9" ht="15" customHeight="1" x14ac:dyDescent="0.3">
      <c r="A3113">
        <v>489</v>
      </c>
      <c r="B3113" s="4" t="s">
        <v>4672</v>
      </c>
      <c r="C3113" s="4" t="s">
        <v>4673</v>
      </c>
      <c r="D3113" s="4">
        <v>2025</v>
      </c>
      <c r="E3113" s="4" t="b">
        <v>0</v>
      </c>
      <c r="F3113" t="s">
        <v>5974</v>
      </c>
      <c r="G3113" t="s">
        <v>9127</v>
      </c>
      <c r="H3113">
        <v>22</v>
      </c>
      <c r="I3113">
        <v>9</v>
      </c>
    </row>
    <row r="3114" spans="1:9" ht="15" customHeight="1" x14ac:dyDescent="0.3">
      <c r="A3114">
        <v>489</v>
      </c>
      <c r="B3114" s="4" t="s">
        <v>4672</v>
      </c>
      <c r="C3114" s="4" t="s">
        <v>4673</v>
      </c>
      <c r="D3114" s="4">
        <v>2025</v>
      </c>
      <c r="E3114" s="4" t="b">
        <v>0</v>
      </c>
      <c r="F3114" t="s">
        <v>5976</v>
      </c>
      <c r="G3114" t="s">
        <v>9128</v>
      </c>
      <c r="H3114">
        <v>29</v>
      </c>
      <c r="I3114">
        <v>22</v>
      </c>
    </row>
    <row r="3115" spans="1:9" ht="15" customHeight="1" x14ac:dyDescent="0.3">
      <c r="A3115">
        <v>489</v>
      </c>
      <c r="B3115" s="4" t="s">
        <v>4672</v>
      </c>
      <c r="C3115" s="4" t="s">
        <v>4673</v>
      </c>
      <c r="D3115" s="4">
        <v>2025</v>
      </c>
      <c r="E3115" s="4" t="b">
        <v>0</v>
      </c>
      <c r="F3115" t="s">
        <v>5978</v>
      </c>
      <c r="G3115" t="s">
        <v>9129</v>
      </c>
      <c r="H3115">
        <v>3</v>
      </c>
      <c r="I3115">
        <v>22</v>
      </c>
    </row>
    <row r="3116" spans="1:9" ht="15" customHeight="1" x14ac:dyDescent="0.3">
      <c r="A3116">
        <v>490</v>
      </c>
      <c r="B3116" s="4" t="s">
        <v>4677</v>
      </c>
      <c r="C3116" s="4" t="s">
        <v>4678</v>
      </c>
      <c r="D3116" s="4">
        <v>2025</v>
      </c>
      <c r="E3116" s="4" t="b">
        <v>0</v>
      </c>
      <c r="F3116" t="s">
        <v>5974</v>
      </c>
      <c r="G3116" t="s">
        <v>9130</v>
      </c>
      <c r="H3116">
        <v>1</v>
      </c>
      <c r="I3116">
        <v>12</v>
      </c>
    </row>
    <row r="3117" spans="1:9" ht="15" customHeight="1" x14ac:dyDescent="0.3">
      <c r="A3117">
        <v>490</v>
      </c>
      <c r="B3117" s="4" t="s">
        <v>4677</v>
      </c>
      <c r="C3117" s="4" t="s">
        <v>4678</v>
      </c>
      <c r="D3117" s="4">
        <v>2025</v>
      </c>
      <c r="E3117" s="4" t="b">
        <v>0</v>
      </c>
      <c r="F3117" t="s">
        <v>5976</v>
      </c>
      <c r="G3117" t="s">
        <v>9131</v>
      </c>
      <c r="H3117">
        <v>12</v>
      </c>
      <c r="I3117">
        <v>1</v>
      </c>
    </row>
    <row r="3118" spans="1:9" ht="15" customHeight="1" x14ac:dyDescent="0.3">
      <c r="A3118">
        <v>490</v>
      </c>
      <c r="B3118" s="4" t="s">
        <v>4677</v>
      </c>
      <c r="C3118" s="4" t="s">
        <v>4678</v>
      </c>
      <c r="D3118" s="4">
        <v>2025</v>
      </c>
      <c r="E3118" s="4" t="b">
        <v>0</v>
      </c>
      <c r="F3118" t="s">
        <v>5978</v>
      </c>
      <c r="G3118" t="s">
        <v>9132</v>
      </c>
      <c r="H3118">
        <v>1</v>
      </c>
      <c r="I3118">
        <v>24</v>
      </c>
    </row>
    <row r="3119" spans="1:9" ht="15" customHeight="1" x14ac:dyDescent="0.3">
      <c r="A3119">
        <v>490</v>
      </c>
      <c r="B3119" s="4" t="s">
        <v>4677</v>
      </c>
      <c r="C3119" s="4" t="s">
        <v>4678</v>
      </c>
      <c r="D3119" s="4">
        <v>2025</v>
      </c>
      <c r="E3119" s="4" t="b">
        <v>0</v>
      </c>
      <c r="F3119" t="s">
        <v>5980</v>
      </c>
      <c r="G3119" t="s">
        <v>9133</v>
      </c>
      <c r="H3119">
        <v>40</v>
      </c>
      <c r="I3119">
        <v>1</v>
      </c>
    </row>
    <row r="3120" spans="1:9" ht="15" customHeight="1" x14ac:dyDescent="0.3">
      <c r="A3120">
        <v>490</v>
      </c>
      <c r="B3120" s="4" t="s">
        <v>4677</v>
      </c>
      <c r="C3120" s="4" t="s">
        <v>4678</v>
      </c>
      <c r="D3120" s="4">
        <v>2025</v>
      </c>
      <c r="E3120" s="4" t="b">
        <v>0</v>
      </c>
      <c r="F3120" t="s">
        <v>5982</v>
      </c>
      <c r="G3120" t="s">
        <v>9134</v>
      </c>
      <c r="H3120">
        <v>40</v>
      </c>
    </row>
    <row r="3121" spans="1:9" ht="15" customHeight="1" x14ac:dyDescent="0.3">
      <c r="A3121">
        <v>491</v>
      </c>
      <c r="B3121" s="4" t="s">
        <v>4682</v>
      </c>
      <c r="C3121" s="4" t="s">
        <v>4683</v>
      </c>
      <c r="D3121" s="4">
        <v>2025</v>
      </c>
      <c r="E3121" s="4" t="b">
        <v>0</v>
      </c>
      <c r="F3121" t="s">
        <v>5974</v>
      </c>
      <c r="G3121" t="s">
        <v>9135</v>
      </c>
      <c r="H3121">
        <v>13</v>
      </c>
      <c r="I3121">
        <v>2</v>
      </c>
    </row>
    <row r="3122" spans="1:9" ht="15" customHeight="1" x14ac:dyDescent="0.3">
      <c r="A3122">
        <v>491</v>
      </c>
      <c r="B3122" s="4" t="s">
        <v>4682</v>
      </c>
      <c r="C3122" s="4" t="s">
        <v>4683</v>
      </c>
      <c r="D3122" s="4">
        <v>2025</v>
      </c>
      <c r="E3122" s="4" t="b">
        <v>0</v>
      </c>
      <c r="F3122" t="s">
        <v>5976</v>
      </c>
      <c r="G3122" t="s">
        <v>9136</v>
      </c>
      <c r="H3122">
        <v>13</v>
      </c>
    </row>
    <row r="3123" spans="1:9" ht="15" customHeight="1" x14ac:dyDescent="0.3">
      <c r="A3123">
        <v>491</v>
      </c>
      <c r="B3123" s="4" t="s">
        <v>4682</v>
      </c>
      <c r="C3123" s="4" t="s">
        <v>4683</v>
      </c>
      <c r="D3123" s="4">
        <v>2025</v>
      </c>
      <c r="E3123" s="4" t="b">
        <v>0</v>
      </c>
      <c r="F3123" t="s">
        <v>5978</v>
      </c>
      <c r="G3123" t="s">
        <v>9137</v>
      </c>
      <c r="H3123">
        <v>2</v>
      </c>
      <c r="I3123">
        <v>13</v>
      </c>
    </row>
    <row r="3124" spans="1:9" ht="15" customHeight="1" x14ac:dyDescent="0.3">
      <c r="A3124">
        <v>491</v>
      </c>
      <c r="B3124" s="4" t="s">
        <v>4682</v>
      </c>
      <c r="C3124" s="4" t="s">
        <v>4683</v>
      </c>
      <c r="D3124" s="4">
        <v>2025</v>
      </c>
      <c r="E3124" s="4" t="b">
        <v>0</v>
      </c>
      <c r="F3124" t="s">
        <v>5980</v>
      </c>
      <c r="G3124" t="s">
        <v>9138</v>
      </c>
      <c r="H3124">
        <v>13</v>
      </c>
      <c r="I3124">
        <v>1</v>
      </c>
    </row>
    <row r="3125" spans="1:9" ht="15" customHeight="1" x14ac:dyDescent="0.3">
      <c r="A3125">
        <v>492</v>
      </c>
      <c r="B3125" s="4" t="s">
        <v>4687</v>
      </c>
      <c r="C3125" s="4" t="s">
        <v>4688</v>
      </c>
      <c r="D3125" s="4">
        <v>2025</v>
      </c>
      <c r="E3125" s="4" t="b">
        <v>0</v>
      </c>
      <c r="F3125" t="s">
        <v>5974</v>
      </c>
      <c r="G3125" t="s">
        <v>9139</v>
      </c>
      <c r="H3125">
        <v>19</v>
      </c>
      <c r="I3125">
        <v>8</v>
      </c>
    </row>
    <row r="3126" spans="1:9" ht="15" customHeight="1" x14ac:dyDescent="0.3">
      <c r="A3126">
        <v>492</v>
      </c>
      <c r="B3126" s="4" t="s">
        <v>4687</v>
      </c>
      <c r="C3126" s="4" t="s">
        <v>4688</v>
      </c>
      <c r="D3126" s="4">
        <v>2025</v>
      </c>
      <c r="E3126" s="4" t="b">
        <v>0</v>
      </c>
      <c r="F3126" t="s">
        <v>5976</v>
      </c>
      <c r="G3126" t="s">
        <v>9140</v>
      </c>
      <c r="H3126">
        <v>8</v>
      </c>
      <c r="I3126">
        <v>22</v>
      </c>
    </row>
    <row r="3127" spans="1:9" ht="15" customHeight="1" x14ac:dyDescent="0.3">
      <c r="A3127">
        <v>492</v>
      </c>
      <c r="B3127" s="4" t="s">
        <v>4687</v>
      </c>
      <c r="C3127" s="4" t="s">
        <v>4688</v>
      </c>
      <c r="D3127" s="4">
        <v>2025</v>
      </c>
      <c r="E3127" s="4" t="b">
        <v>0</v>
      </c>
      <c r="F3127" t="s">
        <v>5978</v>
      </c>
      <c r="G3127" t="s">
        <v>9141</v>
      </c>
      <c r="H3127">
        <v>4</v>
      </c>
      <c r="I3127">
        <v>11</v>
      </c>
    </row>
    <row r="3128" spans="1:9" ht="15" customHeight="1" x14ac:dyDescent="0.3">
      <c r="A3128">
        <v>492</v>
      </c>
      <c r="B3128" s="4" t="s">
        <v>4687</v>
      </c>
      <c r="C3128" s="4" t="s">
        <v>4688</v>
      </c>
      <c r="D3128" s="4">
        <v>2025</v>
      </c>
      <c r="E3128" s="4" t="b">
        <v>0</v>
      </c>
      <c r="F3128" t="s">
        <v>5980</v>
      </c>
      <c r="G3128" t="s">
        <v>9142</v>
      </c>
      <c r="H3128">
        <v>29</v>
      </c>
      <c r="I3128">
        <v>8</v>
      </c>
    </row>
    <row r="3129" spans="1:9" ht="15" customHeight="1" x14ac:dyDescent="0.3">
      <c r="A3129">
        <v>493</v>
      </c>
      <c r="B3129" s="4" t="s">
        <v>4693</v>
      </c>
      <c r="C3129" s="4" t="s">
        <v>4694</v>
      </c>
      <c r="D3129" s="4">
        <v>2024</v>
      </c>
      <c r="E3129" s="4" t="b">
        <v>0</v>
      </c>
      <c r="F3129" t="s">
        <v>5974</v>
      </c>
      <c r="G3129" t="s">
        <v>9143</v>
      </c>
      <c r="H3129">
        <v>18</v>
      </c>
      <c r="I3129">
        <v>23</v>
      </c>
    </row>
    <row r="3130" spans="1:9" ht="15" customHeight="1" x14ac:dyDescent="0.3">
      <c r="A3130">
        <v>493</v>
      </c>
      <c r="B3130" s="4" t="s">
        <v>4693</v>
      </c>
      <c r="C3130" s="4" t="s">
        <v>4694</v>
      </c>
      <c r="D3130" s="4">
        <v>2024</v>
      </c>
      <c r="E3130" s="4" t="b">
        <v>0</v>
      </c>
      <c r="F3130" t="s">
        <v>5976</v>
      </c>
      <c r="G3130" t="s">
        <v>9144</v>
      </c>
      <c r="H3130">
        <v>32</v>
      </c>
      <c r="I3130">
        <v>44</v>
      </c>
    </row>
    <row r="3131" spans="1:9" ht="15" customHeight="1" x14ac:dyDescent="0.3">
      <c r="A3131">
        <v>493</v>
      </c>
      <c r="B3131" s="4" t="s">
        <v>4693</v>
      </c>
      <c r="C3131" s="4" t="s">
        <v>4694</v>
      </c>
      <c r="D3131" s="4">
        <v>2024</v>
      </c>
      <c r="E3131" s="4" t="b">
        <v>0</v>
      </c>
      <c r="F3131" t="s">
        <v>5978</v>
      </c>
      <c r="G3131" t="s">
        <v>9145</v>
      </c>
      <c r="H3131">
        <v>9</v>
      </c>
      <c r="I3131">
        <v>12</v>
      </c>
    </row>
    <row r="3132" spans="1:9" ht="15" customHeight="1" x14ac:dyDescent="0.3">
      <c r="A3132">
        <v>493</v>
      </c>
      <c r="B3132" s="4" t="s">
        <v>4693</v>
      </c>
      <c r="C3132" s="4" t="s">
        <v>4694</v>
      </c>
      <c r="D3132" s="4">
        <v>2024</v>
      </c>
      <c r="E3132" s="4" t="b">
        <v>0</v>
      </c>
      <c r="F3132" t="s">
        <v>5980</v>
      </c>
      <c r="G3132" t="s">
        <v>9146</v>
      </c>
      <c r="H3132">
        <v>9</v>
      </c>
      <c r="I3132">
        <v>23</v>
      </c>
    </row>
    <row r="3133" spans="1:9" ht="15" customHeight="1" x14ac:dyDescent="0.3">
      <c r="A3133">
        <v>494</v>
      </c>
      <c r="B3133" s="4" t="s">
        <v>4698</v>
      </c>
      <c r="C3133" s="4" t="s">
        <v>4699</v>
      </c>
      <c r="D3133" s="4">
        <v>2025</v>
      </c>
      <c r="E3133" s="4" t="b">
        <v>0</v>
      </c>
      <c r="F3133" t="s">
        <v>5974</v>
      </c>
      <c r="G3133" t="s">
        <v>9147</v>
      </c>
      <c r="H3133">
        <v>36</v>
      </c>
      <c r="I3133">
        <v>19</v>
      </c>
    </row>
    <row r="3134" spans="1:9" ht="15" customHeight="1" x14ac:dyDescent="0.3">
      <c r="A3134">
        <v>494</v>
      </c>
      <c r="B3134" s="4" t="s">
        <v>4698</v>
      </c>
      <c r="C3134" s="4" t="s">
        <v>4699</v>
      </c>
      <c r="D3134" s="4">
        <v>2025</v>
      </c>
      <c r="E3134" s="4" t="b">
        <v>0</v>
      </c>
      <c r="F3134" t="s">
        <v>5976</v>
      </c>
      <c r="G3134" t="s">
        <v>9148</v>
      </c>
      <c r="H3134">
        <v>36</v>
      </c>
      <c r="I3134">
        <v>16</v>
      </c>
    </row>
    <row r="3135" spans="1:9" ht="15" customHeight="1" x14ac:dyDescent="0.3">
      <c r="A3135">
        <v>494</v>
      </c>
      <c r="B3135" s="4" t="s">
        <v>4698</v>
      </c>
      <c r="C3135" s="4" t="s">
        <v>4699</v>
      </c>
      <c r="D3135" s="4">
        <v>2025</v>
      </c>
      <c r="E3135" s="4" t="b">
        <v>0</v>
      </c>
      <c r="F3135" t="s">
        <v>5978</v>
      </c>
      <c r="G3135" t="s">
        <v>9149</v>
      </c>
      <c r="H3135">
        <v>36</v>
      </c>
      <c r="I3135">
        <v>40</v>
      </c>
    </row>
    <row r="3136" spans="1:9" ht="15" customHeight="1" x14ac:dyDescent="0.3">
      <c r="A3136">
        <v>494</v>
      </c>
      <c r="B3136" s="4" t="s">
        <v>4698</v>
      </c>
      <c r="C3136" s="4" t="s">
        <v>4699</v>
      </c>
      <c r="D3136" s="4">
        <v>2025</v>
      </c>
      <c r="E3136" s="4" t="b">
        <v>0</v>
      </c>
      <c r="F3136" t="s">
        <v>5980</v>
      </c>
      <c r="G3136" t="s">
        <v>9150</v>
      </c>
      <c r="H3136">
        <v>36</v>
      </c>
      <c r="I3136">
        <v>29</v>
      </c>
    </row>
    <row r="3137" spans="1:9" ht="15" customHeight="1" x14ac:dyDescent="0.3">
      <c r="A3137">
        <v>494</v>
      </c>
      <c r="B3137" s="4" t="s">
        <v>4698</v>
      </c>
      <c r="C3137" s="4" t="s">
        <v>4699</v>
      </c>
      <c r="D3137" s="4">
        <v>2025</v>
      </c>
      <c r="E3137" s="4" t="b">
        <v>0</v>
      </c>
      <c r="F3137" t="s">
        <v>5982</v>
      </c>
      <c r="G3137" t="s">
        <v>9151</v>
      </c>
      <c r="H3137">
        <v>36</v>
      </c>
    </row>
    <row r="3138" spans="1:9" ht="15" customHeight="1" x14ac:dyDescent="0.3">
      <c r="A3138">
        <v>495</v>
      </c>
      <c r="B3138" s="4" t="s">
        <v>4705</v>
      </c>
      <c r="C3138" s="4" t="s">
        <v>4706</v>
      </c>
      <c r="D3138" s="4">
        <v>2024</v>
      </c>
      <c r="E3138" s="4" t="b">
        <v>0</v>
      </c>
      <c r="F3138" t="s">
        <v>5974</v>
      </c>
      <c r="G3138" t="s">
        <v>9152</v>
      </c>
      <c r="H3138">
        <v>18</v>
      </c>
    </row>
    <row r="3139" spans="1:9" ht="15" customHeight="1" x14ac:dyDescent="0.3">
      <c r="A3139">
        <v>495</v>
      </c>
      <c r="B3139" s="4" t="s">
        <v>4705</v>
      </c>
      <c r="C3139" s="4" t="s">
        <v>4706</v>
      </c>
      <c r="D3139" s="4">
        <v>2024</v>
      </c>
      <c r="E3139" s="4" t="b">
        <v>0</v>
      </c>
      <c r="F3139" t="s">
        <v>5976</v>
      </c>
      <c r="G3139" t="s">
        <v>9153</v>
      </c>
      <c r="H3139">
        <v>18</v>
      </c>
      <c r="I3139">
        <v>22</v>
      </c>
    </row>
    <row r="3140" spans="1:9" ht="15" customHeight="1" x14ac:dyDescent="0.3">
      <c r="A3140">
        <v>495</v>
      </c>
      <c r="B3140" s="4" t="s">
        <v>4705</v>
      </c>
      <c r="C3140" s="4" t="s">
        <v>4706</v>
      </c>
      <c r="D3140" s="4">
        <v>2024</v>
      </c>
      <c r="E3140" s="4" t="b">
        <v>0</v>
      </c>
      <c r="F3140" t="s">
        <v>5978</v>
      </c>
      <c r="G3140" t="s">
        <v>9154</v>
      </c>
      <c r="H3140">
        <v>8</v>
      </c>
      <c r="I3140">
        <v>18</v>
      </c>
    </row>
    <row r="3141" spans="1:9" ht="15" customHeight="1" x14ac:dyDescent="0.3">
      <c r="A3141">
        <v>495</v>
      </c>
      <c r="B3141" s="4" t="s">
        <v>4705</v>
      </c>
      <c r="C3141" s="4" t="s">
        <v>4706</v>
      </c>
      <c r="D3141" s="4">
        <v>2024</v>
      </c>
      <c r="E3141" s="4" t="b">
        <v>0</v>
      </c>
      <c r="F3141" t="s">
        <v>5980</v>
      </c>
      <c r="G3141" t="s">
        <v>9155</v>
      </c>
      <c r="H3141">
        <v>9</v>
      </c>
    </row>
    <row r="3142" spans="1:9" ht="15" customHeight="1" x14ac:dyDescent="0.3">
      <c r="A3142">
        <v>496</v>
      </c>
      <c r="B3142" s="4" t="s">
        <v>4711</v>
      </c>
      <c r="C3142" s="4" t="s">
        <v>4712</v>
      </c>
      <c r="D3142" s="4">
        <v>2025</v>
      </c>
      <c r="E3142" s="4" t="b">
        <v>0</v>
      </c>
      <c r="F3142" t="s">
        <v>5974</v>
      </c>
      <c r="G3142" t="s">
        <v>9156</v>
      </c>
      <c r="H3142">
        <v>13</v>
      </c>
    </row>
    <row r="3143" spans="1:9" ht="15" customHeight="1" x14ac:dyDescent="0.3">
      <c r="A3143">
        <v>496</v>
      </c>
      <c r="B3143" s="4" t="s">
        <v>4711</v>
      </c>
      <c r="C3143" s="4" t="s">
        <v>4712</v>
      </c>
      <c r="D3143" s="4">
        <v>2025</v>
      </c>
      <c r="E3143" s="4" t="b">
        <v>0</v>
      </c>
      <c r="F3143" t="s">
        <v>5976</v>
      </c>
      <c r="G3143" t="s">
        <v>9157</v>
      </c>
      <c r="H3143">
        <v>3</v>
      </c>
    </row>
    <row r="3144" spans="1:9" ht="15" customHeight="1" x14ac:dyDescent="0.3">
      <c r="A3144">
        <v>496</v>
      </c>
      <c r="B3144" s="4" t="s">
        <v>4711</v>
      </c>
      <c r="C3144" s="4" t="s">
        <v>4712</v>
      </c>
      <c r="D3144" s="4">
        <v>2025</v>
      </c>
      <c r="E3144" s="4" t="b">
        <v>0</v>
      </c>
      <c r="F3144" t="s">
        <v>5978</v>
      </c>
      <c r="G3144" t="s">
        <v>9158</v>
      </c>
      <c r="H3144">
        <v>6</v>
      </c>
      <c r="I3144">
        <v>23</v>
      </c>
    </row>
    <row r="3145" spans="1:9" ht="15" customHeight="1" x14ac:dyDescent="0.3">
      <c r="A3145">
        <v>496</v>
      </c>
      <c r="B3145" s="4" t="s">
        <v>4711</v>
      </c>
      <c r="C3145" s="4" t="s">
        <v>4712</v>
      </c>
      <c r="D3145" s="4">
        <v>2025</v>
      </c>
      <c r="E3145" s="4" t="b">
        <v>0</v>
      </c>
      <c r="F3145" t="s">
        <v>5980</v>
      </c>
      <c r="G3145" t="s">
        <v>9159</v>
      </c>
      <c r="H3145">
        <v>13</v>
      </c>
      <c r="I3145">
        <v>1</v>
      </c>
    </row>
    <row r="3146" spans="1:9" ht="15" customHeight="1" x14ac:dyDescent="0.3">
      <c r="A3146">
        <v>496</v>
      </c>
      <c r="B3146" s="4" t="s">
        <v>4711</v>
      </c>
      <c r="C3146" s="4" t="s">
        <v>4712</v>
      </c>
      <c r="D3146" s="4">
        <v>2025</v>
      </c>
      <c r="E3146" s="4" t="b">
        <v>0</v>
      </c>
      <c r="F3146" t="s">
        <v>5982</v>
      </c>
      <c r="G3146" t="s">
        <v>9160</v>
      </c>
      <c r="H3146">
        <v>44</v>
      </c>
      <c r="I3146">
        <v>12</v>
      </c>
    </row>
    <row r="3147" spans="1:9" ht="15" customHeight="1" x14ac:dyDescent="0.3">
      <c r="A3147">
        <v>496</v>
      </c>
      <c r="B3147" s="4" t="s">
        <v>4711</v>
      </c>
      <c r="C3147" s="4" t="s">
        <v>4712</v>
      </c>
      <c r="D3147" s="4">
        <v>2025</v>
      </c>
      <c r="E3147" s="4" t="b">
        <v>0</v>
      </c>
      <c r="F3147" t="s">
        <v>5989</v>
      </c>
      <c r="G3147" t="s">
        <v>9161</v>
      </c>
      <c r="H3147">
        <v>13</v>
      </c>
      <c r="I3147">
        <v>4</v>
      </c>
    </row>
    <row r="3148" spans="1:9" ht="15" customHeight="1" x14ac:dyDescent="0.3">
      <c r="A3148">
        <v>496</v>
      </c>
      <c r="B3148" s="4" t="s">
        <v>4711</v>
      </c>
      <c r="C3148" s="4" t="s">
        <v>4712</v>
      </c>
      <c r="D3148" s="4">
        <v>2025</v>
      </c>
      <c r="E3148" s="4" t="b">
        <v>0</v>
      </c>
      <c r="F3148" t="s">
        <v>6020</v>
      </c>
      <c r="G3148" t="s">
        <v>9162</v>
      </c>
      <c r="H3148">
        <v>15</v>
      </c>
      <c r="I3148">
        <v>24</v>
      </c>
    </row>
    <row r="3149" spans="1:9" ht="15" customHeight="1" x14ac:dyDescent="0.3">
      <c r="A3149">
        <v>496</v>
      </c>
      <c r="B3149" s="4" t="s">
        <v>4711</v>
      </c>
      <c r="C3149" s="4" t="s">
        <v>4712</v>
      </c>
      <c r="D3149" s="4">
        <v>2025</v>
      </c>
      <c r="E3149" s="4" t="b">
        <v>0</v>
      </c>
      <c r="F3149" t="s">
        <v>6042</v>
      </c>
      <c r="G3149" t="s">
        <v>9163</v>
      </c>
      <c r="H3149">
        <v>24</v>
      </c>
      <c r="I3149">
        <v>13</v>
      </c>
    </row>
    <row r="3150" spans="1:9" ht="15" customHeight="1" x14ac:dyDescent="0.3">
      <c r="A3150">
        <v>496</v>
      </c>
      <c r="B3150" s="4" t="s">
        <v>4711</v>
      </c>
      <c r="C3150" s="4" t="s">
        <v>4712</v>
      </c>
      <c r="D3150" s="4">
        <v>2025</v>
      </c>
      <c r="E3150" s="4" t="b">
        <v>0</v>
      </c>
      <c r="F3150" t="s">
        <v>6044</v>
      </c>
      <c r="G3150" t="s">
        <v>9164</v>
      </c>
      <c r="H3150">
        <v>5</v>
      </c>
      <c r="I3150">
        <v>2</v>
      </c>
    </row>
    <row r="3151" spans="1:9" ht="15" customHeight="1" x14ac:dyDescent="0.3">
      <c r="A3151">
        <v>497</v>
      </c>
      <c r="B3151" s="4" t="s">
        <v>4722</v>
      </c>
      <c r="C3151" s="4" t="s">
        <v>4723</v>
      </c>
      <c r="D3151" s="4">
        <v>2025</v>
      </c>
      <c r="E3151" s="4" t="b">
        <v>0</v>
      </c>
      <c r="F3151" t="s">
        <v>5974</v>
      </c>
      <c r="G3151" t="s">
        <v>9165</v>
      </c>
      <c r="H3151">
        <v>40</v>
      </c>
    </row>
    <row r="3152" spans="1:9" ht="15" customHeight="1" x14ac:dyDescent="0.3">
      <c r="A3152">
        <v>497</v>
      </c>
      <c r="B3152" s="4" t="s">
        <v>4722</v>
      </c>
      <c r="C3152" s="4" t="s">
        <v>4723</v>
      </c>
      <c r="D3152" s="4">
        <v>2025</v>
      </c>
      <c r="E3152" s="4" t="b">
        <v>0</v>
      </c>
      <c r="F3152" t="s">
        <v>5976</v>
      </c>
      <c r="G3152" t="s">
        <v>9166</v>
      </c>
      <c r="H3152">
        <v>45</v>
      </c>
      <c r="I3152">
        <v>40</v>
      </c>
    </row>
    <row r="3153" spans="1:9" ht="15" customHeight="1" x14ac:dyDescent="0.3">
      <c r="A3153">
        <v>497</v>
      </c>
      <c r="B3153" s="4" t="s">
        <v>4722</v>
      </c>
      <c r="C3153" s="4" t="s">
        <v>4723</v>
      </c>
      <c r="D3153" s="4">
        <v>2025</v>
      </c>
      <c r="E3153" s="4" t="b">
        <v>0</v>
      </c>
      <c r="F3153" t="s">
        <v>5978</v>
      </c>
      <c r="G3153" t="s">
        <v>9167</v>
      </c>
      <c r="H3153">
        <v>40</v>
      </c>
      <c r="I3153">
        <v>27</v>
      </c>
    </row>
    <row r="3154" spans="1:9" ht="15" customHeight="1" x14ac:dyDescent="0.3">
      <c r="A3154">
        <v>497</v>
      </c>
      <c r="B3154" s="4" t="s">
        <v>4722</v>
      </c>
      <c r="C3154" s="4" t="s">
        <v>4723</v>
      </c>
      <c r="D3154" s="4">
        <v>2025</v>
      </c>
      <c r="E3154" s="4" t="b">
        <v>0</v>
      </c>
      <c r="F3154" t="s">
        <v>5980</v>
      </c>
      <c r="G3154" t="s">
        <v>9168</v>
      </c>
      <c r="H3154">
        <v>45</v>
      </c>
      <c r="I3154">
        <v>40</v>
      </c>
    </row>
    <row r="3155" spans="1:9" ht="15" customHeight="1" x14ac:dyDescent="0.3">
      <c r="A3155">
        <v>497</v>
      </c>
      <c r="B3155" s="4" t="s">
        <v>4722</v>
      </c>
      <c r="C3155" s="4" t="s">
        <v>4723</v>
      </c>
      <c r="D3155" s="4">
        <v>2025</v>
      </c>
      <c r="E3155" s="4" t="b">
        <v>0</v>
      </c>
      <c r="F3155" t="s">
        <v>5982</v>
      </c>
      <c r="G3155" t="s">
        <v>9169</v>
      </c>
      <c r="H3155">
        <v>45</v>
      </c>
    </row>
    <row r="3156" spans="1:9" ht="15" customHeight="1" x14ac:dyDescent="0.3">
      <c r="A3156">
        <v>497</v>
      </c>
      <c r="B3156" s="4" t="s">
        <v>4722</v>
      </c>
      <c r="C3156" s="4" t="s">
        <v>4723</v>
      </c>
      <c r="D3156" s="4">
        <v>2025</v>
      </c>
      <c r="E3156" s="4" t="b">
        <v>0</v>
      </c>
      <c r="F3156" t="s">
        <v>5989</v>
      </c>
      <c r="G3156" t="s">
        <v>9170</v>
      </c>
      <c r="H3156">
        <v>40</v>
      </c>
      <c r="I3156">
        <v>45</v>
      </c>
    </row>
    <row r="3157" spans="1:9" ht="15" customHeight="1" x14ac:dyDescent="0.3">
      <c r="A3157">
        <v>497</v>
      </c>
      <c r="B3157" s="4" t="s">
        <v>4722</v>
      </c>
      <c r="C3157" s="4" t="s">
        <v>4723</v>
      </c>
      <c r="D3157" s="4">
        <v>2025</v>
      </c>
      <c r="E3157" s="4" t="b">
        <v>0</v>
      </c>
      <c r="F3157" t="s">
        <v>6020</v>
      </c>
      <c r="G3157" t="s">
        <v>9171</v>
      </c>
      <c r="H3157">
        <v>40</v>
      </c>
      <c r="I3157">
        <v>27</v>
      </c>
    </row>
    <row r="3158" spans="1:9" ht="15" customHeight="1" x14ac:dyDescent="0.3">
      <c r="A3158">
        <v>497</v>
      </c>
      <c r="B3158" s="4" t="s">
        <v>4722</v>
      </c>
      <c r="C3158" s="4" t="s">
        <v>4723</v>
      </c>
      <c r="D3158" s="4">
        <v>2025</v>
      </c>
      <c r="E3158" s="4" t="b">
        <v>0</v>
      </c>
      <c r="F3158" t="s">
        <v>6042</v>
      </c>
      <c r="G3158" t="s">
        <v>9172</v>
      </c>
      <c r="H3158">
        <v>40</v>
      </c>
    </row>
    <row r="3159" spans="1:9" ht="15" customHeight="1" x14ac:dyDescent="0.3">
      <c r="A3159">
        <v>497</v>
      </c>
      <c r="B3159" s="4" t="s">
        <v>4722</v>
      </c>
      <c r="C3159" s="4" t="s">
        <v>4723</v>
      </c>
      <c r="D3159" s="4">
        <v>2025</v>
      </c>
      <c r="E3159" s="4" t="b">
        <v>0</v>
      </c>
      <c r="F3159" t="s">
        <v>6044</v>
      </c>
      <c r="G3159" t="s">
        <v>9173</v>
      </c>
      <c r="H3159">
        <v>40</v>
      </c>
      <c r="I3159">
        <v>27</v>
      </c>
    </row>
    <row r="3160" spans="1:9" ht="15" customHeight="1" x14ac:dyDescent="0.3">
      <c r="A3160">
        <v>497</v>
      </c>
      <c r="B3160" s="4" t="s">
        <v>4722</v>
      </c>
      <c r="C3160" s="4" t="s">
        <v>4723</v>
      </c>
      <c r="D3160" s="4">
        <v>2025</v>
      </c>
      <c r="E3160" s="4" t="b">
        <v>0</v>
      </c>
      <c r="F3160" t="s">
        <v>6046</v>
      </c>
      <c r="G3160" t="s">
        <v>9174</v>
      </c>
      <c r="H3160">
        <v>40</v>
      </c>
      <c r="I3160">
        <v>32</v>
      </c>
    </row>
    <row r="3161" spans="1:9" ht="15" customHeight="1" x14ac:dyDescent="0.3">
      <c r="A3161">
        <v>497</v>
      </c>
      <c r="B3161" s="4" t="s">
        <v>4722</v>
      </c>
      <c r="C3161" s="4" t="s">
        <v>4723</v>
      </c>
      <c r="D3161" s="4">
        <v>2025</v>
      </c>
      <c r="E3161" s="4" t="b">
        <v>0</v>
      </c>
      <c r="F3161" t="s">
        <v>6100</v>
      </c>
      <c r="G3161" t="s">
        <v>9175</v>
      </c>
      <c r="H3161">
        <v>45</v>
      </c>
      <c r="I3161">
        <v>30</v>
      </c>
    </row>
    <row r="3162" spans="1:9" ht="15" customHeight="1" x14ac:dyDescent="0.3">
      <c r="A3162">
        <v>498</v>
      </c>
      <c r="B3162" s="4" t="s">
        <v>4736</v>
      </c>
      <c r="C3162" s="4" t="s">
        <v>4737</v>
      </c>
      <c r="D3162" s="4">
        <v>2025</v>
      </c>
      <c r="E3162" s="4" t="b">
        <v>1</v>
      </c>
      <c r="F3162" t="s">
        <v>5974</v>
      </c>
      <c r="G3162" t="s">
        <v>9176</v>
      </c>
      <c r="H3162">
        <v>20</v>
      </c>
      <c r="I3162">
        <v>22</v>
      </c>
    </row>
    <row r="3163" spans="1:9" ht="15" customHeight="1" x14ac:dyDescent="0.3">
      <c r="A3163">
        <v>498</v>
      </c>
      <c r="B3163" s="4" t="s">
        <v>4736</v>
      </c>
      <c r="C3163" s="4" t="s">
        <v>4737</v>
      </c>
      <c r="D3163" s="4">
        <v>2025</v>
      </c>
      <c r="E3163" s="4" t="b">
        <v>1</v>
      </c>
      <c r="F3163" t="s">
        <v>5976</v>
      </c>
      <c r="G3163" t="s">
        <v>9177</v>
      </c>
      <c r="H3163">
        <v>15</v>
      </c>
      <c r="I3163">
        <v>29</v>
      </c>
    </row>
    <row r="3164" spans="1:9" ht="15" customHeight="1" x14ac:dyDescent="0.3">
      <c r="A3164">
        <v>498</v>
      </c>
      <c r="B3164" s="4" t="s">
        <v>4736</v>
      </c>
      <c r="C3164" s="4" t="s">
        <v>4737</v>
      </c>
      <c r="D3164" s="4">
        <v>2025</v>
      </c>
      <c r="E3164" s="4" t="b">
        <v>1</v>
      </c>
      <c r="F3164" t="s">
        <v>5978</v>
      </c>
      <c r="G3164" t="s">
        <v>9178</v>
      </c>
      <c r="H3164">
        <v>3</v>
      </c>
      <c r="I3164">
        <v>22</v>
      </c>
    </row>
    <row r="3165" spans="1:9" ht="15" customHeight="1" x14ac:dyDescent="0.3">
      <c r="A3165">
        <v>498</v>
      </c>
      <c r="B3165" s="4" t="s">
        <v>4736</v>
      </c>
      <c r="C3165" s="4" t="s">
        <v>4737</v>
      </c>
      <c r="D3165" s="4">
        <v>2025</v>
      </c>
      <c r="E3165" s="4" t="b">
        <v>1</v>
      </c>
      <c r="F3165" t="s">
        <v>5980</v>
      </c>
      <c r="G3165" t="s">
        <v>9179</v>
      </c>
      <c r="H3165">
        <v>38</v>
      </c>
      <c r="I3165">
        <v>9</v>
      </c>
    </row>
    <row r="3166" spans="1:9" ht="15" customHeight="1" x14ac:dyDescent="0.3">
      <c r="A3166">
        <v>498</v>
      </c>
      <c r="B3166" s="4" t="s">
        <v>4736</v>
      </c>
      <c r="C3166" s="4" t="s">
        <v>4737</v>
      </c>
      <c r="D3166" s="4">
        <v>2025</v>
      </c>
      <c r="E3166" s="4" t="b">
        <v>1</v>
      </c>
      <c r="F3166" t="s">
        <v>5982</v>
      </c>
      <c r="G3166" t="s">
        <v>9180</v>
      </c>
      <c r="H3166">
        <v>3</v>
      </c>
      <c r="I3166">
        <v>38</v>
      </c>
    </row>
    <row r="3167" spans="1:9" ht="15" customHeight="1" x14ac:dyDescent="0.3">
      <c r="A3167">
        <v>498</v>
      </c>
      <c r="B3167" s="4" t="s">
        <v>4736</v>
      </c>
      <c r="C3167" s="4" t="s">
        <v>4737</v>
      </c>
      <c r="D3167" s="4">
        <v>2025</v>
      </c>
      <c r="E3167" s="4" t="b">
        <v>1</v>
      </c>
      <c r="F3167" t="s">
        <v>5989</v>
      </c>
      <c r="G3167" t="s">
        <v>9181</v>
      </c>
      <c r="H3167">
        <v>38</v>
      </c>
    </row>
    <row r="3168" spans="1:9" ht="15" customHeight="1" x14ac:dyDescent="0.3">
      <c r="A3168">
        <v>498</v>
      </c>
      <c r="B3168" s="4" t="s">
        <v>4736</v>
      </c>
      <c r="C3168" s="4" t="s">
        <v>4737</v>
      </c>
      <c r="D3168" s="4">
        <v>2025</v>
      </c>
      <c r="E3168" s="4" t="b">
        <v>1</v>
      </c>
      <c r="F3168" t="s">
        <v>6020</v>
      </c>
      <c r="G3168" t="s">
        <v>9182</v>
      </c>
      <c r="H3168">
        <v>12</v>
      </c>
      <c r="I3168">
        <v>23</v>
      </c>
    </row>
    <row r="3169" spans="1:9" ht="15" customHeight="1" x14ac:dyDescent="0.3">
      <c r="A3169">
        <v>498</v>
      </c>
      <c r="B3169" s="4" t="s">
        <v>4736</v>
      </c>
      <c r="C3169" s="4" t="s">
        <v>4737</v>
      </c>
      <c r="D3169" s="4">
        <v>2025</v>
      </c>
      <c r="E3169" s="4" t="b">
        <v>1</v>
      </c>
      <c r="F3169" t="s">
        <v>6042</v>
      </c>
      <c r="G3169" t="s">
        <v>9183</v>
      </c>
      <c r="H3169">
        <v>3</v>
      </c>
      <c r="I3169">
        <v>10</v>
      </c>
    </row>
    <row r="3170" spans="1:9" ht="15" customHeight="1" x14ac:dyDescent="0.3">
      <c r="A3170">
        <v>498</v>
      </c>
      <c r="B3170" s="4" t="s">
        <v>4736</v>
      </c>
      <c r="C3170" s="4" t="s">
        <v>4737</v>
      </c>
      <c r="D3170" s="4">
        <v>2025</v>
      </c>
      <c r="E3170" s="4" t="b">
        <v>1</v>
      </c>
      <c r="F3170" t="s">
        <v>6044</v>
      </c>
      <c r="G3170" t="s">
        <v>9184</v>
      </c>
      <c r="H3170">
        <v>17</v>
      </c>
    </row>
    <row r="3171" spans="1:9" ht="15" customHeight="1" x14ac:dyDescent="0.3">
      <c r="A3171">
        <v>498</v>
      </c>
      <c r="B3171" s="4" t="s">
        <v>4736</v>
      </c>
      <c r="C3171" s="4" t="s">
        <v>4737</v>
      </c>
      <c r="D3171" s="4">
        <v>2025</v>
      </c>
      <c r="E3171" s="4" t="b">
        <v>1</v>
      </c>
      <c r="F3171" t="s">
        <v>6046</v>
      </c>
      <c r="G3171" t="s">
        <v>9185</v>
      </c>
      <c r="H3171">
        <v>17</v>
      </c>
    </row>
    <row r="3172" spans="1:9" ht="15" customHeight="1" x14ac:dyDescent="0.3">
      <c r="A3172">
        <v>498</v>
      </c>
      <c r="B3172" s="4" t="s">
        <v>4736</v>
      </c>
      <c r="C3172" s="4" t="s">
        <v>4737</v>
      </c>
      <c r="D3172" s="4">
        <v>2025</v>
      </c>
      <c r="E3172" s="4" t="b">
        <v>1</v>
      </c>
      <c r="F3172" t="s">
        <v>6100</v>
      </c>
      <c r="G3172" t="s">
        <v>9186</v>
      </c>
      <c r="H3172">
        <v>7</v>
      </c>
    </row>
    <row r="3173" spans="1:9" ht="15" customHeight="1" x14ac:dyDescent="0.3">
      <c r="A3173">
        <v>498</v>
      </c>
      <c r="B3173" s="4" t="s">
        <v>4736</v>
      </c>
      <c r="C3173" s="4" t="s">
        <v>4737</v>
      </c>
      <c r="D3173" s="4">
        <v>2025</v>
      </c>
      <c r="E3173" s="4" t="b">
        <v>1</v>
      </c>
      <c r="F3173" t="s">
        <v>6102</v>
      </c>
      <c r="G3173" t="s">
        <v>9187</v>
      </c>
      <c r="H3173">
        <v>7</v>
      </c>
    </row>
    <row r="3174" spans="1:9" ht="15" customHeight="1" x14ac:dyDescent="0.3">
      <c r="A3174">
        <v>498</v>
      </c>
      <c r="B3174" s="4" t="s">
        <v>4736</v>
      </c>
      <c r="C3174" s="4" t="s">
        <v>4737</v>
      </c>
      <c r="D3174" s="4">
        <v>2025</v>
      </c>
      <c r="E3174" s="4" t="b">
        <v>1</v>
      </c>
      <c r="F3174" t="s">
        <v>6104</v>
      </c>
      <c r="G3174" t="s">
        <v>9188</v>
      </c>
      <c r="H3174">
        <v>10</v>
      </c>
    </row>
    <row r="3175" spans="1:9" ht="15" customHeight="1" x14ac:dyDescent="0.3">
      <c r="A3175">
        <v>499</v>
      </c>
      <c r="B3175" s="4" t="s">
        <v>4762</v>
      </c>
      <c r="C3175" s="4" t="s">
        <v>4763</v>
      </c>
      <c r="D3175" s="4">
        <v>2025</v>
      </c>
      <c r="E3175" s="4" t="b">
        <v>0</v>
      </c>
      <c r="F3175" t="s">
        <v>5974</v>
      </c>
      <c r="G3175" t="s">
        <v>9189</v>
      </c>
      <c r="H3175">
        <v>6</v>
      </c>
      <c r="I3175">
        <v>41</v>
      </c>
    </row>
    <row r="3176" spans="1:9" ht="15" customHeight="1" x14ac:dyDescent="0.3">
      <c r="A3176">
        <v>499</v>
      </c>
      <c r="B3176" s="4" t="s">
        <v>4762</v>
      </c>
      <c r="C3176" s="4" t="s">
        <v>4763</v>
      </c>
      <c r="D3176" s="4">
        <v>2025</v>
      </c>
      <c r="E3176" s="4" t="b">
        <v>0</v>
      </c>
      <c r="F3176" t="s">
        <v>5976</v>
      </c>
      <c r="G3176" t="s">
        <v>9190</v>
      </c>
      <c r="H3176">
        <v>3</v>
      </c>
      <c r="I3176">
        <v>1</v>
      </c>
    </row>
    <row r="3177" spans="1:9" ht="15" customHeight="1" x14ac:dyDescent="0.3">
      <c r="A3177">
        <v>499</v>
      </c>
      <c r="B3177" s="4" t="s">
        <v>4762</v>
      </c>
      <c r="C3177" s="4" t="s">
        <v>4763</v>
      </c>
      <c r="D3177" s="4">
        <v>2025</v>
      </c>
      <c r="E3177" s="4" t="b">
        <v>0</v>
      </c>
      <c r="F3177" t="s">
        <v>5978</v>
      </c>
      <c r="G3177" t="s">
        <v>9191</v>
      </c>
      <c r="H3177">
        <v>1</v>
      </c>
      <c r="I3177">
        <v>8</v>
      </c>
    </row>
    <row r="3178" spans="1:9" ht="15" customHeight="1" x14ac:dyDescent="0.3">
      <c r="A3178">
        <v>499</v>
      </c>
      <c r="B3178" s="4" t="s">
        <v>4762</v>
      </c>
      <c r="C3178" s="4" t="s">
        <v>4763</v>
      </c>
      <c r="D3178" s="4">
        <v>2025</v>
      </c>
      <c r="E3178" s="4" t="b">
        <v>0</v>
      </c>
      <c r="F3178" t="s">
        <v>5980</v>
      </c>
      <c r="G3178" t="s">
        <v>9192</v>
      </c>
      <c r="H3178">
        <v>2</v>
      </c>
      <c r="I3178">
        <v>25</v>
      </c>
    </row>
    <row r="3179" spans="1:9" ht="15" customHeight="1" x14ac:dyDescent="0.3">
      <c r="A3179">
        <v>499</v>
      </c>
      <c r="B3179" s="4" t="s">
        <v>4762</v>
      </c>
      <c r="C3179" s="4" t="s">
        <v>4763</v>
      </c>
      <c r="D3179" s="4">
        <v>2025</v>
      </c>
      <c r="E3179" s="4" t="b">
        <v>0</v>
      </c>
      <c r="F3179" t="s">
        <v>5982</v>
      </c>
      <c r="G3179" t="s">
        <v>9193</v>
      </c>
      <c r="H3179">
        <v>1</v>
      </c>
    </row>
    <row r="3180" spans="1:9" ht="15" customHeight="1" x14ac:dyDescent="0.3">
      <c r="A3180">
        <v>499</v>
      </c>
      <c r="B3180" s="4" t="s">
        <v>4762</v>
      </c>
      <c r="C3180" s="4" t="s">
        <v>4763</v>
      </c>
      <c r="D3180" s="4">
        <v>2025</v>
      </c>
      <c r="E3180" s="4" t="b">
        <v>0</v>
      </c>
      <c r="F3180" t="s">
        <v>5989</v>
      </c>
      <c r="G3180" t="s">
        <v>9194</v>
      </c>
      <c r="H3180">
        <v>3</v>
      </c>
      <c r="I3180">
        <v>27</v>
      </c>
    </row>
    <row r="3181" spans="1:9" ht="15" customHeight="1" x14ac:dyDescent="0.3">
      <c r="A3181">
        <v>499</v>
      </c>
      <c r="B3181" s="4" t="s">
        <v>4762</v>
      </c>
      <c r="C3181" s="4" t="s">
        <v>4763</v>
      </c>
      <c r="D3181" s="4">
        <v>2025</v>
      </c>
      <c r="E3181" s="4" t="b">
        <v>0</v>
      </c>
      <c r="F3181" t="s">
        <v>6020</v>
      </c>
      <c r="G3181" t="s">
        <v>9195</v>
      </c>
      <c r="H3181">
        <v>3</v>
      </c>
    </row>
    <row r="3182" spans="1:9" ht="15" customHeight="1" x14ac:dyDescent="0.3">
      <c r="A3182">
        <v>500</v>
      </c>
      <c r="B3182" s="4" t="s">
        <v>4775</v>
      </c>
      <c r="C3182" s="4" t="s">
        <v>4776</v>
      </c>
      <c r="D3182" s="4">
        <v>2025</v>
      </c>
      <c r="E3182" s="4" t="b">
        <v>0</v>
      </c>
      <c r="F3182" t="s">
        <v>5974</v>
      </c>
      <c r="G3182" t="s">
        <v>9196</v>
      </c>
      <c r="H3182">
        <v>3</v>
      </c>
      <c r="I3182">
        <v>23</v>
      </c>
    </row>
    <row r="3183" spans="1:9" ht="15" customHeight="1" x14ac:dyDescent="0.3">
      <c r="A3183">
        <v>500</v>
      </c>
      <c r="B3183" s="4" t="s">
        <v>4775</v>
      </c>
      <c r="C3183" s="4" t="s">
        <v>4776</v>
      </c>
      <c r="D3183" s="4">
        <v>2025</v>
      </c>
      <c r="E3183" s="4" t="b">
        <v>0</v>
      </c>
      <c r="F3183" t="s">
        <v>5976</v>
      </c>
      <c r="G3183" t="s">
        <v>9197</v>
      </c>
      <c r="H3183">
        <v>3</v>
      </c>
      <c r="I3183">
        <v>14</v>
      </c>
    </row>
    <row r="3184" spans="1:9" ht="15" customHeight="1" x14ac:dyDescent="0.3">
      <c r="A3184">
        <v>500</v>
      </c>
      <c r="B3184" s="4" t="s">
        <v>4775</v>
      </c>
      <c r="C3184" s="4" t="s">
        <v>4776</v>
      </c>
      <c r="D3184" s="4">
        <v>2025</v>
      </c>
      <c r="E3184" s="4" t="b">
        <v>0</v>
      </c>
      <c r="F3184" t="s">
        <v>5978</v>
      </c>
      <c r="G3184" t="s">
        <v>9198</v>
      </c>
      <c r="H3184">
        <v>20</v>
      </c>
      <c r="I3184">
        <v>23</v>
      </c>
    </row>
    <row r="3185" spans="1:9" ht="15" customHeight="1" x14ac:dyDescent="0.3">
      <c r="A3185">
        <v>500</v>
      </c>
      <c r="B3185" s="4" t="s">
        <v>4775</v>
      </c>
      <c r="C3185" s="4" t="s">
        <v>4776</v>
      </c>
      <c r="D3185" s="4">
        <v>2025</v>
      </c>
      <c r="E3185" s="4" t="b">
        <v>0</v>
      </c>
      <c r="F3185" t="s">
        <v>5980</v>
      </c>
      <c r="G3185" t="s">
        <v>9199</v>
      </c>
      <c r="H3185">
        <v>9</v>
      </c>
    </row>
    <row r="3186" spans="1:9" ht="15" customHeight="1" x14ac:dyDescent="0.3">
      <c r="A3186">
        <v>500</v>
      </c>
      <c r="B3186" s="4" t="s">
        <v>4775</v>
      </c>
      <c r="C3186" s="4" t="s">
        <v>4776</v>
      </c>
      <c r="D3186" s="4">
        <v>2025</v>
      </c>
      <c r="E3186" s="4" t="b">
        <v>0</v>
      </c>
      <c r="F3186" t="s">
        <v>5982</v>
      </c>
      <c r="G3186" t="s">
        <v>9200</v>
      </c>
      <c r="H3186">
        <v>3</v>
      </c>
      <c r="I3186">
        <v>23</v>
      </c>
    </row>
    <row r="3187" spans="1:9" ht="15" customHeight="1" x14ac:dyDescent="0.3">
      <c r="A3187">
        <v>501</v>
      </c>
      <c r="B3187" s="4" t="s">
        <v>4790</v>
      </c>
      <c r="C3187" s="4" t="s">
        <v>4791</v>
      </c>
      <c r="D3187" s="4">
        <v>2026</v>
      </c>
      <c r="E3187" s="4" t="b">
        <v>0</v>
      </c>
      <c r="F3187" t="s">
        <v>5974</v>
      </c>
      <c r="G3187" t="s">
        <v>9201</v>
      </c>
      <c r="H3187">
        <v>3</v>
      </c>
      <c r="I3187">
        <v>23</v>
      </c>
    </row>
    <row r="3188" spans="1:9" ht="15" customHeight="1" x14ac:dyDescent="0.3">
      <c r="A3188">
        <v>501</v>
      </c>
      <c r="B3188" s="4" t="s">
        <v>4790</v>
      </c>
      <c r="C3188" s="4" t="s">
        <v>4791</v>
      </c>
      <c r="D3188" s="4">
        <v>2026</v>
      </c>
      <c r="E3188" s="4" t="b">
        <v>0</v>
      </c>
      <c r="F3188" t="s">
        <v>5976</v>
      </c>
      <c r="G3188" t="s">
        <v>9202</v>
      </c>
      <c r="H3188">
        <v>3</v>
      </c>
      <c r="I3188">
        <v>23</v>
      </c>
    </row>
    <row r="3189" spans="1:9" ht="15" customHeight="1" x14ac:dyDescent="0.3">
      <c r="A3189">
        <v>501</v>
      </c>
      <c r="B3189" s="4" t="s">
        <v>4790</v>
      </c>
      <c r="C3189" s="4" t="s">
        <v>4791</v>
      </c>
      <c r="D3189" s="4">
        <v>2026</v>
      </c>
      <c r="E3189" s="4" t="b">
        <v>0</v>
      </c>
      <c r="F3189" t="s">
        <v>5978</v>
      </c>
      <c r="G3189" t="s">
        <v>9203</v>
      </c>
      <c r="H3189">
        <v>3</v>
      </c>
    </row>
    <row r="3190" spans="1:9" ht="15" customHeight="1" x14ac:dyDescent="0.3">
      <c r="A3190">
        <v>501</v>
      </c>
      <c r="B3190" s="4" t="s">
        <v>4790</v>
      </c>
      <c r="C3190" s="4" t="s">
        <v>4791</v>
      </c>
      <c r="D3190" s="4">
        <v>2026</v>
      </c>
      <c r="E3190" s="4" t="b">
        <v>0</v>
      </c>
      <c r="F3190" t="s">
        <v>5980</v>
      </c>
      <c r="G3190" t="s">
        <v>9204</v>
      </c>
      <c r="H3190">
        <v>3</v>
      </c>
    </row>
    <row r="3191" spans="1:9" ht="15" customHeight="1" x14ac:dyDescent="0.3">
      <c r="A3191">
        <v>501</v>
      </c>
      <c r="B3191" s="4" t="s">
        <v>4790</v>
      </c>
      <c r="C3191" s="4" t="s">
        <v>4791</v>
      </c>
      <c r="D3191" s="4">
        <v>2026</v>
      </c>
      <c r="E3191" s="4" t="b">
        <v>0</v>
      </c>
      <c r="F3191" t="s">
        <v>5982</v>
      </c>
      <c r="G3191" t="s">
        <v>9205</v>
      </c>
      <c r="H3191">
        <v>3</v>
      </c>
      <c r="I3191">
        <v>27</v>
      </c>
    </row>
    <row r="3192" spans="1:9" ht="15" customHeight="1" x14ac:dyDescent="0.3">
      <c r="A3192">
        <v>501</v>
      </c>
      <c r="B3192" s="4" t="s">
        <v>4790</v>
      </c>
      <c r="C3192" s="4" t="s">
        <v>4791</v>
      </c>
      <c r="D3192" s="4">
        <v>2026</v>
      </c>
      <c r="E3192" s="4" t="b">
        <v>0</v>
      </c>
      <c r="F3192" t="s">
        <v>5989</v>
      </c>
      <c r="G3192" t="s">
        <v>9206</v>
      </c>
      <c r="H3192">
        <v>12</v>
      </c>
      <c r="I3192">
        <v>23</v>
      </c>
    </row>
    <row r="3193" spans="1:9" ht="15" customHeight="1" x14ac:dyDescent="0.3">
      <c r="A3193">
        <v>501</v>
      </c>
      <c r="B3193" s="4" t="s">
        <v>4790</v>
      </c>
      <c r="C3193" s="4" t="s">
        <v>4791</v>
      </c>
      <c r="D3193" s="4">
        <v>2026</v>
      </c>
      <c r="E3193" s="4" t="b">
        <v>0</v>
      </c>
      <c r="F3193" t="s">
        <v>6020</v>
      </c>
      <c r="G3193" t="s">
        <v>9207</v>
      </c>
      <c r="H3193">
        <v>23</v>
      </c>
      <c r="I3193">
        <v>18</v>
      </c>
    </row>
    <row r="3194" spans="1:9" ht="15" customHeight="1" x14ac:dyDescent="0.3">
      <c r="A3194">
        <v>502</v>
      </c>
      <c r="B3194" s="4" t="s">
        <v>4801</v>
      </c>
      <c r="C3194" s="4" t="s">
        <v>4802</v>
      </c>
      <c r="D3194" s="4">
        <v>2025</v>
      </c>
      <c r="E3194" s="4" t="b">
        <v>0</v>
      </c>
      <c r="F3194" t="s">
        <v>5974</v>
      </c>
      <c r="G3194" t="s">
        <v>9208</v>
      </c>
      <c r="H3194">
        <v>23</v>
      </c>
      <c r="I3194">
        <v>41</v>
      </c>
    </row>
    <row r="3195" spans="1:9" ht="15" customHeight="1" x14ac:dyDescent="0.3">
      <c r="A3195">
        <v>502</v>
      </c>
      <c r="B3195" s="4" t="s">
        <v>4801</v>
      </c>
      <c r="C3195" s="4" t="s">
        <v>4802</v>
      </c>
      <c r="D3195" s="4">
        <v>2025</v>
      </c>
      <c r="E3195" s="4" t="b">
        <v>0</v>
      </c>
      <c r="F3195" t="s">
        <v>5976</v>
      </c>
      <c r="G3195" t="s">
        <v>9209</v>
      </c>
      <c r="H3195">
        <v>23</v>
      </c>
      <c r="I3195">
        <v>51</v>
      </c>
    </row>
    <row r="3196" spans="1:9" ht="15" customHeight="1" x14ac:dyDescent="0.3">
      <c r="A3196">
        <v>502</v>
      </c>
      <c r="B3196" s="4" t="s">
        <v>4801</v>
      </c>
      <c r="C3196" s="4" t="s">
        <v>4802</v>
      </c>
      <c r="D3196" s="4">
        <v>2025</v>
      </c>
      <c r="E3196" s="4" t="b">
        <v>0</v>
      </c>
      <c r="F3196" t="s">
        <v>5978</v>
      </c>
      <c r="G3196" t="s">
        <v>9210</v>
      </c>
      <c r="H3196">
        <v>23</v>
      </c>
      <c r="I3196">
        <v>4</v>
      </c>
    </row>
    <row r="3197" spans="1:9" ht="15" customHeight="1" x14ac:dyDescent="0.3">
      <c r="A3197">
        <v>502</v>
      </c>
      <c r="B3197" s="4" t="s">
        <v>4801</v>
      </c>
      <c r="C3197" s="4" t="s">
        <v>4802</v>
      </c>
      <c r="D3197" s="4">
        <v>2025</v>
      </c>
      <c r="E3197" s="4" t="b">
        <v>0</v>
      </c>
      <c r="F3197" t="s">
        <v>5980</v>
      </c>
      <c r="G3197" t="s">
        <v>9211</v>
      </c>
      <c r="H3197">
        <v>23</v>
      </c>
    </row>
    <row r="3198" spans="1:9" ht="15" customHeight="1" x14ac:dyDescent="0.3">
      <c r="A3198">
        <v>502</v>
      </c>
      <c r="B3198" s="4" t="s">
        <v>4801</v>
      </c>
      <c r="C3198" s="4" t="s">
        <v>4802</v>
      </c>
      <c r="D3198" s="4">
        <v>2025</v>
      </c>
      <c r="E3198" s="4" t="b">
        <v>0</v>
      </c>
      <c r="F3198" t="s">
        <v>5982</v>
      </c>
      <c r="G3198" t="s">
        <v>9212</v>
      </c>
      <c r="H3198">
        <v>23</v>
      </c>
      <c r="I3198">
        <v>2</v>
      </c>
    </row>
    <row r="3199" spans="1:9" ht="15" customHeight="1" x14ac:dyDescent="0.3">
      <c r="A3199">
        <v>502</v>
      </c>
      <c r="B3199" s="4" t="s">
        <v>4801</v>
      </c>
      <c r="C3199" s="4" t="s">
        <v>4802</v>
      </c>
      <c r="D3199" s="4">
        <v>2025</v>
      </c>
      <c r="E3199" s="4" t="b">
        <v>0</v>
      </c>
      <c r="F3199" t="s">
        <v>5989</v>
      </c>
      <c r="G3199" t="s">
        <v>9213</v>
      </c>
      <c r="H3199">
        <v>23</v>
      </c>
      <c r="I3199">
        <v>41</v>
      </c>
    </row>
    <row r="3200" spans="1:9" ht="15" customHeight="1" x14ac:dyDescent="0.3">
      <c r="A3200">
        <v>502</v>
      </c>
      <c r="B3200" s="4" t="s">
        <v>4801</v>
      </c>
      <c r="C3200" s="4" t="s">
        <v>4802</v>
      </c>
      <c r="D3200" s="4">
        <v>2025</v>
      </c>
      <c r="E3200" s="4" t="b">
        <v>0</v>
      </c>
      <c r="F3200" t="s">
        <v>6020</v>
      </c>
      <c r="G3200" t="s">
        <v>9214</v>
      </c>
      <c r="H3200">
        <v>23</v>
      </c>
      <c r="I3200">
        <v>41</v>
      </c>
    </row>
    <row r="3201" spans="1:9" ht="15" customHeight="1" x14ac:dyDescent="0.3">
      <c r="A3201">
        <v>503</v>
      </c>
      <c r="B3201" s="4" t="s">
        <v>4810</v>
      </c>
      <c r="C3201" s="4" t="s">
        <v>4811</v>
      </c>
      <c r="D3201" s="4">
        <v>2026</v>
      </c>
      <c r="E3201" s="4" t="b">
        <v>0</v>
      </c>
      <c r="F3201" t="s">
        <v>5974</v>
      </c>
      <c r="G3201" t="s">
        <v>9215</v>
      </c>
      <c r="H3201">
        <v>23</v>
      </c>
      <c r="I3201">
        <v>2</v>
      </c>
    </row>
    <row r="3202" spans="1:9" ht="15" customHeight="1" x14ac:dyDescent="0.3">
      <c r="A3202">
        <v>503</v>
      </c>
      <c r="B3202" s="4" t="s">
        <v>4810</v>
      </c>
      <c r="C3202" s="4" t="s">
        <v>4811</v>
      </c>
      <c r="D3202" s="4">
        <v>2026</v>
      </c>
      <c r="E3202" s="4" t="b">
        <v>0</v>
      </c>
      <c r="F3202" t="s">
        <v>5976</v>
      </c>
      <c r="G3202" t="s">
        <v>9216</v>
      </c>
      <c r="H3202">
        <v>23</v>
      </c>
      <c r="I3202">
        <v>2</v>
      </c>
    </row>
    <row r="3203" spans="1:9" ht="15" customHeight="1" x14ac:dyDescent="0.3">
      <c r="A3203">
        <v>503</v>
      </c>
      <c r="B3203" s="4" t="s">
        <v>4810</v>
      </c>
      <c r="C3203" s="4" t="s">
        <v>4811</v>
      </c>
      <c r="D3203" s="4">
        <v>2026</v>
      </c>
      <c r="E3203" s="4" t="b">
        <v>0</v>
      </c>
      <c r="F3203" t="s">
        <v>5978</v>
      </c>
      <c r="G3203" t="s">
        <v>9217</v>
      </c>
      <c r="H3203">
        <v>12</v>
      </c>
      <c r="I3203">
        <v>23</v>
      </c>
    </row>
    <row r="3204" spans="1:9" ht="15" customHeight="1" x14ac:dyDescent="0.3">
      <c r="A3204">
        <v>503</v>
      </c>
      <c r="B3204" s="4" t="s">
        <v>4810</v>
      </c>
      <c r="C3204" s="4" t="s">
        <v>4811</v>
      </c>
      <c r="D3204" s="4">
        <v>2026</v>
      </c>
      <c r="E3204" s="4" t="b">
        <v>0</v>
      </c>
      <c r="F3204" t="s">
        <v>5980</v>
      </c>
      <c r="G3204" t="s">
        <v>9218</v>
      </c>
      <c r="H3204">
        <v>9</v>
      </c>
    </row>
    <row r="3205" spans="1:9" ht="15" customHeight="1" x14ac:dyDescent="0.3">
      <c r="A3205">
        <v>503</v>
      </c>
      <c r="B3205" s="4" t="s">
        <v>4810</v>
      </c>
      <c r="C3205" s="4" t="s">
        <v>4811</v>
      </c>
      <c r="D3205" s="4">
        <v>2026</v>
      </c>
      <c r="E3205" s="4" t="b">
        <v>0</v>
      </c>
      <c r="F3205" t="s">
        <v>5982</v>
      </c>
      <c r="G3205" t="s">
        <v>9219</v>
      </c>
      <c r="H3205">
        <v>8</v>
      </c>
      <c r="I3205">
        <v>9</v>
      </c>
    </row>
    <row r="3206" spans="1:9" ht="15" customHeight="1" x14ac:dyDescent="0.3">
      <c r="A3206">
        <v>503</v>
      </c>
      <c r="B3206" s="4" t="s">
        <v>4810</v>
      </c>
      <c r="C3206" s="4" t="s">
        <v>4811</v>
      </c>
      <c r="D3206" s="4">
        <v>2026</v>
      </c>
      <c r="E3206" s="4" t="b">
        <v>0</v>
      </c>
      <c r="F3206" t="s">
        <v>5989</v>
      </c>
      <c r="G3206" t="s">
        <v>9220</v>
      </c>
      <c r="H3206">
        <v>18</v>
      </c>
      <c r="I3206">
        <v>2</v>
      </c>
    </row>
    <row r="3207" spans="1:9" ht="15" customHeight="1" x14ac:dyDescent="0.3">
      <c r="A3207">
        <v>503</v>
      </c>
      <c r="B3207" s="4" t="s">
        <v>4810</v>
      </c>
      <c r="C3207" s="4" t="s">
        <v>4811</v>
      </c>
      <c r="D3207" s="4">
        <v>2026</v>
      </c>
      <c r="E3207" s="4" t="b">
        <v>0</v>
      </c>
      <c r="F3207" t="s">
        <v>6020</v>
      </c>
      <c r="G3207" t="s">
        <v>9221</v>
      </c>
      <c r="H3207">
        <v>9</v>
      </c>
    </row>
    <row r="3208" spans="1:9" ht="15" customHeight="1" x14ac:dyDescent="0.3">
      <c r="A3208">
        <v>504</v>
      </c>
      <c r="B3208" s="4" t="s">
        <v>4820</v>
      </c>
      <c r="C3208" s="4" t="s">
        <v>4821</v>
      </c>
      <c r="D3208" s="4">
        <v>2025</v>
      </c>
      <c r="E3208" s="4" t="b">
        <v>0</v>
      </c>
      <c r="F3208" t="s">
        <v>5974</v>
      </c>
      <c r="G3208" t="s">
        <v>9222</v>
      </c>
      <c r="H3208">
        <v>10</v>
      </c>
      <c r="I3208">
        <v>23</v>
      </c>
    </row>
    <row r="3209" spans="1:9" ht="15" customHeight="1" x14ac:dyDescent="0.3">
      <c r="A3209">
        <v>504</v>
      </c>
      <c r="B3209" s="4" t="s">
        <v>4820</v>
      </c>
      <c r="C3209" s="4" t="s">
        <v>4821</v>
      </c>
      <c r="D3209" s="4">
        <v>2025</v>
      </c>
      <c r="E3209" s="4" t="b">
        <v>0</v>
      </c>
      <c r="F3209" t="s">
        <v>5976</v>
      </c>
      <c r="G3209" t="s">
        <v>9223</v>
      </c>
      <c r="H3209">
        <v>10</v>
      </c>
      <c r="I3209">
        <v>1</v>
      </c>
    </row>
    <row r="3210" spans="1:9" ht="15" customHeight="1" x14ac:dyDescent="0.3">
      <c r="A3210">
        <v>504</v>
      </c>
      <c r="B3210" s="4" t="s">
        <v>4820</v>
      </c>
      <c r="C3210" s="4" t="s">
        <v>4821</v>
      </c>
      <c r="D3210" s="4">
        <v>2025</v>
      </c>
      <c r="E3210" s="4" t="b">
        <v>0</v>
      </c>
      <c r="F3210" t="s">
        <v>5978</v>
      </c>
      <c r="G3210" t="s">
        <v>9224</v>
      </c>
      <c r="H3210">
        <v>10</v>
      </c>
      <c r="I3210">
        <v>23</v>
      </c>
    </row>
    <row r="3211" spans="1:9" ht="15" customHeight="1" x14ac:dyDescent="0.3">
      <c r="A3211">
        <v>504</v>
      </c>
      <c r="B3211" s="4" t="s">
        <v>4820</v>
      </c>
      <c r="C3211" s="4" t="s">
        <v>4821</v>
      </c>
      <c r="D3211" s="4">
        <v>2025</v>
      </c>
      <c r="E3211" s="4" t="b">
        <v>0</v>
      </c>
      <c r="F3211" t="s">
        <v>5980</v>
      </c>
      <c r="G3211" t="s">
        <v>9225</v>
      </c>
      <c r="H3211">
        <v>12</v>
      </c>
      <c r="I3211">
        <v>23</v>
      </c>
    </row>
    <row r="3212" spans="1:9" ht="15" customHeight="1" x14ac:dyDescent="0.3">
      <c r="A3212">
        <v>504</v>
      </c>
      <c r="B3212" s="4" t="s">
        <v>4820</v>
      </c>
      <c r="C3212" s="4" t="s">
        <v>4821</v>
      </c>
      <c r="D3212" s="4">
        <v>2025</v>
      </c>
      <c r="E3212" s="4" t="b">
        <v>0</v>
      </c>
      <c r="F3212" t="s">
        <v>5982</v>
      </c>
      <c r="G3212" t="s">
        <v>9226</v>
      </c>
      <c r="H3212">
        <v>12</v>
      </c>
      <c r="I3212">
        <v>23</v>
      </c>
    </row>
    <row r="3213" spans="1:9" ht="15" customHeight="1" x14ac:dyDescent="0.3">
      <c r="A3213">
        <v>504</v>
      </c>
      <c r="B3213" s="4" t="s">
        <v>4820</v>
      </c>
      <c r="C3213" s="4" t="s">
        <v>4821</v>
      </c>
      <c r="D3213" s="4">
        <v>2025</v>
      </c>
      <c r="E3213" s="4" t="b">
        <v>0</v>
      </c>
      <c r="F3213" t="s">
        <v>5989</v>
      </c>
      <c r="G3213" t="s">
        <v>9227</v>
      </c>
      <c r="H3213">
        <v>12</v>
      </c>
      <c r="I3213">
        <v>23</v>
      </c>
    </row>
    <row r="3214" spans="1:9" ht="15" customHeight="1" x14ac:dyDescent="0.3">
      <c r="A3214">
        <v>504</v>
      </c>
      <c r="B3214" s="4" t="s">
        <v>4820</v>
      </c>
      <c r="C3214" s="4" t="s">
        <v>4821</v>
      </c>
      <c r="D3214" s="4">
        <v>2025</v>
      </c>
      <c r="E3214" s="4" t="b">
        <v>0</v>
      </c>
      <c r="F3214" t="s">
        <v>6020</v>
      </c>
      <c r="G3214" t="s">
        <v>9228</v>
      </c>
      <c r="H3214">
        <v>3</v>
      </c>
      <c r="I3214">
        <v>23</v>
      </c>
    </row>
    <row r="3215" spans="1:9" ht="15" customHeight="1" x14ac:dyDescent="0.3">
      <c r="A3215">
        <v>505</v>
      </c>
      <c r="B3215" s="4" t="s">
        <v>4830</v>
      </c>
      <c r="C3215" s="4" t="s">
        <v>4831</v>
      </c>
      <c r="D3215" s="4">
        <v>2025</v>
      </c>
      <c r="E3215" s="4" t="b">
        <v>0</v>
      </c>
      <c r="F3215" t="s">
        <v>5974</v>
      </c>
      <c r="G3215" t="s">
        <v>9229</v>
      </c>
      <c r="H3215">
        <v>9</v>
      </c>
      <c r="I3215">
        <v>23</v>
      </c>
    </row>
    <row r="3216" spans="1:9" ht="15" customHeight="1" x14ac:dyDescent="0.3">
      <c r="A3216">
        <v>505</v>
      </c>
      <c r="B3216" s="4" t="s">
        <v>4830</v>
      </c>
      <c r="C3216" s="4" t="s">
        <v>4831</v>
      </c>
      <c r="D3216" s="4">
        <v>2025</v>
      </c>
      <c r="E3216" s="4" t="b">
        <v>0</v>
      </c>
      <c r="F3216" t="s">
        <v>5976</v>
      </c>
      <c r="G3216" t="s">
        <v>9230</v>
      </c>
      <c r="H3216">
        <v>9</v>
      </c>
      <c r="I3216">
        <v>23</v>
      </c>
    </row>
    <row r="3217" spans="1:9" ht="15" customHeight="1" x14ac:dyDescent="0.3">
      <c r="A3217">
        <v>505</v>
      </c>
      <c r="B3217" s="4" t="s">
        <v>4830</v>
      </c>
      <c r="C3217" s="4" t="s">
        <v>4831</v>
      </c>
      <c r="D3217" s="4">
        <v>2025</v>
      </c>
      <c r="E3217" s="4" t="b">
        <v>0</v>
      </c>
      <c r="F3217" t="s">
        <v>5978</v>
      </c>
      <c r="G3217" t="s">
        <v>9231</v>
      </c>
      <c r="H3217">
        <v>12</v>
      </c>
      <c r="I3217">
        <v>23</v>
      </c>
    </row>
    <row r="3218" spans="1:9" ht="15" customHeight="1" x14ac:dyDescent="0.3">
      <c r="A3218">
        <v>505</v>
      </c>
      <c r="B3218" s="4" t="s">
        <v>4830</v>
      </c>
      <c r="C3218" s="4" t="s">
        <v>4831</v>
      </c>
      <c r="D3218" s="4">
        <v>2025</v>
      </c>
      <c r="E3218" s="4" t="b">
        <v>0</v>
      </c>
      <c r="F3218" t="s">
        <v>5980</v>
      </c>
      <c r="G3218" t="s">
        <v>9232</v>
      </c>
      <c r="H3218">
        <v>18</v>
      </c>
      <c r="I3218">
        <v>48</v>
      </c>
    </row>
    <row r="3219" spans="1:9" ht="15" customHeight="1" x14ac:dyDescent="0.3">
      <c r="A3219">
        <v>506</v>
      </c>
      <c r="B3219" s="4" t="s">
        <v>4838</v>
      </c>
      <c r="C3219" s="4" t="s">
        <v>4839</v>
      </c>
      <c r="D3219" s="4">
        <v>2025</v>
      </c>
      <c r="E3219" s="4" t="b">
        <v>0</v>
      </c>
      <c r="F3219" t="s">
        <v>5974</v>
      </c>
      <c r="G3219" t="s">
        <v>9233</v>
      </c>
      <c r="H3219">
        <v>12</v>
      </c>
      <c r="I3219">
        <v>23</v>
      </c>
    </row>
    <row r="3220" spans="1:9" ht="15" customHeight="1" x14ac:dyDescent="0.3">
      <c r="A3220">
        <v>506</v>
      </c>
      <c r="B3220" s="4" t="s">
        <v>4838</v>
      </c>
      <c r="C3220" s="4" t="s">
        <v>4839</v>
      </c>
      <c r="D3220" s="4">
        <v>2025</v>
      </c>
      <c r="E3220" s="4" t="b">
        <v>0</v>
      </c>
      <c r="F3220" t="s">
        <v>5976</v>
      </c>
      <c r="G3220" t="s">
        <v>9234</v>
      </c>
      <c r="H3220">
        <v>12</v>
      </c>
      <c r="I3220">
        <v>23</v>
      </c>
    </row>
    <row r="3221" spans="1:9" ht="15" customHeight="1" x14ac:dyDescent="0.3">
      <c r="A3221">
        <v>506</v>
      </c>
      <c r="B3221" s="4" t="s">
        <v>4838</v>
      </c>
      <c r="C3221" s="4" t="s">
        <v>4839</v>
      </c>
      <c r="D3221" s="4">
        <v>2025</v>
      </c>
      <c r="E3221" s="4" t="b">
        <v>0</v>
      </c>
      <c r="F3221" t="s">
        <v>5978</v>
      </c>
      <c r="G3221" t="s">
        <v>9235</v>
      </c>
      <c r="H3221">
        <v>10</v>
      </c>
      <c r="I3221">
        <v>12</v>
      </c>
    </row>
    <row r="3222" spans="1:9" ht="15" customHeight="1" x14ac:dyDescent="0.3">
      <c r="A3222">
        <v>506</v>
      </c>
      <c r="B3222" s="4" t="s">
        <v>4838</v>
      </c>
      <c r="C3222" s="4" t="s">
        <v>4839</v>
      </c>
      <c r="D3222" s="4">
        <v>2025</v>
      </c>
      <c r="E3222" s="4" t="b">
        <v>0</v>
      </c>
      <c r="F3222" t="s">
        <v>5980</v>
      </c>
      <c r="G3222" t="s">
        <v>9236</v>
      </c>
      <c r="H3222">
        <v>26</v>
      </c>
      <c r="I3222">
        <v>23</v>
      </c>
    </row>
    <row r="3223" spans="1:9" ht="15" customHeight="1" x14ac:dyDescent="0.3">
      <c r="A3223">
        <v>506</v>
      </c>
      <c r="B3223" s="4" t="s">
        <v>4838</v>
      </c>
      <c r="C3223" s="4" t="s">
        <v>4839</v>
      </c>
      <c r="D3223" s="4">
        <v>2025</v>
      </c>
      <c r="E3223" s="4" t="b">
        <v>0</v>
      </c>
      <c r="F3223" t="s">
        <v>5982</v>
      </c>
      <c r="G3223" t="s">
        <v>9237</v>
      </c>
      <c r="H3223">
        <v>1</v>
      </c>
      <c r="I3223">
        <v>33</v>
      </c>
    </row>
    <row r="3224" spans="1:9" ht="15" customHeight="1" x14ac:dyDescent="0.3">
      <c r="A3224">
        <v>506</v>
      </c>
      <c r="B3224" s="4" t="s">
        <v>4838</v>
      </c>
      <c r="C3224" s="4" t="s">
        <v>4839</v>
      </c>
      <c r="D3224" s="4">
        <v>2025</v>
      </c>
      <c r="E3224" s="4" t="b">
        <v>0</v>
      </c>
      <c r="F3224" t="s">
        <v>5989</v>
      </c>
      <c r="G3224" t="s">
        <v>9238</v>
      </c>
      <c r="H3224">
        <v>23</v>
      </c>
      <c r="I3224">
        <v>1</v>
      </c>
    </row>
    <row r="3225" spans="1:9" ht="15" customHeight="1" x14ac:dyDescent="0.3">
      <c r="A3225">
        <v>506</v>
      </c>
      <c r="B3225" s="4" t="s">
        <v>4838</v>
      </c>
      <c r="C3225" s="4" t="s">
        <v>4839</v>
      </c>
      <c r="D3225" s="4">
        <v>2025</v>
      </c>
      <c r="E3225" s="4" t="b">
        <v>0</v>
      </c>
      <c r="F3225" t="s">
        <v>6020</v>
      </c>
      <c r="G3225" t="s">
        <v>9239</v>
      </c>
      <c r="H3225">
        <v>23</v>
      </c>
      <c r="I3225">
        <v>1</v>
      </c>
    </row>
    <row r="3226" spans="1:9" ht="15" customHeight="1" x14ac:dyDescent="0.3">
      <c r="A3226">
        <v>506</v>
      </c>
      <c r="B3226" s="4" t="s">
        <v>4838</v>
      </c>
      <c r="C3226" s="4" t="s">
        <v>4839</v>
      </c>
      <c r="D3226" s="4">
        <v>2025</v>
      </c>
      <c r="E3226" s="4" t="b">
        <v>0</v>
      </c>
      <c r="F3226" t="s">
        <v>6042</v>
      </c>
      <c r="G3226" t="s">
        <v>9240</v>
      </c>
      <c r="H3226">
        <v>23</v>
      </c>
      <c r="I3226">
        <v>12</v>
      </c>
    </row>
    <row r="3227" spans="1:9" ht="15" customHeight="1" x14ac:dyDescent="0.3">
      <c r="A3227">
        <v>506</v>
      </c>
      <c r="B3227" s="4" t="s">
        <v>4838</v>
      </c>
      <c r="C3227" s="4" t="s">
        <v>4839</v>
      </c>
      <c r="D3227" s="4">
        <v>2025</v>
      </c>
      <c r="E3227" s="4" t="b">
        <v>0</v>
      </c>
      <c r="F3227" t="s">
        <v>6044</v>
      </c>
      <c r="G3227" t="s">
        <v>9241</v>
      </c>
      <c r="H3227">
        <v>23</v>
      </c>
      <c r="I3227">
        <v>41</v>
      </c>
    </row>
    <row r="3228" spans="1:9" ht="15" customHeight="1" x14ac:dyDescent="0.3">
      <c r="A3228">
        <v>506</v>
      </c>
      <c r="B3228" s="4" t="s">
        <v>4838</v>
      </c>
      <c r="C3228" s="4" t="s">
        <v>4839</v>
      </c>
      <c r="D3228" s="4">
        <v>2025</v>
      </c>
      <c r="E3228" s="4" t="b">
        <v>0</v>
      </c>
      <c r="F3228" t="s">
        <v>6046</v>
      </c>
      <c r="G3228" t="s">
        <v>9242</v>
      </c>
      <c r="H3228">
        <v>23</v>
      </c>
      <c r="I3228">
        <v>2</v>
      </c>
    </row>
    <row r="3229" spans="1:9" ht="15" customHeight="1" x14ac:dyDescent="0.3">
      <c r="A3229">
        <v>506</v>
      </c>
      <c r="B3229" s="4" t="s">
        <v>4838</v>
      </c>
      <c r="C3229" s="4" t="s">
        <v>4839</v>
      </c>
      <c r="D3229" s="4">
        <v>2025</v>
      </c>
      <c r="E3229" s="4" t="b">
        <v>0</v>
      </c>
      <c r="F3229" t="s">
        <v>6100</v>
      </c>
      <c r="G3229" t="s">
        <v>9243</v>
      </c>
      <c r="H3229">
        <v>12</v>
      </c>
      <c r="I3229">
        <v>1</v>
      </c>
    </row>
    <row r="3230" spans="1:9" ht="15" customHeight="1" x14ac:dyDescent="0.3">
      <c r="A3230">
        <v>507</v>
      </c>
      <c r="B3230" s="4" t="s">
        <v>4849</v>
      </c>
      <c r="C3230" s="4" t="s">
        <v>4850</v>
      </c>
      <c r="D3230" s="4">
        <v>2025</v>
      </c>
      <c r="E3230" s="4" t="b">
        <v>0</v>
      </c>
      <c r="F3230" t="s">
        <v>5974</v>
      </c>
      <c r="G3230" t="s">
        <v>9244</v>
      </c>
      <c r="H3230">
        <v>45</v>
      </c>
    </row>
    <row r="3231" spans="1:9" ht="15" customHeight="1" x14ac:dyDescent="0.3">
      <c r="A3231">
        <v>507</v>
      </c>
      <c r="B3231" s="4" t="s">
        <v>4849</v>
      </c>
      <c r="C3231" s="4" t="s">
        <v>4850</v>
      </c>
      <c r="D3231" s="4">
        <v>2025</v>
      </c>
      <c r="E3231" s="4" t="b">
        <v>0</v>
      </c>
      <c r="F3231" t="s">
        <v>5976</v>
      </c>
      <c r="G3231" t="s">
        <v>9245</v>
      </c>
      <c r="H3231">
        <v>45</v>
      </c>
    </row>
    <row r="3232" spans="1:9" ht="15" customHeight="1" x14ac:dyDescent="0.3">
      <c r="A3232">
        <v>507</v>
      </c>
      <c r="B3232" s="4" t="s">
        <v>4849</v>
      </c>
      <c r="C3232" s="4" t="s">
        <v>4850</v>
      </c>
      <c r="D3232" s="4">
        <v>2025</v>
      </c>
      <c r="E3232" s="4" t="b">
        <v>0</v>
      </c>
      <c r="F3232" t="s">
        <v>5978</v>
      </c>
      <c r="G3232" t="s">
        <v>9246</v>
      </c>
      <c r="H3232">
        <v>45</v>
      </c>
      <c r="I3232">
        <v>24</v>
      </c>
    </row>
    <row r="3233" spans="1:9" ht="15" customHeight="1" x14ac:dyDescent="0.3">
      <c r="A3233">
        <v>507</v>
      </c>
      <c r="B3233" s="4" t="s">
        <v>4849</v>
      </c>
      <c r="C3233" s="4" t="s">
        <v>4850</v>
      </c>
      <c r="D3233" s="4">
        <v>2025</v>
      </c>
      <c r="E3233" s="4" t="b">
        <v>0</v>
      </c>
      <c r="F3233" t="s">
        <v>5980</v>
      </c>
      <c r="G3233" t="s">
        <v>9247</v>
      </c>
      <c r="H3233">
        <v>45</v>
      </c>
      <c r="I3233">
        <v>30</v>
      </c>
    </row>
    <row r="3234" spans="1:9" ht="15" customHeight="1" x14ac:dyDescent="0.3">
      <c r="A3234">
        <v>507</v>
      </c>
      <c r="B3234" s="4" t="s">
        <v>4849</v>
      </c>
      <c r="C3234" s="4" t="s">
        <v>4850</v>
      </c>
      <c r="D3234" s="4">
        <v>2025</v>
      </c>
      <c r="E3234" s="4" t="b">
        <v>0</v>
      </c>
      <c r="F3234" t="s">
        <v>5982</v>
      </c>
      <c r="G3234" t="s">
        <v>9248</v>
      </c>
      <c r="H3234">
        <v>45</v>
      </c>
    </row>
    <row r="3235" spans="1:9" ht="15" customHeight="1" x14ac:dyDescent="0.3">
      <c r="A3235">
        <v>507</v>
      </c>
      <c r="B3235" s="4" t="s">
        <v>4849</v>
      </c>
      <c r="C3235" s="4" t="s">
        <v>4850</v>
      </c>
      <c r="D3235" s="4">
        <v>2025</v>
      </c>
      <c r="E3235" s="4" t="b">
        <v>0</v>
      </c>
      <c r="F3235" t="s">
        <v>5989</v>
      </c>
      <c r="G3235" t="s">
        <v>9249</v>
      </c>
      <c r="H3235">
        <v>45</v>
      </c>
      <c r="I3235">
        <v>24</v>
      </c>
    </row>
    <row r="3236" spans="1:9" ht="15" customHeight="1" x14ac:dyDescent="0.3">
      <c r="A3236">
        <v>507</v>
      </c>
      <c r="B3236" s="4" t="s">
        <v>4849</v>
      </c>
      <c r="C3236" s="4" t="s">
        <v>4850</v>
      </c>
      <c r="D3236" s="4">
        <v>2025</v>
      </c>
      <c r="E3236" s="4" t="b">
        <v>0</v>
      </c>
      <c r="F3236" t="s">
        <v>6020</v>
      </c>
      <c r="G3236" t="s">
        <v>9250</v>
      </c>
      <c r="H3236">
        <v>45</v>
      </c>
    </row>
    <row r="3237" spans="1:9" ht="15" customHeight="1" x14ac:dyDescent="0.3">
      <c r="A3237">
        <v>508</v>
      </c>
      <c r="B3237" s="4" t="s">
        <v>4859</v>
      </c>
      <c r="C3237" s="4" t="s">
        <v>4860</v>
      </c>
      <c r="D3237" s="4">
        <v>2024</v>
      </c>
      <c r="E3237" s="4" t="b">
        <v>0</v>
      </c>
      <c r="F3237" t="s">
        <v>5974</v>
      </c>
      <c r="G3237" t="s">
        <v>9251</v>
      </c>
      <c r="H3237">
        <v>13</v>
      </c>
    </row>
    <row r="3238" spans="1:9" ht="15" customHeight="1" x14ac:dyDescent="0.3">
      <c r="A3238">
        <v>508</v>
      </c>
      <c r="B3238" s="4" t="s">
        <v>4859</v>
      </c>
      <c r="C3238" s="4" t="s">
        <v>4860</v>
      </c>
      <c r="D3238" s="4">
        <v>2024</v>
      </c>
      <c r="E3238" s="4" t="b">
        <v>0</v>
      </c>
      <c r="F3238" t="s">
        <v>5976</v>
      </c>
      <c r="G3238" t="s">
        <v>9252</v>
      </c>
      <c r="H3238">
        <v>13</v>
      </c>
      <c r="I3238">
        <v>2</v>
      </c>
    </row>
    <row r="3239" spans="1:9" ht="15" customHeight="1" x14ac:dyDescent="0.3">
      <c r="A3239">
        <v>508</v>
      </c>
      <c r="B3239" s="4" t="s">
        <v>4859</v>
      </c>
      <c r="C3239" s="4" t="s">
        <v>4860</v>
      </c>
      <c r="D3239" s="4">
        <v>2024</v>
      </c>
      <c r="E3239" s="4" t="b">
        <v>0</v>
      </c>
      <c r="F3239" t="s">
        <v>5978</v>
      </c>
      <c r="G3239" t="s">
        <v>9253</v>
      </c>
      <c r="H3239">
        <v>13</v>
      </c>
    </row>
    <row r="3240" spans="1:9" ht="15" customHeight="1" x14ac:dyDescent="0.3">
      <c r="A3240">
        <v>508</v>
      </c>
      <c r="B3240" s="4" t="s">
        <v>4859</v>
      </c>
      <c r="C3240" s="4" t="s">
        <v>4860</v>
      </c>
      <c r="D3240" s="4">
        <v>2024</v>
      </c>
      <c r="E3240" s="4" t="b">
        <v>0</v>
      </c>
      <c r="F3240" t="s">
        <v>5980</v>
      </c>
      <c r="G3240" t="s">
        <v>9254</v>
      </c>
      <c r="H3240">
        <v>13</v>
      </c>
    </row>
    <row r="3241" spans="1:9" ht="15" customHeight="1" x14ac:dyDescent="0.3">
      <c r="A3241">
        <v>508</v>
      </c>
      <c r="B3241" s="4" t="s">
        <v>4859</v>
      </c>
      <c r="C3241" s="4" t="s">
        <v>4860</v>
      </c>
      <c r="D3241" s="4">
        <v>2024</v>
      </c>
      <c r="E3241" s="4" t="b">
        <v>0</v>
      </c>
      <c r="F3241" t="s">
        <v>5982</v>
      </c>
      <c r="G3241" t="s">
        <v>9255</v>
      </c>
      <c r="H3241">
        <v>13</v>
      </c>
    </row>
    <row r="3242" spans="1:9" ht="15" customHeight="1" x14ac:dyDescent="0.3">
      <c r="A3242">
        <v>508</v>
      </c>
      <c r="B3242" s="4" t="s">
        <v>4859</v>
      </c>
      <c r="C3242" s="4" t="s">
        <v>4860</v>
      </c>
      <c r="D3242" s="4">
        <v>2024</v>
      </c>
      <c r="E3242" s="4" t="b">
        <v>0</v>
      </c>
      <c r="F3242" t="s">
        <v>5989</v>
      </c>
      <c r="G3242" t="s">
        <v>9256</v>
      </c>
      <c r="H3242">
        <v>32</v>
      </c>
    </row>
    <row r="3243" spans="1:9" ht="15" customHeight="1" x14ac:dyDescent="0.3">
      <c r="A3243">
        <v>508</v>
      </c>
      <c r="B3243" s="4" t="s">
        <v>4859</v>
      </c>
      <c r="C3243" s="4" t="s">
        <v>4860</v>
      </c>
      <c r="D3243" s="4">
        <v>2024</v>
      </c>
      <c r="E3243" s="4" t="b">
        <v>0</v>
      </c>
      <c r="F3243" t="s">
        <v>6020</v>
      </c>
      <c r="G3243" t="s">
        <v>9257</v>
      </c>
      <c r="H3243">
        <v>13</v>
      </c>
      <c r="I3243">
        <v>2</v>
      </c>
    </row>
    <row r="3244" spans="1:9" ht="15" customHeight="1" x14ac:dyDescent="0.3">
      <c r="A3244">
        <v>509</v>
      </c>
      <c r="B3244" s="4" t="s">
        <v>4867</v>
      </c>
      <c r="C3244" s="4" t="s">
        <v>4868</v>
      </c>
      <c r="D3244" s="4">
        <v>2024</v>
      </c>
      <c r="E3244" s="4" t="b">
        <v>0</v>
      </c>
      <c r="F3244" t="s">
        <v>5974</v>
      </c>
      <c r="G3244" t="s">
        <v>9258</v>
      </c>
      <c r="H3244">
        <v>2</v>
      </c>
      <c r="I3244">
        <v>5</v>
      </c>
    </row>
    <row r="3245" spans="1:9" ht="15" customHeight="1" x14ac:dyDescent="0.3">
      <c r="A3245">
        <v>509</v>
      </c>
      <c r="B3245" s="4" t="s">
        <v>4867</v>
      </c>
      <c r="C3245" s="4" t="s">
        <v>4868</v>
      </c>
      <c r="D3245" s="4">
        <v>2024</v>
      </c>
      <c r="E3245" s="4" t="b">
        <v>0</v>
      </c>
      <c r="F3245" t="s">
        <v>5976</v>
      </c>
      <c r="G3245" t="s">
        <v>9259</v>
      </c>
      <c r="H3245">
        <v>2</v>
      </c>
    </row>
    <row r="3246" spans="1:9" ht="15" customHeight="1" x14ac:dyDescent="0.3">
      <c r="A3246">
        <v>509</v>
      </c>
      <c r="B3246" s="4" t="s">
        <v>4867</v>
      </c>
      <c r="C3246" s="4" t="s">
        <v>4868</v>
      </c>
      <c r="D3246" s="4">
        <v>2024</v>
      </c>
      <c r="E3246" s="4" t="b">
        <v>0</v>
      </c>
      <c r="F3246" t="s">
        <v>5978</v>
      </c>
      <c r="G3246" t="s">
        <v>9260</v>
      </c>
      <c r="H3246">
        <v>2</v>
      </c>
    </row>
    <row r="3247" spans="1:9" ht="15" customHeight="1" x14ac:dyDescent="0.3">
      <c r="A3247">
        <v>509</v>
      </c>
      <c r="B3247" s="4" t="s">
        <v>4867</v>
      </c>
      <c r="C3247" s="4" t="s">
        <v>4868</v>
      </c>
      <c r="D3247" s="4">
        <v>2024</v>
      </c>
      <c r="E3247" s="4" t="b">
        <v>0</v>
      </c>
      <c r="F3247" t="s">
        <v>5980</v>
      </c>
      <c r="G3247" t="s">
        <v>9261</v>
      </c>
      <c r="H3247">
        <v>2</v>
      </c>
    </row>
    <row r="3248" spans="1:9" ht="15" customHeight="1" x14ac:dyDescent="0.3">
      <c r="A3248">
        <v>510</v>
      </c>
      <c r="B3248" s="4" t="s">
        <v>4875</v>
      </c>
      <c r="C3248" s="4" t="s">
        <v>4876</v>
      </c>
      <c r="D3248" s="4">
        <v>2024</v>
      </c>
      <c r="E3248" s="4" t="b">
        <v>0</v>
      </c>
      <c r="F3248" t="s">
        <v>5974</v>
      </c>
      <c r="G3248" t="s">
        <v>9262</v>
      </c>
      <c r="H3248">
        <v>19</v>
      </c>
      <c r="I3248">
        <v>5</v>
      </c>
    </row>
    <row r="3249" spans="1:9" ht="15" customHeight="1" x14ac:dyDescent="0.3">
      <c r="A3249">
        <v>510</v>
      </c>
      <c r="B3249" s="4" t="s">
        <v>4875</v>
      </c>
      <c r="C3249" s="4" t="s">
        <v>4876</v>
      </c>
      <c r="D3249" s="4">
        <v>2024</v>
      </c>
      <c r="E3249" s="4" t="b">
        <v>0</v>
      </c>
      <c r="F3249" t="s">
        <v>5976</v>
      </c>
      <c r="G3249" t="s">
        <v>9263</v>
      </c>
      <c r="H3249">
        <v>19</v>
      </c>
      <c r="I3249">
        <v>2</v>
      </c>
    </row>
    <row r="3250" spans="1:9" ht="15" customHeight="1" x14ac:dyDescent="0.3">
      <c r="A3250">
        <v>510</v>
      </c>
      <c r="B3250" s="4" t="s">
        <v>4875</v>
      </c>
      <c r="C3250" s="4" t="s">
        <v>4876</v>
      </c>
      <c r="D3250" s="4">
        <v>2024</v>
      </c>
      <c r="E3250" s="4" t="b">
        <v>0</v>
      </c>
      <c r="F3250" t="s">
        <v>5978</v>
      </c>
      <c r="G3250" t="s">
        <v>9264</v>
      </c>
      <c r="H3250">
        <v>2</v>
      </c>
      <c r="I3250">
        <v>19</v>
      </c>
    </row>
    <row r="3251" spans="1:9" ht="15" customHeight="1" x14ac:dyDescent="0.3">
      <c r="A3251">
        <v>510</v>
      </c>
      <c r="B3251" s="4" t="s">
        <v>4875</v>
      </c>
      <c r="C3251" s="4" t="s">
        <v>4876</v>
      </c>
      <c r="D3251" s="4">
        <v>2024</v>
      </c>
      <c r="E3251" s="4" t="b">
        <v>0</v>
      </c>
      <c r="F3251" t="s">
        <v>5980</v>
      </c>
      <c r="G3251" t="s">
        <v>9265</v>
      </c>
      <c r="H3251">
        <v>19</v>
      </c>
      <c r="I3251">
        <v>5</v>
      </c>
    </row>
    <row r="3252" spans="1:9" ht="15" customHeight="1" x14ac:dyDescent="0.3">
      <c r="A3252">
        <v>510</v>
      </c>
      <c r="B3252" s="4" t="s">
        <v>4875</v>
      </c>
      <c r="C3252" s="4" t="s">
        <v>4876</v>
      </c>
      <c r="D3252" s="4">
        <v>2024</v>
      </c>
      <c r="E3252" s="4" t="b">
        <v>0</v>
      </c>
      <c r="F3252" t="s">
        <v>5982</v>
      </c>
      <c r="G3252" t="s">
        <v>9266</v>
      </c>
      <c r="H3252">
        <v>19</v>
      </c>
      <c r="I3252">
        <v>9</v>
      </c>
    </row>
    <row r="3253" spans="1:9" ht="15" customHeight="1" x14ac:dyDescent="0.3">
      <c r="A3253">
        <v>510</v>
      </c>
      <c r="B3253" s="4" t="s">
        <v>4875</v>
      </c>
      <c r="C3253" s="4" t="s">
        <v>4876</v>
      </c>
      <c r="D3253" s="4">
        <v>2024</v>
      </c>
      <c r="E3253" s="4" t="b">
        <v>0</v>
      </c>
      <c r="F3253" t="s">
        <v>5989</v>
      </c>
      <c r="G3253" t="s">
        <v>9267</v>
      </c>
      <c r="H3253">
        <v>5</v>
      </c>
      <c r="I3253">
        <v>19</v>
      </c>
    </row>
    <row r="3254" spans="1:9" ht="15" customHeight="1" x14ac:dyDescent="0.3">
      <c r="A3254">
        <v>511</v>
      </c>
      <c r="B3254" s="4" t="s">
        <v>4884</v>
      </c>
      <c r="C3254" s="4" t="s">
        <v>4885</v>
      </c>
      <c r="D3254" s="4">
        <v>2024</v>
      </c>
      <c r="E3254" s="4" t="b">
        <v>0</v>
      </c>
      <c r="F3254" t="s">
        <v>5974</v>
      </c>
      <c r="G3254" t="s">
        <v>9268</v>
      </c>
      <c r="H3254">
        <v>25</v>
      </c>
    </row>
    <row r="3255" spans="1:9" ht="15" customHeight="1" x14ac:dyDescent="0.3">
      <c r="A3255">
        <v>511</v>
      </c>
      <c r="B3255" s="4" t="s">
        <v>4884</v>
      </c>
      <c r="C3255" s="4" t="s">
        <v>4885</v>
      </c>
      <c r="D3255" s="4">
        <v>2024</v>
      </c>
      <c r="E3255" s="4" t="b">
        <v>0</v>
      </c>
      <c r="F3255" t="s">
        <v>5976</v>
      </c>
      <c r="G3255" t="s">
        <v>9269</v>
      </c>
      <c r="H3255">
        <v>25</v>
      </c>
    </row>
    <row r="3256" spans="1:9" ht="15" customHeight="1" x14ac:dyDescent="0.3">
      <c r="A3256">
        <v>511</v>
      </c>
      <c r="B3256" s="4" t="s">
        <v>4884</v>
      </c>
      <c r="C3256" s="4" t="s">
        <v>4885</v>
      </c>
      <c r="D3256" s="4">
        <v>2024</v>
      </c>
      <c r="E3256" s="4" t="b">
        <v>0</v>
      </c>
      <c r="F3256" t="s">
        <v>5978</v>
      </c>
      <c r="G3256" t="s">
        <v>9270</v>
      </c>
      <c r="H3256">
        <v>25</v>
      </c>
      <c r="I3256">
        <v>4</v>
      </c>
    </row>
    <row r="3257" spans="1:9" ht="15" customHeight="1" x14ac:dyDescent="0.3">
      <c r="A3257">
        <v>511</v>
      </c>
      <c r="B3257" s="4" t="s">
        <v>4884</v>
      </c>
      <c r="C3257" s="4" t="s">
        <v>4885</v>
      </c>
      <c r="D3257" s="4">
        <v>2024</v>
      </c>
      <c r="E3257" s="4" t="b">
        <v>0</v>
      </c>
      <c r="F3257" t="s">
        <v>5980</v>
      </c>
      <c r="G3257" t="s">
        <v>9271</v>
      </c>
      <c r="H3257">
        <v>25</v>
      </c>
      <c r="I3257">
        <v>45</v>
      </c>
    </row>
    <row r="3258" spans="1:9" ht="15" customHeight="1" x14ac:dyDescent="0.3">
      <c r="A3258">
        <v>511</v>
      </c>
      <c r="B3258" s="4" t="s">
        <v>4884</v>
      </c>
      <c r="C3258" s="4" t="s">
        <v>4885</v>
      </c>
      <c r="D3258" s="4">
        <v>2024</v>
      </c>
      <c r="E3258" s="4" t="b">
        <v>0</v>
      </c>
      <c r="F3258" t="s">
        <v>5982</v>
      </c>
      <c r="G3258" t="s">
        <v>9272</v>
      </c>
      <c r="H3258">
        <v>25</v>
      </c>
    </row>
    <row r="3259" spans="1:9" ht="15" customHeight="1" x14ac:dyDescent="0.3">
      <c r="A3259">
        <v>511</v>
      </c>
      <c r="B3259" s="4" t="s">
        <v>4884</v>
      </c>
      <c r="C3259" s="4" t="s">
        <v>4885</v>
      </c>
      <c r="D3259" s="4">
        <v>2024</v>
      </c>
      <c r="E3259" s="4" t="b">
        <v>0</v>
      </c>
      <c r="F3259" t="s">
        <v>5989</v>
      </c>
      <c r="G3259" t="s">
        <v>9273</v>
      </c>
      <c r="H3259">
        <v>25</v>
      </c>
      <c r="I3259">
        <v>2</v>
      </c>
    </row>
    <row r="3260" spans="1:9" ht="15" customHeight="1" x14ac:dyDescent="0.3">
      <c r="A3260">
        <v>512</v>
      </c>
      <c r="B3260" s="4" t="s">
        <v>4891</v>
      </c>
      <c r="C3260" s="4" t="s">
        <v>4892</v>
      </c>
      <c r="D3260" s="4">
        <v>2025</v>
      </c>
      <c r="E3260" s="4" t="b">
        <v>0</v>
      </c>
      <c r="F3260" t="s">
        <v>5974</v>
      </c>
      <c r="G3260" t="s">
        <v>9274</v>
      </c>
      <c r="H3260">
        <v>51</v>
      </c>
      <c r="I3260">
        <v>1</v>
      </c>
    </row>
    <row r="3261" spans="1:9" ht="15" customHeight="1" x14ac:dyDescent="0.3">
      <c r="A3261">
        <v>512</v>
      </c>
      <c r="B3261" s="4" t="s">
        <v>4891</v>
      </c>
      <c r="C3261" s="4" t="s">
        <v>4892</v>
      </c>
      <c r="D3261" s="4">
        <v>2025</v>
      </c>
      <c r="E3261" s="4" t="b">
        <v>0</v>
      </c>
      <c r="F3261" t="s">
        <v>5976</v>
      </c>
      <c r="G3261" t="s">
        <v>9275</v>
      </c>
      <c r="H3261">
        <v>20</v>
      </c>
      <c r="I3261">
        <v>18</v>
      </c>
    </row>
    <row r="3262" spans="1:9" ht="15" customHeight="1" x14ac:dyDescent="0.3">
      <c r="A3262">
        <v>512</v>
      </c>
      <c r="B3262" s="4" t="s">
        <v>4891</v>
      </c>
      <c r="C3262" s="4" t="s">
        <v>4892</v>
      </c>
      <c r="D3262" s="4">
        <v>2025</v>
      </c>
      <c r="E3262" s="4" t="b">
        <v>0</v>
      </c>
      <c r="F3262" t="s">
        <v>5978</v>
      </c>
      <c r="G3262" t="s">
        <v>9276</v>
      </c>
      <c r="H3262">
        <v>20</v>
      </c>
    </row>
    <row r="3263" spans="1:9" ht="15" customHeight="1" x14ac:dyDescent="0.3">
      <c r="A3263">
        <v>512</v>
      </c>
      <c r="B3263" s="4" t="s">
        <v>4891</v>
      </c>
      <c r="C3263" s="4" t="s">
        <v>4892</v>
      </c>
      <c r="D3263" s="4">
        <v>2025</v>
      </c>
      <c r="E3263" s="4" t="b">
        <v>0</v>
      </c>
      <c r="F3263" t="s">
        <v>5980</v>
      </c>
      <c r="G3263" t="s">
        <v>9277</v>
      </c>
      <c r="H3263">
        <v>51</v>
      </c>
      <c r="I3263">
        <v>3</v>
      </c>
    </row>
    <row r="3264" spans="1:9" ht="15" customHeight="1" x14ac:dyDescent="0.3">
      <c r="A3264">
        <v>512</v>
      </c>
      <c r="B3264" s="4" t="s">
        <v>4891</v>
      </c>
      <c r="C3264" s="4" t="s">
        <v>4892</v>
      </c>
      <c r="D3264" s="4">
        <v>2025</v>
      </c>
      <c r="E3264" s="4" t="b">
        <v>0</v>
      </c>
      <c r="F3264" t="s">
        <v>5982</v>
      </c>
      <c r="G3264" t="s">
        <v>9278</v>
      </c>
      <c r="H3264">
        <v>1</v>
      </c>
      <c r="I3264">
        <v>51</v>
      </c>
    </row>
    <row r="3265" spans="1:9" ht="15" customHeight="1" x14ac:dyDescent="0.3">
      <c r="A3265">
        <v>512</v>
      </c>
      <c r="B3265" s="4" t="s">
        <v>4891</v>
      </c>
      <c r="C3265" s="4" t="s">
        <v>4892</v>
      </c>
      <c r="D3265" s="4">
        <v>2025</v>
      </c>
      <c r="E3265" s="4" t="b">
        <v>0</v>
      </c>
      <c r="F3265" t="s">
        <v>5989</v>
      </c>
      <c r="G3265" t="s">
        <v>9279</v>
      </c>
      <c r="H3265">
        <v>40</v>
      </c>
      <c r="I3265">
        <v>1</v>
      </c>
    </row>
    <row r="3266" spans="1:9" ht="15" customHeight="1" x14ac:dyDescent="0.3">
      <c r="A3266">
        <v>512</v>
      </c>
      <c r="B3266" s="4" t="s">
        <v>4891</v>
      </c>
      <c r="C3266" s="4" t="s">
        <v>4892</v>
      </c>
      <c r="D3266" s="4">
        <v>2025</v>
      </c>
      <c r="E3266" s="4" t="b">
        <v>0</v>
      </c>
      <c r="F3266" t="s">
        <v>6020</v>
      </c>
      <c r="G3266" t="s">
        <v>9280</v>
      </c>
      <c r="H3266">
        <v>20</v>
      </c>
    </row>
    <row r="3267" spans="1:9" ht="15" customHeight="1" x14ac:dyDescent="0.3">
      <c r="A3267">
        <v>513</v>
      </c>
      <c r="B3267" s="4" t="s">
        <v>4901</v>
      </c>
      <c r="C3267" s="4" t="s">
        <v>4902</v>
      </c>
      <c r="D3267" s="4">
        <v>2024</v>
      </c>
      <c r="E3267" s="4" t="b">
        <v>0</v>
      </c>
      <c r="F3267" t="s">
        <v>5974</v>
      </c>
      <c r="G3267" t="s">
        <v>9281</v>
      </c>
      <c r="H3267">
        <v>3</v>
      </c>
      <c r="I3267">
        <v>41</v>
      </c>
    </row>
    <row r="3268" spans="1:9" ht="15" customHeight="1" x14ac:dyDescent="0.3">
      <c r="A3268">
        <v>513</v>
      </c>
      <c r="B3268" s="4" t="s">
        <v>4901</v>
      </c>
      <c r="C3268" s="4" t="s">
        <v>4902</v>
      </c>
      <c r="D3268" s="4">
        <v>2024</v>
      </c>
      <c r="E3268" s="4" t="b">
        <v>0</v>
      </c>
      <c r="F3268" t="s">
        <v>5976</v>
      </c>
      <c r="G3268" t="s">
        <v>9282</v>
      </c>
      <c r="H3268">
        <v>20</v>
      </c>
    </row>
    <row r="3269" spans="1:9" ht="15" customHeight="1" x14ac:dyDescent="0.3">
      <c r="A3269">
        <v>513</v>
      </c>
      <c r="B3269" s="4" t="s">
        <v>4901</v>
      </c>
      <c r="C3269" s="4" t="s">
        <v>4902</v>
      </c>
      <c r="D3269" s="4">
        <v>2024</v>
      </c>
      <c r="E3269" s="4" t="b">
        <v>0</v>
      </c>
      <c r="F3269" t="s">
        <v>5978</v>
      </c>
      <c r="G3269" t="s">
        <v>9283</v>
      </c>
      <c r="H3269">
        <v>20</v>
      </c>
      <c r="I3269">
        <v>3</v>
      </c>
    </row>
    <row r="3270" spans="1:9" ht="15" customHeight="1" x14ac:dyDescent="0.3">
      <c r="A3270">
        <v>513</v>
      </c>
      <c r="B3270" s="4" t="s">
        <v>4901</v>
      </c>
      <c r="C3270" s="4" t="s">
        <v>4902</v>
      </c>
      <c r="D3270" s="4">
        <v>2024</v>
      </c>
      <c r="E3270" s="4" t="b">
        <v>0</v>
      </c>
      <c r="F3270" t="s">
        <v>5980</v>
      </c>
      <c r="G3270" t="s">
        <v>9284</v>
      </c>
      <c r="H3270">
        <v>35</v>
      </c>
      <c r="I3270">
        <v>3</v>
      </c>
    </row>
    <row r="3271" spans="1:9" ht="15" customHeight="1" x14ac:dyDescent="0.3">
      <c r="A3271">
        <v>513</v>
      </c>
      <c r="B3271" s="4" t="s">
        <v>4901</v>
      </c>
      <c r="C3271" s="4" t="s">
        <v>4902</v>
      </c>
      <c r="D3271" s="4">
        <v>2024</v>
      </c>
      <c r="E3271" s="4" t="b">
        <v>0</v>
      </c>
      <c r="F3271" t="s">
        <v>5982</v>
      </c>
      <c r="G3271" t="s">
        <v>9285</v>
      </c>
      <c r="H3271">
        <v>35</v>
      </c>
      <c r="I3271">
        <v>33</v>
      </c>
    </row>
    <row r="3272" spans="1:9" ht="15" customHeight="1" x14ac:dyDescent="0.3">
      <c r="A3272">
        <v>514</v>
      </c>
      <c r="B3272" s="4" t="s">
        <v>4909</v>
      </c>
      <c r="C3272" s="4" t="s">
        <v>4910</v>
      </c>
      <c r="D3272" s="4">
        <v>2024</v>
      </c>
      <c r="E3272" s="4" t="b">
        <v>0</v>
      </c>
      <c r="F3272" t="s">
        <v>5974</v>
      </c>
      <c r="G3272" t="s">
        <v>9286</v>
      </c>
      <c r="H3272">
        <v>37</v>
      </c>
    </row>
    <row r="3273" spans="1:9" ht="15" customHeight="1" x14ac:dyDescent="0.3">
      <c r="A3273">
        <v>514</v>
      </c>
      <c r="B3273" s="4" t="s">
        <v>4909</v>
      </c>
      <c r="C3273" s="4" t="s">
        <v>4910</v>
      </c>
      <c r="D3273" s="4">
        <v>2024</v>
      </c>
      <c r="E3273" s="4" t="b">
        <v>0</v>
      </c>
      <c r="F3273" t="s">
        <v>5976</v>
      </c>
      <c r="G3273" t="s">
        <v>9287</v>
      </c>
      <c r="H3273">
        <v>33</v>
      </c>
      <c r="I3273">
        <v>37</v>
      </c>
    </row>
    <row r="3274" spans="1:9" ht="15" customHeight="1" x14ac:dyDescent="0.3">
      <c r="A3274">
        <v>514</v>
      </c>
      <c r="B3274" s="4" t="s">
        <v>4909</v>
      </c>
      <c r="C3274" s="4" t="s">
        <v>4910</v>
      </c>
      <c r="D3274" s="4">
        <v>2024</v>
      </c>
      <c r="E3274" s="4" t="b">
        <v>0</v>
      </c>
      <c r="F3274" t="s">
        <v>5978</v>
      </c>
      <c r="G3274" t="s">
        <v>9288</v>
      </c>
      <c r="H3274">
        <v>33</v>
      </c>
    </row>
    <row r="3275" spans="1:9" ht="15" customHeight="1" x14ac:dyDescent="0.3">
      <c r="A3275">
        <v>514</v>
      </c>
      <c r="B3275" s="4" t="s">
        <v>4909</v>
      </c>
      <c r="C3275" s="4" t="s">
        <v>4910</v>
      </c>
      <c r="D3275" s="4">
        <v>2024</v>
      </c>
      <c r="E3275" s="4" t="b">
        <v>0</v>
      </c>
      <c r="F3275" t="s">
        <v>5980</v>
      </c>
      <c r="G3275" t="s">
        <v>9289</v>
      </c>
      <c r="H3275">
        <v>8</v>
      </c>
      <c r="I3275">
        <v>10</v>
      </c>
    </row>
    <row r="3276" spans="1:9" ht="15" customHeight="1" x14ac:dyDescent="0.3">
      <c r="A3276">
        <v>514</v>
      </c>
      <c r="B3276" s="4" t="s">
        <v>4909</v>
      </c>
      <c r="C3276" s="4" t="s">
        <v>4910</v>
      </c>
      <c r="D3276" s="4">
        <v>2024</v>
      </c>
      <c r="E3276" s="4" t="b">
        <v>0</v>
      </c>
      <c r="F3276" t="s">
        <v>5982</v>
      </c>
      <c r="G3276" t="s">
        <v>9290</v>
      </c>
      <c r="H3276">
        <v>17</v>
      </c>
    </row>
    <row r="3277" spans="1:9" ht="15" customHeight="1" x14ac:dyDescent="0.3">
      <c r="A3277">
        <v>514</v>
      </c>
      <c r="B3277" s="4" t="s">
        <v>4909</v>
      </c>
      <c r="C3277" s="4" t="s">
        <v>4910</v>
      </c>
      <c r="D3277" s="4">
        <v>2024</v>
      </c>
      <c r="E3277" s="4" t="b">
        <v>0</v>
      </c>
      <c r="F3277" t="s">
        <v>5989</v>
      </c>
      <c r="G3277" t="s">
        <v>9291</v>
      </c>
      <c r="H3277">
        <v>33</v>
      </c>
      <c r="I3277">
        <v>37</v>
      </c>
    </row>
    <row r="3278" spans="1:9" ht="15" customHeight="1" x14ac:dyDescent="0.3">
      <c r="A3278">
        <v>515</v>
      </c>
      <c r="B3278" s="4" t="s">
        <v>4918</v>
      </c>
      <c r="C3278" s="4" t="s">
        <v>4919</v>
      </c>
      <c r="D3278" s="4">
        <v>2025</v>
      </c>
      <c r="E3278" s="4" t="b">
        <v>0</v>
      </c>
      <c r="F3278" t="s">
        <v>5974</v>
      </c>
      <c r="G3278" t="s">
        <v>9292</v>
      </c>
      <c r="H3278">
        <v>18</v>
      </c>
      <c r="I3278">
        <v>20</v>
      </c>
    </row>
    <row r="3279" spans="1:9" ht="15" customHeight="1" x14ac:dyDescent="0.3">
      <c r="A3279">
        <v>515</v>
      </c>
      <c r="B3279" s="4" t="s">
        <v>4918</v>
      </c>
      <c r="C3279" s="4" t="s">
        <v>4919</v>
      </c>
      <c r="D3279" s="4">
        <v>2025</v>
      </c>
      <c r="E3279" s="4" t="b">
        <v>0</v>
      </c>
      <c r="F3279" t="s">
        <v>5976</v>
      </c>
      <c r="G3279" t="s">
        <v>9293</v>
      </c>
      <c r="H3279">
        <v>18</v>
      </c>
    </row>
    <row r="3280" spans="1:9" ht="15" customHeight="1" x14ac:dyDescent="0.3">
      <c r="A3280">
        <v>515</v>
      </c>
      <c r="B3280" s="4" t="s">
        <v>4918</v>
      </c>
      <c r="C3280" s="4" t="s">
        <v>4919</v>
      </c>
      <c r="D3280" s="4">
        <v>2025</v>
      </c>
      <c r="E3280" s="4" t="b">
        <v>0</v>
      </c>
      <c r="F3280" t="s">
        <v>5978</v>
      </c>
      <c r="G3280" t="s">
        <v>9294</v>
      </c>
      <c r="H3280">
        <v>18</v>
      </c>
      <c r="I3280">
        <v>22</v>
      </c>
    </row>
    <row r="3281" spans="1:9" ht="15" customHeight="1" x14ac:dyDescent="0.3">
      <c r="A3281">
        <v>515</v>
      </c>
      <c r="B3281" s="4" t="s">
        <v>4918</v>
      </c>
      <c r="C3281" s="4" t="s">
        <v>4919</v>
      </c>
      <c r="D3281" s="4">
        <v>2025</v>
      </c>
      <c r="E3281" s="4" t="b">
        <v>0</v>
      </c>
      <c r="F3281" t="s">
        <v>5980</v>
      </c>
      <c r="G3281" t="s">
        <v>9295</v>
      </c>
      <c r="H3281">
        <v>18</v>
      </c>
    </row>
    <row r="3282" spans="1:9" ht="15" customHeight="1" x14ac:dyDescent="0.3">
      <c r="A3282">
        <v>515</v>
      </c>
      <c r="B3282" s="4" t="s">
        <v>4918</v>
      </c>
      <c r="C3282" s="4" t="s">
        <v>4919</v>
      </c>
      <c r="D3282" s="4">
        <v>2025</v>
      </c>
      <c r="E3282" s="4" t="b">
        <v>0</v>
      </c>
      <c r="F3282" t="s">
        <v>5982</v>
      </c>
      <c r="G3282" t="s">
        <v>9296</v>
      </c>
      <c r="H3282">
        <v>18</v>
      </c>
    </row>
    <row r="3283" spans="1:9" ht="15" customHeight="1" x14ac:dyDescent="0.3">
      <c r="A3283">
        <v>515</v>
      </c>
      <c r="B3283" s="4" t="s">
        <v>4918</v>
      </c>
      <c r="C3283" s="4" t="s">
        <v>4919</v>
      </c>
      <c r="D3283" s="4">
        <v>2025</v>
      </c>
      <c r="E3283" s="4" t="b">
        <v>0</v>
      </c>
      <c r="F3283" t="s">
        <v>5989</v>
      </c>
      <c r="G3283" t="s">
        <v>9297</v>
      </c>
      <c r="H3283">
        <v>18</v>
      </c>
      <c r="I3283">
        <v>10</v>
      </c>
    </row>
    <row r="3284" spans="1:9" ht="15" customHeight="1" x14ac:dyDescent="0.3">
      <c r="A3284">
        <v>515</v>
      </c>
      <c r="B3284" s="4" t="s">
        <v>4918</v>
      </c>
      <c r="C3284" s="4" t="s">
        <v>4919</v>
      </c>
      <c r="D3284" s="4">
        <v>2025</v>
      </c>
      <c r="E3284" s="4" t="b">
        <v>0</v>
      </c>
      <c r="F3284" t="s">
        <v>6020</v>
      </c>
      <c r="G3284" t="s">
        <v>9298</v>
      </c>
      <c r="H3284">
        <v>12</v>
      </c>
      <c r="I3284">
        <v>23</v>
      </c>
    </row>
    <row r="3285" spans="1:9" ht="15" customHeight="1" x14ac:dyDescent="0.3">
      <c r="A3285">
        <v>516</v>
      </c>
      <c r="B3285" s="4" t="s">
        <v>4927</v>
      </c>
      <c r="C3285" s="4" t="s">
        <v>4928</v>
      </c>
      <c r="D3285" s="4">
        <v>2024</v>
      </c>
      <c r="E3285" s="4" t="b">
        <v>0</v>
      </c>
      <c r="F3285" t="s">
        <v>5974</v>
      </c>
      <c r="G3285" t="s">
        <v>9299</v>
      </c>
      <c r="H3285">
        <v>10</v>
      </c>
      <c r="I3285">
        <v>42</v>
      </c>
    </row>
    <row r="3286" spans="1:9" ht="15" customHeight="1" x14ac:dyDescent="0.3">
      <c r="A3286">
        <v>516</v>
      </c>
      <c r="B3286" s="4" t="s">
        <v>4927</v>
      </c>
      <c r="C3286" s="4" t="s">
        <v>4928</v>
      </c>
      <c r="D3286" s="4">
        <v>2024</v>
      </c>
      <c r="E3286" s="4" t="b">
        <v>0</v>
      </c>
      <c r="F3286" t="s">
        <v>5976</v>
      </c>
      <c r="G3286" t="s">
        <v>9300</v>
      </c>
      <c r="H3286">
        <v>10</v>
      </c>
      <c r="I3286">
        <v>1</v>
      </c>
    </row>
    <row r="3287" spans="1:9" ht="15" customHeight="1" x14ac:dyDescent="0.3">
      <c r="A3287">
        <v>516</v>
      </c>
      <c r="B3287" s="4" t="s">
        <v>4927</v>
      </c>
      <c r="C3287" s="4" t="s">
        <v>4928</v>
      </c>
      <c r="D3287" s="4">
        <v>2024</v>
      </c>
      <c r="E3287" s="4" t="b">
        <v>0</v>
      </c>
      <c r="F3287" t="s">
        <v>5978</v>
      </c>
      <c r="G3287" t="s">
        <v>9301</v>
      </c>
      <c r="H3287">
        <v>10</v>
      </c>
      <c r="I3287">
        <v>1</v>
      </c>
    </row>
    <row r="3288" spans="1:9" ht="15" customHeight="1" x14ac:dyDescent="0.3">
      <c r="A3288">
        <v>517</v>
      </c>
      <c r="B3288" s="4" t="s">
        <v>4934</v>
      </c>
      <c r="C3288" s="4" t="s">
        <v>4935</v>
      </c>
      <c r="D3288" s="4">
        <v>2025</v>
      </c>
      <c r="E3288" s="4" t="b">
        <v>0</v>
      </c>
      <c r="F3288" t="s">
        <v>5974</v>
      </c>
      <c r="G3288" t="s">
        <v>9302</v>
      </c>
      <c r="H3288">
        <v>13</v>
      </c>
    </row>
    <row r="3289" spans="1:9" ht="15" customHeight="1" x14ac:dyDescent="0.3">
      <c r="A3289">
        <v>517</v>
      </c>
      <c r="B3289" s="4" t="s">
        <v>4934</v>
      </c>
      <c r="C3289" s="4" t="s">
        <v>4935</v>
      </c>
      <c r="D3289" s="4">
        <v>2025</v>
      </c>
      <c r="E3289" s="4" t="b">
        <v>0</v>
      </c>
      <c r="F3289" t="s">
        <v>5976</v>
      </c>
      <c r="G3289" t="s">
        <v>9303</v>
      </c>
      <c r="H3289">
        <v>13</v>
      </c>
    </row>
    <row r="3290" spans="1:9" ht="15" customHeight="1" x14ac:dyDescent="0.3">
      <c r="A3290">
        <v>517</v>
      </c>
      <c r="B3290" s="4" t="s">
        <v>4934</v>
      </c>
      <c r="C3290" s="4" t="s">
        <v>4935</v>
      </c>
      <c r="D3290" s="4">
        <v>2025</v>
      </c>
      <c r="E3290" s="4" t="b">
        <v>0</v>
      </c>
      <c r="F3290" t="s">
        <v>5978</v>
      </c>
      <c r="G3290" t="s">
        <v>9304</v>
      </c>
      <c r="H3290">
        <v>13</v>
      </c>
    </row>
    <row r="3291" spans="1:9" ht="15" customHeight="1" x14ac:dyDescent="0.3">
      <c r="A3291">
        <v>517</v>
      </c>
      <c r="B3291" s="4" t="s">
        <v>4934</v>
      </c>
      <c r="C3291" s="4" t="s">
        <v>4935</v>
      </c>
      <c r="D3291" s="4">
        <v>2025</v>
      </c>
      <c r="E3291" s="4" t="b">
        <v>0</v>
      </c>
      <c r="F3291" t="s">
        <v>5980</v>
      </c>
      <c r="G3291" t="s">
        <v>9305</v>
      </c>
      <c r="H3291">
        <v>13</v>
      </c>
      <c r="I3291">
        <v>1</v>
      </c>
    </row>
    <row r="3292" spans="1:9" ht="15" customHeight="1" x14ac:dyDescent="0.3">
      <c r="A3292">
        <v>517</v>
      </c>
      <c r="B3292" s="4" t="s">
        <v>4934</v>
      </c>
      <c r="C3292" s="4" t="s">
        <v>4935</v>
      </c>
      <c r="D3292" s="4">
        <v>2025</v>
      </c>
      <c r="E3292" s="4" t="b">
        <v>0</v>
      </c>
      <c r="F3292" t="s">
        <v>5982</v>
      </c>
      <c r="G3292" t="s">
        <v>9306</v>
      </c>
      <c r="H3292">
        <v>13</v>
      </c>
      <c r="I3292">
        <v>1</v>
      </c>
    </row>
    <row r="3293" spans="1:9" ht="15" customHeight="1" x14ac:dyDescent="0.3">
      <c r="A3293">
        <v>517</v>
      </c>
      <c r="B3293" s="4" t="s">
        <v>4934</v>
      </c>
      <c r="C3293" s="4" t="s">
        <v>4935</v>
      </c>
      <c r="D3293" s="4">
        <v>2025</v>
      </c>
      <c r="E3293" s="4" t="b">
        <v>0</v>
      </c>
      <c r="F3293" t="s">
        <v>5989</v>
      </c>
      <c r="G3293" t="s">
        <v>9307</v>
      </c>
      <c r="H3293">
        <v>15</v>
      </c>
      <c r="I3293">
        <v>8</v>
      </c>
    </row>
    <row r="3294" spans="1:9" ht="15" customHeight="1" x14ac:dyDescent="0.3">
      <c r="A3294">
        <v>518</v>
      </c>
      <c r="B3294" s="4" t="s">
        <v>4943</v>
      </c>
      <c r="C3294" s="4" t="s">
        <v>4944</v>
      </c>
      <c r="D3294" s="4">
        <v>2026</v>
      </c>
      <c r="E3294" s="4" t="b">
        <v>1</v>
      </c>
      <c r="F3294" t="s">
        <v>5974</v>
      </c>
      <c r="G3294" t="s">
        <v>9308</v>
      </c>
      <c r="H3294">
        <v>2</v>
      </c>
    </row>
    <row r="3295" spans="1:9" ht="15" customHeight="1" x14ac:dyDescent="0.3">
      <c r="A3295">
        <v>518</v>
      </c>
      <c r="B3295" s="4" t="s">
        <v>4943</v>
      </c>
      <c r="C3295" s="4" t="s">
        <v>4944</v>
      </c>
      <c r="D3295" s="4">
        <v>2026</v>
      </c>
      <c r="E3295" s="4" t="b">
        <v>1</v>
      </c>
      <c r="F3295" t="s">
        <v>5976</v>
      </c>
      <c r="G3295" t="s">
        <v>9309</v>
      </c>
      <c r="H3295">
        <v>2</v>
      </c>
    </row>
    <row r="3296" spans="1:9" ht="15" customHeight="1" x14ac:dyDescent="0.3">
      <c r="A3296">
        <v>518</v>
      </c>
      <c r="B3296" s="4" t="s">
        <v>4943</v>
      </c>
      <c r="C3296" s="4" t="s">
        <v>4944</v>
      </c>
      <c r="D3296" s="4">
        <v>2026</v>
      </c>
      <c r="E3296" s="4" t="b">
        <v>1</v>
      </c>
      <c r="F3296" t="s">
        <v>5978</v>
      </c>
      <c r="G3296" t="s">
        <v>9310</v>
      </c>
      <c r="H3296">
        <v>5</v>
      </c>
    </row>
    <row r="3297" spans="1:9" ht="15" customHeight="1" x14ac:dyDescent="0.3">
      <c r="A3297">
        <v>518</v>
      </c>
      <c r="B3297" s="4" t="s">
        <v>4943</v>
      </c>
      <c r="C3297" s="4" t="s">
        <v>4944</v>
      </c>
      <c r="D3297" s="4">
        <v>2026</v>
      </c>
      <c r="E3297" s="4" t="b">
        <v>1</v>
      </c>
      <c r="F3297" t="s">
        <v>5980</v>
      </c>
      <c r="G3297" t="s">
        <v>9311</v>
      </c>
      <c r="H3297">
        <v>2</v>
      </c>
      <c r="I3297">
        <v>11</v>
      </c>
    </row>
    <row r="3298" spans="1:9" ht="15" customHeight="1" x14ac:dyDescent="0.3">
      <c r="A3298">
        <v>518</v>
      </c>
      <c r="B3298" s="4" t="s">
        <v>4943</v>
      </c>
      <c r="C3298" s="4" t="s">
        <v>4944</v>
      </c>
      <c r="D3298" s="4">
        <v>2026</v>
      </c>
      <c r="E3298" s="4" t="b">
        <v>1</v>
      </c>
      <c r="F3298" t="s">
        <v>5982</v>
      </c>
      <c r="G3298" t="s">
        <v>9312</v>
      </c>
      <c r="H3298">
        <v>2</v>
      </c>
    </row>
    <row r="3299" spans="1:9" ht="15" customHeight="1" x14ac:dyDescent="0.3">
      <c r="A3299">
        <v>518</v>
      </c>
      <c r="B3299" s="4" t="s">
        <v>4943</v>
      </c>
      <c r="C3299" s="4" t="s">
        <v>4944</v>
      </c>
      <c r="D3299" s="4">
        <v>2026</v>
      </c>
      <c r="E3299" s="4" t="b">
        <v>1</v>
      </c>
      <c r="F3299" t="s">
        <v>5989</v>
      </c>
      <c r="G3299" t="s">
        <v>9313</v>
      </c>
      <c r="H3299">
        <v>2</v>
      </c>
    </row>
    <row r="3300" spans="1:9" ht="15" customHeight="1" x14ac:dyDescent="0.3">
      <c r="A3300">
        <v>518</v>
      </c>
      <c r="B3300" s="4" t="s">
        <v>4943</v>
      </c>
      <c r="C3300" s="4" t="s">
        <v>4944</v>
      </c>
      <c r="D3300" s="4">
        <v>2026</v>
      </c>
      <c r="E3300" s="4" t="b">
        <v>1</v>
      </c>
      <c r="F3300" t="s">
        <v>6020</v>
      </c>
      <c r="G3300" t="s">
        <v>9314</v>
      </c>
      <c r="H3300">
        <v>12</v>
      </c>
    </row>
    <row r="3301" spans="1:9" ht="15" customHeight="1" x14ac:dyDescent="0.3">
      <c r="A3301">
        <v>518</v>
      </c>
      <c r="B3301" s="4" t="s">
        <v>4943</v>
      </c>
      <c r="C3301" s="4" t="s">
        <v>4944</v>
      </c>
      <c r="D3301" s="4">
        <v>2026</v>
      </c>
      <c r="E3301" s="4" t="b">
        <v>1</v>
      </c>
      <c r="F3301" t="s">
        <v>6042</v>
      </c>
      <c r="G3301" t="s">
        <v>9315</v>
      </c>
      <c r="H3301">
        <v>15</v>
      </c>
      <c r="I3301">
        <v>12</v>
      </c>
    </row>
    <row r="3302" spans="1:9" ht="15" customHeight="1" x14ac:dyDescent="0.3">
      <c r="A3302">
        <v>518</v>
      </c>
      <c r="B3302" s="4" t="s">
        <v>4943</v>
      </c>
      <c r="C3302" s="4" t="s">
        <v>4944</v>
      </c>
      <c r="D3302" s="4">
        <v>2026</v>
      </c>
      <c r="E3302" s="4" t="b">
        <v>1</v>
      </c>
      <c r="F3302" t="s">
        <v>6044</v>
      </c>
      <c r="G3302" t="s">
        <v>9316</v>
      </c>
      <c r="H3302">
        <v>12</v>
      </c>
      <c r="I3302">
        <v>4</v>
      </c>
    </row>
    <row r="3303" spans="1:9" ht="15" customHeight="1" x14ac:dyDescent="0.3">
      <c r="A3303">
        <v>518</v>
      </c>
      <c r="B3303" s="4" t="s">
        <v>4943</v>
      </c>
      <c r="C3303" s="4" t="s">
        <v>4944</v>
      </c>
      <c r="D3303" s="4">
        <v>2026</v>
      </c>
      <c r="E3303" s="4" t="b">
        <v>1</v>
      </c>
      <c r="F3303" t="s">
        <v>6046</v>
      </c>
      <c r="G3303" t="s">
        <v>9317</v>
      </c>
      <c r="H3303">
        <v>10</v>
      </c>
    </row>
    <row r="3304" spans="1:9" ht="15" customHeight="1" x14ac:dyDescent="0.3">
      <c r="A3304">
        <v>518</v>
      </c>
      <c r="B3304" s="4" t="s">
        <v>4943</v>
      </c>
      <c r="C3304" s="4" t="s">
        <v>4944</v>
      </c>
      <c r="D3304" s="4">
        <v>2026</v>
      </c>
      <c r="E3304" s="4" t="b">
        <v>1</v>
      </c>
      <c r="F3304" t="s">
        <v>6100</v>
      </c>
      <c r="G3304" t="s">
        <v>9318</v>
      </c>
      <c r="H3304">
        <v>6</v>
      </c>
      <c r="I3304">
        <v>11</v>
      </c>
    </row>
    <row r="3305" spans="1:9" ht="15" customHeight="1" x14ac:dyDescent="0.3">
      <c r="A3305">
        <v>518</v>
      </c>
      <c r="B3305" s="4" t="s">
        <v>4943</v>
      </c>
      <c r="C3305" s="4" t="s">
        <v>4944</v>
      </c>
      <c r="D3305" s="4">
        <v>2026</v>
      </c>
      <c r="E3305" s="4" t="b">
        <v>1</v>
      </c>
      <c r="F3305" t="s">
        <v>6102</v>
      </c>
      <c r="G3305" t="s">
        <v>9319</v>
      </c>
      <c r="H3305">
        <v>18</v>
      </c>
      <c r="I3305">
        <v>9</v>
      </c>
    </row>
    <row r="3306" spans="1:9" ht="15" customHeight="1" x14ac:dyDescent="0.3">
      <c r="A3306">
        <v>518</v>
      </c>
      <c r="B3306" s="4" t="s">
        <v>4943</v>
      </c>
      <c r="C3306" s="4" t="s">
        <v>4944</v>
      </c>
      <c r="D3306" s="4">
        <v>2026</v>
      </c>
      <c r="E3306" s="4" t="b">
        <v>1</v>
      </c>
      <c r="F3306" t="s">
        <v>6104</v>
      </c>
      <c r="G3306" t="s">
        <v>9320</v>
      </c>
      <c r="H3306">
        <v>35</v>
      </c>
      <c r="I3306">
        <v>14</v>
      </c>
    </row>
    <row r="3307" spans="1:9" ht="15" customHeight="1" x14ac:dyDescent="0.3">
      <c r="A3307">
        <v>518</v>
      </c>
      <c r="B3307" s="4" t="s">
        <v>4943</v>
      </c>
      <c r="C3307" s="4" t="s">
        <v>4944</v>
      </c>
      <c r="D3307" s="4">
        <v>2026</v>
      </c>
      <c r="E3307" s="4" t="b">
        <v>1</v>
      </c>
      <c r="F3307" t="s">
        <v>6106</v>
      </c>
      <c r="G3307" t="s">
        <v>9321</v>
      </c>
      <c r="H3307">
        <v>10</v>
      </c>
      <c r="I3307">
        <v>12</v>
      </c>
    </row>
    <row r="3308" spans="1:9" ht="15" customHeight="1" x14ac:dyDescent="0.3">
      <c r="A3308">
        <v>518</v>
      </c>
      <c r="B3308" s="4" t="s">
        <v>4943</v>
      </c>
      <c r="C3308" s="4" t="s">
        <v>4944</v>
      </c>
      <c r="D3308" s="4">
        <v>2026</v>
      </c>
      <c r="E3308" s="4" t="b">
        <v>1</v>
      </c>
      <c r="F3308" t="s">
        <v>6108</v>
      </c>
      <c r="G3308" t="s">
        <v>9322</v>
      </c>
      <c r="H3308">
        <v>15</v>
      </c>
      <c r="I3308">
        <v>2</v>
      </c>
    </row>
    <row r="3309" spans="1:9" ht="15" customHeight="1" x14ac:dyDescent="0.3">
      <c r="A3309">
        <v>519</v>
      </c>
      <c r="B3309" s="4" t="s">
        <v>4954</v>
      </c>
      <c r="C3309" s="4" t="s">
        <v>4955</v>
      </c>
      <c r="D3309" s="4">
        <v>2025</v>
      </c>
      <c r="E3309" s="4" t="b">
        <v>1</v>
      </c>
      <c r="F3309" t="s">
        <v>5974</v>
      </c>
      <c r="G3309" t="s">
        <v>9323</v>
      </c>
      <c r="H3309">
        <v>23</v>
      </c>
    </row>
    <row r="3310" spans="1:9" ht="15" customHeight="1" x14ac:dyDescent="0.3">
      <c r="A3310">
        <v>519</v>
      </c>
      <c r="B3310" s="4" t="s">
        <v>4954</v>
      </c>
      <c r="C3310" s="4" t="s">
        <v>4955</v>
      </c>
      <c r="D3310" s="4">
        <v>2025</v>
      </c>
      <c r="E3310" s="4" t="b">
        <v>1</v>
      </c>
      <c r="F3310" t="s">
        <v>5976</v>
      </c>
      <c r="G3310" t="s">
        <v>9324</v>
      </c>
      <c r="H3310">
        <v>23</v>
      </c>
    </row>
    <row r="3311" spans="1:9" ht="15" customHeight="1" x14ac:dyDescent="0.3">
      <c r="A3311">
        <v>519</v>
      </c>
      <c r="B3311" s="4" t="s">
        <v>4954</v>
      </c>
      <c r="C3311" s="4" t="s">
        <v>4955</v>
      </c>
      <c r="D3311" s="4">
        <v>2025</v>
      </c>
      <c r="E3311" s="4" t="b">
        <v>1</v>
      </c>
      <c r="F3311" t="s">
        <v>5978</v>
      </c>
      <c r="G3311" t="s">
        <v>9325</v>
      </c>
      <c r="H3311">
        <v>23</v>
      </c>
    </row>
    <row r="3312" spans="1:9" ht="15" customHeight="1" x14ac:dyDescent="0.3">
      <c r="A3312">
        <v>519</v>
      </c>
      <c r="B3312" s="4" t="s">
        <v>4954</v>
      </c>
      <c r="C3312" s="4" t="s">
        <v>4955</v>
      </c>
      <c r="D3312" s="4">
        <v>2025</v>
      </c>
      <c r="E3312" s="4" t="b">
        <v>1</v>
      </c>
      <c r="F3312" t="s">
        <v>5980</v>
      </c>
      <c r="G3312" t="s">
        <v>9326</v>
      </c>
      <c r="H3312">
        <v>23</v>
      </c>
    </row>
    <row r="3313" spans="1:9" ht="15" customHeight="1" x14ac:dyDescent="0.3">
      <c r="A3313">
        <v>519</v>
      </c>
      <c r="B3313" s="4" t="s">
        <v>4954</v>
      </c>
      <c r="C3313" s="4" t="s">
        <v>4955</v>
      </c>
      <c r="D3313" s="4">
        <v>2025</v>
      </c>
      <c r="E3313" s="4" t="b">
        <v>1</v>
      </c>
      <c r="F3313" t="s">
        <v>5982</v>
      </c>
      <c r="G3313" t="s">
        <v>9327</v>
      </c>
      <c r="H3313">
        <v>12</v>
      </c>
      <c r="I3313">
        <v>23</v>
      </c>
    </row>
    <row r="3314" spans="1:9" ht="15" customHeight="1" x14ac:dyDescent="0.3">
      <c r="A3314">
        <v>519</v>
      </c>
      <c r="B3314" s="4" t="s">
        <v>4954</v>
      </c>
      <c r="C3314" s="4" t="s">
        <v>4955</v>
      </c>
      <c r="D3314" s="4">
        <v>2025</v>
      </c>
      <c r="E3314" s="4" t="b">
        <v>1</v>
      </c>
      <c r="F3314" t="s">
        <v>5989</v>
      </c>
      <c r="G3314" t="s">
        <v>9328</v>
      </c>
      <c r="H3314">
        <v>23</v>
      </c>
    </row>
    <row r="3315" spans="1:9" ht="15" customHeight="1" x14ac:dyDescent="0.3">
      <c r="A3315">
        <v>519</v>
      </c>
      <c r="B3315" s="4" t="s">
        <v>4954</v>
      </c>
      <c r="C3315" s="4" t="s">
        <v>4955</v>
      </c>
      <c r="D3315" s="4">
        <v>2025</v>
      </c>
      <c r="E3315" s="4" t="b">
        <v>1</v>
      </c>
      <c r="F3315" t="s">
        <v>6020</v>
      </c>
      <c r="G3315" t="s">
        <v>9329</v>
      </c>
      <c r="H3315">
        <v>22</v>
      </c>
      <c r="I3315">
        <v>8</v>
      </c>
    </row>
    <row r="3316" spans="1:9" ht="15" customHeight="1" x14ac:dyDescent="0.3">
      <c r="A3316">
        <v>519</v>
      </c>
      <c r="B3316" s="4" t="s">
        <v>4954</v>
      </c>
      <c r="C3316" s="4" t="s">
        <v>4955</v>
      </c>
      <c r="D3316" s="4">
        <v>2025</v>
      </c>
      <c r="E3316" s="4" t="b">
        <v>1</v>
      </c>
      <c r="F3316" t="s">
        <v>6042</v>
      </c>
      <c r="G3316" t="s">
        <v>9330</v>
      </c>
      <c r="H3316">
        <v>23</v>
      </c>
    </row>
    <row r="3317" spans="1:9" ht="15" customHeight="1" x14ac:dyDescent="0.3">
      <c r="A3317">
        <v>519</v>
      </c>
      <c r="B3317" s="4" t="s">
        <v>4954</v>
      </c>
      <c r="C3317" s="4" t="s">
        <v>4955</v>
      </c>
      <c r="D3317" s="4">
        <v>2025</v>
      </c>
      <c r="E3317" s="4" t="b">
        <v>1</v>
      </c>
      <c r="F3317" t="s">
        <v>6044</v>
      </c>
      <c r="G3317" t="s">
        <v>9331</v>
      </c>
      <c r="H3317">
        <v>23</v>
      </c>
    </row>
    <row r="3318" spans="1:9" ht="15" customHeight="1" x14ac:dyDescent="0.3">
      <c r="A3318">
        <v>519</v>
      </c>
      <c r="B3318" s="4" t="s">
        <v>4954</v>
      </c>
      <c r="C3318" s="4" t="s">
        <v>4955</v>
      </c>
      <c r="D3318" s="4">
        <v>2025</v>
      </c>
      <c r="E3318" s="4" t="b">
        <v>1</v>
      </c>
      <c r="F3318" t="s">
        <v>6046</v>
      </c>
      <c r="G3318" t="s">
        <v>9332</v>
      </c>
      <c r="H3318">
        <v>23</v>
      </c>
      <c r="I3318">
        <v>35</v>
      </c>
    </row>
    <row r="3319" spans="1:9" ht="15" customHeight="1" x14ac:dyDescent="0.3">
      <c r="A3319">
        <v>519</v>
      </c>
      <c r="B3319" s="4" t="s">
        <v>4954</v>
      </c>
      <c r="C3319" s="4" t="s">
        <v>4955</v>
      </c>
      <c r="D3319" s="4">
        <v>2025</v>
      </c>
      <c r="E3319" s="4" t="b">
        <v>1</v>
      </c>
      <c r="F3319" t="s">
        <v>6100</v>
      </c>
      <c r="G3319" t="s">
        <v>9333</v>
      </c>
      <c r="H3319">
        <v>23</v>
      </c>
    </row>
    <row r="3320" spans="1:9" ht="15" customHeight="1" x14ac:dyDescent="0.3">
      <c r="A3320">
        <v>519</v>
      </c>
      <c r="B3320" s="4" t="s">
        <v>4954</v>
      </c>
      <c r="C3320" s="4" t="s">
        <v>4955</v>
      </c>
      <c r="D3320" s="4">
        <v>2025</v>
      </c>
      <c r="E3320" s="4" t="b">
        <v>1</v>
      </c>
      <c r="F3320" t="s">
        <v>6102</v>
      </c>
      <c r="G3320" t="s">
        <v>9334</v>
      </c>
      <c r="H3320">
        <v>23</v>
      </c>
    </row>
    <row r="3321" spans="1:9" ht="15" customHeight="1" x14ac:dyDescent="0.3">
      <c r="A3321">
        <v>519</v>
      </c>
      <c r="B3321" s="4" t="s">
        <v>4954</v>
      </c>
      <c r="C3321" s="4" t="s">
        <v>4955</v>
      </c>
      <c r="D3321" s="4">
        <v>2025</v>
      </c>
      <c r="E3321" s="4" t="b">
        <v>1</v>
      </c>
      <c r="F3321" t="s">
        <v>6104</v>
      </c>
      <c r="G3321" t="s">
        <v>9335</v>
      </c>
      <c r="H3321">
        <v>17</v>
      </c>
      <c r="I3321">
        <v>23</v>
      </c>
    </row>
    <row r="3322" spans="1:9" ht="15" customHeight="1" x14ac:dyDescent="0.3">
      <c r="A3322">
        <v>519</v>
      </c>
      <c r="B3322" s="4" t="s">
        <v>4954</v>
      </c>
      <c r="C3322" s="4" t="s">
        <v>4955</v>
      </c>
      <c r="D3322" s="4">
        <v>2025</v>
      </c>
      <c r="E3322" s="4" t="b">
        <v>1</v>
      </c>
      <c r="F3322" t="s">
        <v>6106</v>
      </c>
      <c r="G3322" t="s">
        <v>9336</v>
      </c>
      <c r="H3322">
        <v>35</v>
      </c>
      <c r="I3322">
        <v>33</v>
      </c>
    </row>
    <row r="3323" spans="1:9" ht="15" customHeight="1" x14ac:dyDescent="0.3">
      <c r="A3323">
        <v>519</v>
      </c>
      <c r="B3323" s="4" t="s">
        <v>4954</v>
      </c>
      <c r="C3323" s="4" t="s">
        <v>4955</v>
      </c>
      <c r="D3323" s="4">
        <v>2025</v>
      </c>
      <c r="E3323" s="4" t="b">
        <v>1</v>
      </c>
      <c r="F3323" t="s">
        <v>6108</v>
      </c>
      <c r="G3323" t="s">
        <v>9337</v>
      </c>
      <c r="H3323">
        <v>35</v>
      </c>
    </row>
    <row r="3324" spans="1:9" ht="15" customHeight="1" x14ac:dyDescent="0.3">
      <c r="A3324">
        <v>519</v>
      </c>
      <c r="B3324" s="4" t="s">
        <v>4954</v>
      </c>
      <c r="C3324" s="4" t="s">
        <v>4955</v>
      </c>
      <c r="D3324" s="4">
        <v>2025</v>
      </c>
      <c r="E3324" s="4" t="b">
        <v>1</v>
      </c>
      <c r="F3324" t="s">
        <v>6110</v>
      </c>
      <c r="G3324" t="s">
        <v>9338</v>
      </c>
      <c r="H3324">
        <v>35</v>
      </c>
      <c r="I3324">
        <v>23</v>
      </c>
    </row>
    <row r="3325" spans="1:9" ht="15" customHeight="1" x14ac:dyDescent="0.3">
      <c r="A3325">
        <v>519</v>
      </c>
      <c r="B3325" s="4" t="s">
        <v>4954</v>
      </c>
      <c r="C3325" s="4" t="s">
        <v>4955</v>
      </c>
      <c r="D3325" s="4">
        <v>2025</v>
      </c>
      <c r="E3325" s="4" t="b">
        <v>1</v>
      </c>
      <c r="F3325" t="s">
        <v>6128</v>
      </c>
      <c r="G3325" t="s">
        <v>9339</v>
      </c>
      <c r="H3325">
        <v>10</v>
      </c>
      <c r="I3325">
        <v>8</v>
      </c>
    </row>
    <row r="3326" spans="1:9" ht="15" customHeight="1" x14ac:dyDescent="0.3">
      <c r="A3326">
        <v>519</v>
      </c>
      <c r="B3326" s="4" t="s">
        <v>4954</v>
      </c>
      <c r="C3326" s="4" t="s">
        <v>4955</v>
      </c>
      <c r="D3326" s="4">
        <v>2025</v>
      </c>
      <c r="E3326" s="4" t="b">
        <v>1</v>
      </c>
      <c r="F3326" t="s">
        <v>6130</v>
      </c>
      <c r="G3326" t="s">
        <v>9340</v>
      </c>
      <c r="H3326">
        <v>6</v>
      </c>
    </row>
    <row r="3327" spans="1:9" ht="15" customHeight="1" x14ac:dyDescent="0.3">
      <c r="A3327">
        <v>519</v>
      </c>
      <c r="B3327" s="4" t="s">
        <v>4954</v>
      </c>
      <c r="C3327" s="4" t="s">
        <v>4955</v>
      </c>
      <c r="D3327" s="4">
        <v>2025</v>
      </c>
      <c r="E3327" s="4" t="b">
        <v>1</v>
      </c>
      <c r="F3327" t="s">
        <v>6132</v>
      </c>
      <c r="G3327" t="s">
        <v>9341</v>
      </c>
      <c r="H3327">
        <v>12</v>
      </c>
      <c r="I3327">
        <v>10</v>
      </c>
    </row>
    <row r="3328" spans="1:9" ht="15" customHeight="1" x14ac:dyDescent="0.3">
      <c r="A3328">
        <v>520</v>
      </c>
      <c r="B3328" s="4" t="s">
        <v>4966</v>
      </c>
      <c r="C3328" s="4" t="s">
        <v>4967</v>
      </c>
      <c r="D3328" s="4">
        <v>2025</v>
      </c>
      <c r="E3328" s="4" t="b">
        <v>0</v>
      </c>
      <c r="F3328" t="s">
        <v>5974</v>
      </c>
      <c r="G3328" t="s">
        <v>9342</v>
      </c>
      <c r="H3328">
        <v>18</v>
      </c>
    </row>
    <row r="3329" spans="1:9" ht="15" customHeight="1" x14ac:dyDescent="0.3">
      <c r="A3329">
        <v>520</v>
      </c>
      <c r="B3329" s="4" t="s">
        <v>4966</v>
      </c>
      <c r="C3329" s="4" t="s">
        <v>4967</v>
      </c>
      <c r="D3329" s="4">
        <v>2025</v>
      </c>
      <c r="E3329" s="4" t="b">
        <v>0</v>
      </c>
      <c r="F3329" t="s">
        <v>5976</v>
      </c>
      <c r="G3329" t="s">
        <v>9343</v>
      </c>
      <c r="H3329">
        <v>18</v>
      </c>
      <c r="I3329">
        <v>8</v>
      </c>
    </row>
    <row r="3330" spans="1:9" ht="15" customHeight="1" x14ac:dyDescent="0.3">
      <c r="A3330">
        <v>520</v>
      </c>
      <c r="B3330" s="4" t="s">
        <v>4966</v>
      </c>
      <c r="C3330" s="4" t="s">
        <v>4967</v>
      </c>
      <c r="D3330" s="4">
        <v>2025</v>
      </c>
      <c r="E3330" s="4" t="b">
        <v>0</v>
      </c>
      <c r="F3330" t="s">
        <v>5978</v>
      </c>
      <c r="G3330" t="s">
        <v>9344</v>
      </c>
      <c r="H3330">
        <v>18</v>
      </c>
      <c r="I3330">
        <v>29</v>
      </c>
    </row>
    <row r="3331" spans="1:9" ht="15" customHeight="1" x14ac:dyDescent="0.3">
      <c r="A3331">
        <v>520</v>
      </c>
      <c r="B3331" s="4" t="s">
        <v>4966</v>
      </c>
      <c r="C3331" s="4" t="s">
        <v>4967</v>
      </c>
      <c r="D3331" s="4">
        <v>2025</v>
      </c>
      <c r="E3331" s="4" t="b">
        <v>0</v>
      </c>
      <c r="F3331" t="s">
        <v>5980</v>
      </c>
      <c r="G3331" t="s">
        <v>9345</v>
      </c>
      <c r="H3331">
        <v>18</v>
      </c>
      <c r="I3331">
        <v>10</v>
      </c>
    </row>
    <row r="3332" spans="1:9" ht="15" customHeight="1" x14ac:dyDescent="0.3">
      <c r="A3332">
        <v>520</v>
      </c>
      <c r="B3332" s="4" t="s">
        <v>4966</v>
      </c>
      <c r="C3332" s="4" t="s">
        <v>4967</v>
      </c>
      <c r="D3332" s="4">
        <v>2025</v>
      </c>
      <c r="E3332" s="4" t="b">
        <v>0</v>
      </c>
      <c r="F3332" t="s">
        <v>5982</v>
      </c>
      <c r="G3332" t="s">
        <v>9346</v>
      </c>
      <c r="H3332">
        <v>11</v>
      </c>
      <c r="I3332">
        <v>12</v>
      </c>
    </row>
    <row r="3333" spans="1:9" ht="15" customHeight="1" x14ac:dyDescent="0.3">
      <c r="A3333">
        <v>520</v>
      </c>
      <c r="B3333" s="4" t="s">
        <v>4966</v>
      </c>
      <c r="C3333" s="4" t="s">
        <v>4967</v>
      </c>
      <c r="D3333" s="4">
        <v>2025</v>
      </c>
      <c r="E3333" s="4" t="b">
        <v>0</v>
      </c>
      <c r="F3333" t="s">
        <v>5989</v>
      </c>
      <c r="G3333" t="s">
        <v>9347</v>
      </c>
      <c r="H3333">
        <v>18</v>
      </c>
      <c r="I3333">
        <v>8</v>
      </c>
    </row>
    <row r="3334" spans="1:9" ht="15" customHeight="1" x14ac:dyDescent="0.3">
      <c r="A3334">
        <v>520</v>
      </c>
      <c r="B3334" s="4" t="s">
        <v>4966</v>
      </c>
      <c r="C3334" s="4" t="s">
        <v>4967</v>
      </c>
      <c r="D3334" s="4">
        <v>2025</v>
      </c>
      <c r="E3334" s="4" t="b">
        <v>0</v>
      </c>
      <c r="F3334" t="s">
        <v>6020</v>
      </c>
      <c r="G3334" t="s">
        <v>9348</v>
      </c>
      <c r="H3334">
        <v>20</v>
      </c>
      <c r="I3334">
        <v>40</v>
      </c>
    </row>
    <row r="3335" spans="1:9" ht="15" customHeight="1" x14ac:dyDescent="0.3">
      <c r="A3335">
        <v>520</v>
      </c>
      <c r="B3335" s="4" t="s">
        <v>4966</v>
      </c>
      <c r="C3335" s="4" t="s">
        <v>4967</v>
      </c>
      <c r="D3335" s="4">
        <v>2025</v>
      </c>
      <c r="E3335" s="4" t="b">
        <v>0</v>
      </c>
      <c r="F3335" t="s">
        <v>6042</v>
      </c>
      <c r="G3335" t="s">
        <v>9349</v>
      </c>
      <c r="H3335">
        <v>10</v>
      </c>
      <c r="I3335">
        <v>23</v>
      </c>
    </row>
    <row r="3336" spans="1:9" ht="15" customHeight="1" x14ac:dyDescent="0.3">
      <c r="A3336">
        <v>521</v>
      </c>
      <c r="B3336" s="4" t="s">
        <v>4980</v>
      </c>
      <c r="C3336" s="4" t="s">
        <v>4981</v>
      </c>
      <c r="D3336" s="4">
        <v>2025</v>
      </c>
      <c r="E3336" s="4" t="b">
        <v>0</v>
      </c>
      <c r="F3336" t="s">
        <v>5974</v>
      </c>
      <c r="G3336" t="s">
        <v>9350</v>
      </c>
      <c r="H3336">
        <v>12</v>
      </c>
      <c r="I3336">
        <v>1</v>
      </c>
    </row>
    <row r="3337" spans="1:9" ht="15" customHeight="1" x14ac:dyDescent="0.3">
      <c r="A3337">
        <v>521</v>
      </c>
      <c r="B3337" s="4" t="s">
        <v>4980</v>
      </c>
      <c r="C3337" s="4" t="s">
        <v>4981</v>
      </c>
      <c r="D3337" s="4">
        <v>2025</v>
      </c>
      <c r="E3337" s="4" t="b">
        <v>0</v>
      </c>
      <c r="F3337" t="s">
        <v>5976</v>
      </c>
      <c r="G3337" t="s">
        <v>9351</v>
      </c>
      <c r="H3337">
        <v>1</v>
      </c>
      <c r="I3337">
        <v>8</v>
      </c>
    </row>
    <row r="3338" spans="1:9" ht="15" customHeight="1" x14ac:dyDescent="0.3">
      <c r="A3338">
        <v>521</v>
      </c>
      <c r="B3338" s="4" t="s">
        <v>4980</v>
      </c>
      <c r="C3338" s="4" t="s">
        <v>4981</v>
      </c>
      <c r="D3338" s="4">
        <v>2025</v>
      </c>
      <c r="E3338" s="4" t="b">
        <v>0</v>
      </c>
      <c r="F3338" t="s">
        <v>5978</v>
      </c>
      <c r="G3338" t="s">
        <v>9352</v>
      </c>
      <c r="H3338">
        <v>23</v>
      </c>
      <c r="I3338">
        <v>1</v>
      </c>
    </row>
    <row r="3339" spans="1:9" ht="15" customHeight="1" x14ac:dyDescent="0.3">
      <c r="A3339">
        <v>521</v>
      </c>
      <c r="B3339" s="4" t="s">
        <v>4980</v>
      </c>
      <c r="C3339" s="4" t="s">
        <v>4981</v>
      </c>
      <c r="D3339" s="4">
        <v>2025</v>
      </c>
      <c r="E3339" s="4" t="b">
        <v>0</v>
      </c>
      <c r="F3339" t="s">
        <v>5980</v>
      </c>
      <c r="G3339" t="s">
        <v>9353</v>
      </c>
      <c r="H3339">
        <v>12</v>
      </c>
      <c r="I3339">
        <v>23</v>
      </c>
    </row>
    <row r="3340" spans="1:9" ht="15" customHeight="1" x14ac:dyDescent="0.3">
      <c r="A3340">
        <v>521</v>
      </c>
      <c r="B3340" s="4" t="s">
        <v>4980</v>
      </c>
      <c r="C3340" s="4" t="s">
        <v>4981</v>
      </c>
      <c r="D3340" s="4">
        <v>2025</v>
      </c>
      <c r="E3340" s="4" t="b">
        <v>0</v>
      </c>
      <c r="F3340" t="s">
        <v>5982</v>
      </c>
      <c r="G3340" t="s">
        <v>9354</v>
      </c>
      <c r="H3340">
        <v>30</v>
      </c>
    </row>
    <row r="3341" spans="1:9" ht="15" customHeight="1" x14ac:dyDescent="0.3">
      <c r="A3341">
        <v>521</v>
      </c>
      <c r="B3341" s="4" t="s">
        <v>4980</v>
      </c>
      <c r="C3341" s="4" t="s">
        <v>4981</v>
      </c>
      <c r="D3341" s="4">
        <v>2025</v>
      </c>
      <c r="E3341" s="4" t="b">
        <v>0</v>
      </c>
      <c r="F3341" t="s">
        <v>5989</v>
      </c>
      <c r="G3341" t="s">
        <v>9355</v>
      </c>
      <c r="H3341">
        <v>14</v>
      </c>
      <c r="I3341">
        <v>48</v>
      </c>
    </row>
    <row r="3342" spans="1:9" ht="15" customHeight="1" x14ac:dyDescent="0.3">
      <c r="A3342">
        <v>521</v>
      </c>
      <c r="B3342" s="4" t="s">
        <v>4980</v>
      </c>
      <c r="C3342" s="4" t="s">
        <v>4981</v>
      </c>
      <c r="D3342" s="4">
        <v>2025</v>
      </c>
      <c r="E3342" s="4" t="b">
        <v>0</v>
      </c>
      <c r="F3342" t="s">
        <v>6020</v>
      </c>
      <c r="G3342" t="s">
        <v>9356</v>
      </c>
      <c r="H3342">
        <v>10</v>
      </c>
    </row>
    <row r="3343" spans="1:9" ht="15" customHeight="1" x14ac:dyDescent="0.3">
      <c r="A3343">
        <v>522</v>
      </c>
      <c r="B3343" s="4" t="s">
        <v>4990</v>
      </c>
      <c r="C3343" s="4" t="s">
        <v>4991</v>
      </c>
      <c r="D3343" s="4">
        <v>2024</v>
      </c>
      <c r="E3343" s="4" t="b">
        <v>0</v>
      </c>
      <c r="F3343" t="s">
        <v>5974</v>
      </c>
      <c r="G3343" t="s">
        <v>9357</v>
      </c>
      <c r="H3343">
        <v>13</v>
      </c>
      <c r="I3343">
        <v>36</v>
      </c>
    </row>
    <row r="3344" spans="1:9" ht="15" customHeight="1" x14ac:dyDescent="0.3">
      <c r="A3344">
        <v>522</v>
      </c>
      <c r="B3344" s="4" t="s">
        <v>4990</v>
      </c>
      <c r="C3344" s="4" t="s">
        <v>4991</v>
      </c>
      <c r="D3344" s="4">
        <v>2024</v>
      </c>
      <c r="E3344" s="4" t="b">
        <v>0</v>
      </c>
      <c r="F3344" t="s">
        <v>5976</v>
      </c>
      <c r="G3344" t="s">
        <v>9358</v>
      </c>
      <c r="H3344">
        <v>6</v>
      </c>
      <c r="I3344">
        <v>41</v>
      </c>
    </row>
    <row r="3345" spans="1:9" ht="15" customHeight="1" x14ac:dyDescent="0.3">
      <c r="A3345">
        <v>522</v>
      </c>
      <c r="B3345" s="4" t="s">
        <v>4990</v>
      </c>
      <c r="C3345" s="4" t="s">
        <v>4991</v>
      </c>
      <c r="D3345" s="4">
        <v>2024</v>
      </c>
      <c r="E3345" s="4" t="b">
        <v>0</v>
      </c>
      <c r="F3345" t="s">
        <v>5978</v>
      </c>
      <c r="G3345" t="s">
        <v>9359</v>
      </c>
      <c r="H3345">
        <v>1</v>
      </c>
      <c r="I3345">
        <v>8</v>
      </c>
    </row>
    <row r="3346" spans="1:9" ht="15" customHeight="1" x14ac:dyDescent="0.3">
      <c r="A3346">
        <v>522</v>
      </c>
      <c r="B3346" s="4" t="s">
        <v>4990</v>
      </c>
      <c r="C3346" s="4" t="s">
        <v>4991</v>
      </c>
      <c r="D3346" s="4">
        <v>2024</v>
      </c>
      <c r="E3346" s="4" t="b">
        <v>0</v>
      </c>
      <c r="F3346" t="s">
        <v>5980</v>
      </c>
      <c r="G3346" t="s">
        <v>9360</v>
      </c>
      <c r="H3346">
        <v>31</v>
      </c>
      <c r="I3346">
        <v>29</v>
      </c>
    </row>
    <row r="3347" spans="1:9" ht="15" customHeight="1" x14ac:dyDescent="0.3">
      <c r="A3347">
        <v>522</v>
      </c>
      <c r="B3347" s="4" t="s">
        <v>4990</v>
      </c>
      <c r="C3347" s="4" t="s">
        <v>4991</v>
      </c>
      <c r="D3347" s="4">
        <v>2024</v>
      </c>
      <c r="E3347" s="4" t="b">
        <v>0</v>
      </c>
      <c r="F3347" t="s">
        <v>5982</v>
      </c>
      <c r="G3347" t="s">
        <v>9361</v>
      </c>
      <c r="H3347">
        <v>3</v>
      </c>
      <c r="I3347">
        <v>41</v>
      </c>
    </row>
    <row r="3348" spans="1:9" ht="15" customHeight="1" x14ac:dyDescent="0.3">
      <c r="A3348">
        <v>523</v>
      </c>
      <c r="B3348" s="4" t="s">
        <v>4997</v>
      </c>
      <c r="C3348" s="4" t="s">
        <v>4998</v>
      </c>
      <c r="D3348" s="4">
        <v>2025</v>
      </c>
      <c r="E3348" s="4" t="b">
        <v>0</v>
      </c>
      <c r="F3348" t="s">
        <v>5974</v>
      </c>
      <c r="G3348" t="s">
        <v>9362</v>
      </c>
      <c r="H3348">
        <v>27</v>
      </c>
      <c r="I3348">
        <v>34</v>
      </c>
    </row>
    <row r="3349" spans="1:9" ht="15" customHeight="1" x14ac:dyDescent="0.3">
      <c r="A3349">
        <v>523</v>
      </c>
      <c r="B3349" s="4" t="s">
        <v>4997</v>
      </c>
      <c r="C3349" s="4" t="s">
        <v>4998</v>
      </c>
      <c r="D3349" s="4">
        <v>2025</v>
      </c>
      <c r="E3349" s="4" t="b">
        <v>0</v>
      </c>
      <c r="F3349" t="s">
        <v>5976</v>
      </c>
      <c r="G3349" t="s">
        <v>9363</v>
      </c>
      <c r="H3349">
        <v>34</v>
      </c>
    </row>
    <row r="3350" spans="1:9" ht="15" customHeight="1" x14ac:dyDescent="0.3">
      <c r="A3350">
        <v>523</v>
      </c>
      <c r="B3350" s="4" t="s">
        <v>4997</v>
      </c>
      <c r="C3350" s="4" t="s">
        <v>4998</v>
      </c>
      <c r="D3350" s="4">
        <v>2025</v>
      </c>
      <c r="E3350" s="4" t="b">
        <v>0</v>
      </c>
      <c r="F3350" t="s">
        <v>5978</v>
      </c>
      <c r="G3350" t="s">
        <v>9364</v>
      </c>
      <c r="H3350">
        <v>1</v>
      </c>
      <c r="I3350">
        <v>15</v>
      </c>
    </row>
    <row r="3351" spans="1:9" ht="15" customHeight="1" x14ac:dyDescent="0.3">
      <c r="A3351">
        <v>523</v>
      </c>
      <c r="B3351" s="4" t="s">
        <v>4997</v>
      </c>
      <c r="C3351" s="4" t="s">
        <v>4998</v>
      </c>
      <c r="D3351" s="4">
        <v>2025</v>
      </c>
      <c r="E3351" s="4" t="b">
        <v>0</v>
      </c>
      <c r="F3351" t="s">
        <v>5980</v>
      </c>
      <c r="G3351" t="s">
        <v>9365</v>
      </c>
      <c r="H3351">
        <v>21</v>
      </c>
      <c r="I3351">
        <v>16</v>
      </c>
    </row>
    <row r="3352" spans="1:9" ht="15" customHeight="1" x14ac:dyDescent="0.3">
      <c r="A3352">
        <v>524</v>
      </c>
      <c r="B3352" s="4" t="s">
        <v>5003</v>
      </c>
      <c r="C3352" s="4" t="s">
        <v>5004</v>
      </c>
      <c r="D3352" s="4">
        <v>2025</v>
      </c>
      <c r="E3352" s="4" t="b">
        <v>0</v>
      </c>
      <c r="F3352" t="s">
        <v>5974</v>
      </c>
      <c r="G3352" t="s">
        <v>9366</v>
      </c>
      <c r="H3352">
        <v>27</v>
      </c>
      <c r="I3352">
        <v>1</v>
      </c>
    </row>
    <row r="3353" spans="1:9" ht="15" customHeight="1" x14ac:dyDescent="0.3">
      <c r="A3353">
        <v>524</v>
      </c>
      <c r="B3353" s="4" t="s">
        <v>5003</v>
      </c>
      <c r="C3353" s="4" t="s">
        <v>5004</v>
      </c>
      <c r="D3353" s="4">
        <v>2025</v>
      </c>
      <c r="E3353" s="4" t="b">
        <v>0</v>
      </c>
      <c r="F3353" t="s">
        <v>5976</v>
      </c>
      <c r="G3353" t="s">
        <v>9367</v>
      </c>
      <c r="H3353">
        <v>1</v>
      </c>
      <c r="I3353">
        <v>27</v>
      </c>
    </row>
    <row r="3354" spans="1:9" ht="15" customHeight="1" x14ac:dyDescent="0.3">
      <c r="A3354">
        <v>524</v>
      </c>
      <c r="B3354" s="4" t="s">
        <v>5003</v>
      </c>
      <c r="C3354" s="4" t="s">
        <v>5004</v>
      </c>
      <c r="D3354" s="4">
        <v>2025</v>
      </c>
      <c r="E3354" s="4" t="b">
        <v>0</v>
      </c>
      <c r="F3354" t="s">
        <v>5978</v>
      </c>
      <c r="G3354" t="s">
        <v>9368</v>
      </c>
      <c r="H3354">
        <v>8</v>
      </c>
      <c r="I3354">
        <v>29</v>
      </c>
    </row>
    <row r="3355" spans="1:9" ht="15" customHeight="1" x14ac:dyDescent="0.3">
      <c r="A3355">
        <v>524</v>
      </c>
      <c r="B3355" s="4" t="s">
        <v>5003</v>
      </c>
      <c r="C3355" s="4" t="s">
        <v>5004</v>
      </c>
      <c r="D3355" s="4">
        <v>2025</v>
      </c>
      <c r="E3355" s="4" t="b">
        <v>0</v>
      </c>
      <c r="F3355" t="s">
        <v>5980</v>
      </c>
      <c r="G3355" t="s">
        <v>9369</v>
      </c>
      <c r="H3355">
        <v>33</v>
      </c>
    </row>
    <row r="3356" spans="1:9" ht="15" customHeight="1" x14ac:dyDescent="0.3">
      <c r="A3356">
        <v>524</v>
      </c>
      <c r="B3356" s="4" t="s">
        <v>5003</v>
      </c>
      <c r="C3356" s="4" t="s">
        <v>5004</v>
      </c>
      <c r="D3356" s="4">
        <v>2025</v>
      </c>
      <c r="E3356" s="4" t="b">
        <v>0</v>
      </c>
      <c r="F3356" t="s">
        <v>5982</v>
      </c>
      <c r="G3356" t="s">
        <v>9370</v>
      </c>
      <c r="H3356">
        <v>9</v>
      </c>
      <c r="I3356">
        <v>27</v>
      </c>
    </row>
    <row r="3357" spans="1:9" ht="15" customHeight="1" x14ac:dyDescent="0.3">
      <c r="A3357">
        <v>524</v>
      </c>
      <c r="B3357" s="4" t="s">
        <v>5003</v>
      </c>
      <c r="C3357" s="4" t="s">
        <v>5004</v>
      </c>
      <c r="D3357" s="4">
        <v>2025</v>
      </c>
      <c r="E3357" s="4" t="b">
        <v>0</v>
      </c>
      <c r="F3357" t="s">
        <v>5989</v>
      </c>
      <c r="G3357" t="s">
        <v>9371</v>
      </c>
      <c r="H3357">
        <v>32</v>
      </c>
    </row>
    <row r="3358" spans="1:9" ht="15" customHeight="1" x14ac:dyDescent="0.3">
      <c r="A3358">
        <v>524</v>
      </c>
      <c r="B3358" s="4" t="s">
        <v>5003</v>
      </c>
      <c r="C3358" s="4" t="s">
        <v>5004</v>
      </c>
      <c r="D3358" s="4">
        <v>2025</v>
      </c>
      <c r="E3358" s="4" t="b">
        <v>0</v>
      </c>
      <c r="F3358" t="s">
        <v>6020</v>
      </c>
      <c r="G3358" t="s">
        <v>9372</v>
      </c>
      <c r="H3358">
        <v>25</v>
      </c>
    </row>
    <row r="3359" spans="1:9" ht="15" customHeight="1" x14ac:dyDescent="0.3">
      <c r="A3359">
        <v>524</v>
      </c>
      <c r="B3359" s="4" t="s">
        <v>5003</v>
      </c>
      <c r="C3359" s="4" t="s">
        <v>5004</v>
      </c>
      <c r="D3359" s="4">
        <v>2025</v>
      </c>
      <c r="E3359" s="4" t="b">
        <v>0</v>
      </c>
      <c r="F3359" t="s">
        <v>6042</v>
      </c>
      <c r="G3359" t="s">
        <v>9373</v>
      </c>
      <c r="H3359">
        <v>27</v>
      </c>
    </row>
    <row r="3360" spans="1:9" ht="15" customHeight="1" x14ac:dyDescent="0.3">
      <c r="A3360">
        <v>525</v>
      </c>
      <c r="B3360" s="4" t="s">
        <v>5011</v>
      </c>
      <c r="C3360" s="4" t="s">
        <v>5012</v>
      </c>
      <c r="D3360" s="4">
        <v>2025</v>
      </c>
      <c r="E3360" s="4" t="b">
        <v>0</v>
      </c>
      <c r="F3360" t="s">
        <v>5974</v>
      </c>
      <c r="G3360" t="s">
        <v>9374</v>
      </c>
      <c r="H3360">
        <v>22</v>
      </c>
    </row>
    <row r="3361" spans="1:9" ht="15" customHeight="1" x14ac:dyDescent="0.3">
      <c r="A3361">
        <v>525</v>
      </c>
      <c r="B3361" s="4" t="s">
        <v>5011</v>
      </c>
      <c r="C3361" s="4" t="s">
        <v>5012</v>
      </c>
      <c r="D3361" s="4">
        <v>2025</v>
      </c>
      <c r="E3361" s="4" t="b">
        <v>0</v>
      </c>
      <c r="F3361" t="s">
        <v>5976</v>
      </c>
      <c r="G3361" t="s">
        <v>9375</v>
      </c>
      <c r="H3361">
        <v>22</v>
      </c>
    </row>
    <row r="3362" spans="1:9" ht="15" customHeight="1" x14ac:dyDescent="0.3">
      <c r="A3362">
        <v>525</v>
      </c>
      <c r="B3362" s="4" t="s">
        <v>5011</v>
      </c>
      <c r="C3362" s="4" t="s">
        <v>5012</v>
      </c>
      <c r="D3362" s="4">
        <v>2025</v>
      </c>
      <c r="E3362" s="4" t="b">
        <v>0</v>
      </c>
      <c r="F3362" t="s">
        <v>5978</v>
      </c>
      <c r="G3362" t="s">
        <v>9376</v>
      </c>
      <c r="H3362">
        <v>22</v>
      </c>
    </row>
    <row r="3363" spans="1:9" ht="15" customHeight="1" x14ac:dyDescent="0.3">
      <c r="A3363">
        <v>525</v>
      </c>
      <c r="B3363" s="4" t="s">
        <v>5011</v>
      </c>
      <c r="C3363" s="4" t="s">
        <v>5012</v>
      </c>
      <c r="D3363" s="4">
        <v>2025</v>
      </c>
      <c r="E3363" s="4" t="b">
        <v>0</v>
      </c>
      <c r="F3363" t="s">
        <v>5980</v>
      </c>
      <c r="G3363" t="s">
        <v>9377</v>
      </c>
      <c r="H3363">
        <v>22</v>
      </c>
    </row>
    <row r="3364" spans="1:9" ht="15" customHeight="1" x14ac:dyDescent="0.3">
      <c r="A3364">
        <v>525</v>
      </c>
      <c r="B3364" s="4" t="s">
        <v>5011</v>
      </c>
      <c r="C3364" s="4" t="s">
        <v>5012</v>
      </c>
      <c r="D3364" s="4">
        <v>2025</v>
      </c>
      <c r="E3364" s="4" t="b">
        <v>0</v>
      </c>
      <c r="F3364" t="s">
        <v>5982</v>
      </c>
      <c r="G3364" t="s">
        <v>9378</v>
      </c>
      <c r="H3364">
        <v>22</v>
      </c>
      <c r="I3364">
        <v>18</v>
      </c>
    </row>
    <row r="3365" spans="1:9" ht="15" customHeight="1" x14ac:dyDescent="0.3">
      <c r="A3365">
        <v>526</v>
      </c>
      <c r="B3365" s="4" t="s">
        <v>5017</v>
      </c>
      <c r="C3365" s="4" t="s">
        <v>5018</v>
      </c>
      <c r="D3365" s="4">
        <v>2025</v>
      </c>
      <c r="E3365" s="4" t="b">
        <v>0</v>
      </c>
      <c r="F3365" t="s">
        <v>5974</v>
      </c>
      <c r="G3365" t="s">
        <v>9379</v>
      </c>
      <c r="H3365">
        <v>2</v>
      </c>
      <c r="I3365">
        <v>41</v>
      </c>
    </row>
    <row r="3366" spans="1:9" ht="15" customHeight="1" x14ac:dyDescent="0.3">
      <c r="A3366">
        <v>526</v>
      </c>
      <c r="B3366" s="4" t="s">
        <v>5017</v>
      </c>
      <c r="C3366" s="4" t="s">
        <v>5018</v>
      </c>
      <c r="D3366" s="4">
        <v>2025</v>
      </c>
      <c r="E3366" s="4" t="b">
        <v>0</v>
      </c>
      <c r="F3366" t="s">
        <v>5976</v>
      </c>
      <c r="G3366" t="s">
        <v>9380</v>
      </c>
      <c r="H3366">
        <v>41</v>
      </c>
      <c r="I3366">
        <v>4</v>
      </c>
    </row>
    <row r="3367" spans="1:9" ht="15" customHeight="1" x14ac:dyDescent="0.3">
      <c r="A3367">
        <v>526</v>
      </c>
      <c r="B3367" s="4" t="s">
        <v>5017</v>
      </c>
      <c r="C3367" s="4" t="s">
        <v>5018</v>
      </c>
      <c r="D3367" s="4">
        <v>2025</v>
      </c>
      <c r="E3367" s="4" t="b">
        <v>0</v>
      </c>
      <c r="F3367" t="s">
        <v>5978</v>
      </c>
      <c r="G3367" t="s">
        <v>9381</v>
      </c>
      <c r="H3367">
        <v>41</v>
      </c>
      <c r="I3367">
        <v>20</v>
      </c>
    </row>
    <row r="3368" spans="1:9" ht="15" customHeight="1" x14ac:dyDescent="0.3">
      <c r="A3368">
        <v>526</v>
      </c>
      <c r="B3368" s="4" t="s">
        <v>5017</v>
      </c>
      <c r="C3368" s="4" t="s">
        <v>5018</v>
      </c>
      <c r="D3368" s="4">
        <v>2025</v>
      </c>
      <c r="E3368" s="4" t="b">
        <v>0</v>
      </c>
      <c r="F3368" t="s">
        <v>5980</v>
      </c>
      <c r="G3368" t="s">
        <v>9382</v>
      </c>
      <c r="H3368">
        <v>20</v>
      </c>
    </row>
    <row r="3369" spans="1:9" ht="15" customHeight="1" x14ac:dyDescent="0.3">
      <c r="A3369">
        <v>526</v>
      </c>
      <c r="B3369" s="4" t="s">
        <v>5017</v>
      </c>
      <c r="C3369" s="4" t="s">
        <v>5018</v>
      </c>
      <c r="D3369" s="4">
        <v>2025</v>
      </c>
      <c r="E3369" s="4" t="b">
        <v>0</v>
      </c>
      <c r="F3369" t="s">
        <v>5982</v>
      </c>
      <c r="G3369" t="s">
        <v>9383</v>
      </c>
      <c r="H3369">
        <v>6</v>
      </c>
    </row>
    <row r="3370" spans="1:9" ht="15" customHeight="1" x14ac:dyDescent="0.3">
      <c r="A3370">
        <v>526</v>
      </c>
      <c r="B3370" s="4" t="s">
        <v>5017</v>
      </c>
      <c r="C3370" s="4" t="s">
        <v>5018</v>
      </c>
      <c r="D3370" s="4">
        <v>2025</v>
      </c>
      <c r="E3370" s="4" t="b">
        <v>0</v>
      </c>
      <c r="F3370" t="s">
        <v>5989</v>
      </c>
      <c r="G3370" t="s">
        <v>9384</v>
      </c>
      <c r="H3370">
        <v>2</v>
      </c>
      <c r="I3370">
        <v>4</v>
      </c>
    </row>
    <row r="3371" spans="1:9" ht="15" customHeight="1" x14ac:dyDescent="0.3">
      <c r="A3371">
        <v>526</v>
      </c>
      <c r="B3371" s="4" t="s">
        <v>5017</v>
      </c>
      <c r="C3371" s="4" t="s">
        <v>5018</v>
      </c>
      <c r="D3371" s="4">
        <v>2025</v>
      </c>
      <c r="E3371" s="4" t="b">
        <v>0</v>
      </c>
      <c r="F3371" t="s">
        <v>6020</v>
      </c>
      <c r="G3371" t="s">
        <v>9385</v>
      </c>
      <c r="H3371">
        <v>2</v>
      </c>
      <c r="I3371">
        <v>27</v>
      </c>
    </row>
    <row r="3372" spans="1:9" ht="15" customHeight="1" x14ac:dyDescent="0.3">
      <c r="A3372">
        <v>527</v>
      </c>
      <c r="B3372" s="4" t="s">
        <v>5024</v>
      </c>
      <c r="C3372" s="4" t="s">
        <v>5025</v>
      </c>
      <c r="D3372" s="4">
        <v>2025</v>
      </c>
      <c r="E3372" s="4" t="b">
        <v>0</v>
      </c>
      <c r="F3372" t="s">
        <v>5974</v>
      </c>
      <c r="G3372" t="s">
        <v>9386</v>
      </c>
      <c r="H3372">
        <v>5</v>
      </c>
      <c r="I3372">
        <v>15</v>
      </c>
    </row>
    <row r="3373" spans="1:9" ht="15" customHeight="1" x14ac:dyDescent="0.3">
      <c r="A3373">
        <v>527</v>
      </c>
      <c r="B3373" s="4" t="s">
        <v>5024</v>
      </c>
      <c r="C3373" s="4" t="s">
        <v>5025</v>
      </c>
      <c r="D3373" s="4">
        <v>2025</v>
      </c>
      <c r="E3373" s="4" t="b">
        <v>0</v>
      </c>
      <c r="F3373" t="s">
        <v>5976</v>
      </c>
      <c r="G3373" t="s">
        <v>9387</v>
      </c>
      <c r="H3373">
        <v>15</v>
      </c>
      <c r="I3373">
        <v>5</v>
      </c>
    </row>
    <row r="3374" spans="1:9" ht="15" customHeight="1" x14ac:dyDescent="0.3">
      <c r="A3374">
        <v>527</v>
      </c>
      <c r="B3374" s="4" t="s">
        <v>5024</v>
      </c>
      <c r="C3374" s="4" t="s">
        <v>5025</v>
      </c>
      <c r="D3374" s="4">
        <v>2025</v>
      </c>
      <c r="E3374" s="4" t="b">
        <v>0</v>
      </c>
      <c r="F3374" t="s">
        <v>5978</v>
      </c>
      <c r="G3374" t="s">
        <v>9388</v>
      </c>
      <c r="H3374">
        <v>15</v>
      </c>
      <c r="I3374">
        <v>9</v>
      </c>
    </row>
    <row r="3375" spans="1:9" ht="15" customHeight="1" x14ac:dyDescent="0.3">
      <c r="A3375">
        <v>527</v>
      </c>
      <c r="B3375" s="4" t="s">
        <v>5024</v>
      </c>
      <c r="C3375" s="4" t="s">
        <v>5025</v>
      </c>
      <c r="D3375" s="4">
        <v>2025</v>
      </c>
      <c r="E3375" s="4" t="b">
        <v>0</v>
      </c>
      <c r="F3375" t="s">
        <v>5980</v>
      </c>
      <c r="G3375" t="s">
        <v>9389</v>
      </c>
      <c r="H3375">
        <v>1</v>
      </c>
      <c r="I3375">
        <v>5</v>
      </c>
    </row>
    <row r="3376" spans="1:9" ht="15" customHeight="1" x14ac:dyDescent="0.3">
      <c r="A3376">
        <v>527</v>
      </c>
      <c r="B3376" s="4" t="s">
        <v>5024</v>
      </c>
      <c r="C3376" s="4" t="s">
        <v>5025</v>
      </c>
      <c r="D3376" s="4">
        <v>2025</v>
      </c>
      <c r="E3376" s="4" t="b">
        <v>0</v>
      </c>
      <c r="F3376" t="s">
        <v>5982</v>
      </c>
      <c r="G3376" t="s">
        <v>9390</v>
      </c>
      <c r="H3376">
        <v>3</v>
      </c>
      <c r="I3376">
        <v>5</v>
      </c>
    </row>
    <row r="3377" spans="1:9" ht="15" customHeight="1" x14ac:dyDescent="0.3">
      <c r="A3377">
        <v>527</v>
      </c>
      <c r="B3377" s="4" t="s">
        <v>5024</v>
      </c>
      <c r="C3377" s="4" t="s">
        <v>5025</v>
      </c>
      <c r="D3377" s="4">
        <v>2025</v>
      </c>
      <c r="E3377" s="4" t="b">
        <v>0</v>
      </c>
      <c r="F3377" t="s">
        <v>5989</v>
      </c>
      <c r="G3377" t="s">
        <v>9391</v>
      </c>
      <c r="H3377">
        <v>3</v>
      </c>
    </row>
    <row r="3378" spans="1:9" ht="15" customHeight="1" x14ac:dyDescent="0.3">
      <c r="A3378">
        <v>528</v>
      </c>
      <c r="B3378" s="4" t="s">
        <v>5030</v>
      </c>
      <c r="C3378" s="4" t="s">
        <v>5031</v>
      </c>
      <c r="D3378" s="4">
        <v>2025</v>
      </c>
      <c r="E3378" s="4" t="b">
        <v>0</v>
      </c>
      <c r="F3378" t="s">
        <v>5974</v>
      </c>
      <c r="G3378" t="s">
        <v>9392</v>
      </c>
      <c r="H3378">
        <v>28</v>
      </c>
      <c r="I3378">
        <v>6</v>
      </c>
    </row>
    <row r="3379" spans="1:9" ht="15" customHeight="1" x14ac:dyDescent="0.3">
      <c r="A3379">
        <v>528</v>
      </c>
      <c r="B3379" s="4" t="s">
        <v>5030</v>
      </c>
      <c r="C3379" s="4" t="s">
        <v>5031</v>
      </c>
      <c r="D3379" s="4">
        <v>2025</v>
      </c>
      <c r="E3379" s="4" t="b">
        <v>0</v>
      </c>
      <c r="F3379" t="s">
        <v>5976</v>
      </c>
      <c r="G3379" t="s">
        <v>9393</v>
      </c>
      <c r="H3379">
        <v>28</v>
      </c>
    </row>
    <row r="3380" spans="1:9" ht="15" customHeight="1" x14ac:dyDescent="0.3">
      <c r="A3380">
        <v>528</v>
      </c>
      <c r="B3380" s="4" t="s">
        <v>5030</v>
      </c>
      <c r="C3380" s="4" t="s">
        <v>5031</v>
      </c>
      <c r="D3380" s="4">
        <v>2025</v>
      </c>
      <c r="E3380" s="4" t="b">
        <v>0</v>
      </c>
      <c r="F3380" t="s">
        <v>5978</v>
      </c>
      <c r="G3380" t="s">
        <v>9394</v>
      </c>
      <c r="H3380">
        <v>20</v>
      </c>
      <c r="I3380">
        <v>28</v>
      </c>
    </row>
    <row r="3381" spans="1:9" ht="15" customHeight="1" x14ac:dyDescent="0.3">
      <c r="A3381">
        <v>528</v>
      </c>
      <c r="B3381" s="4" t="s">
        <v>5030</v>
      </c>
      <c r="C3381" s="4" t="s">
        <v>5031</v>
      </c>
      <c r="D3381" s="4">
        <v>2025</v>
      </c>
      <c r="E3381" s="4" t="b">
        <v>0</v>
      </c>
      <c r="F3381" t="s">
        <v>5980</v>
      </c>
      <c r="G3381" t="s">
        <v>9395</v>
      </c>
      <c r="H3381">
        <v>6</v>
      </c>
      <c r="I3381">
        <v>28</v>
      </c>
    </row>
    <row r="3382" spans="1:9" ht="15" customHeight="1" x14ac:dyDescent="0.3">
      <c r="A3382">
        <v>528</v>
      </c>
      <c r="B3382" s="4" t="s">
        <v>5030</v>
      </c>
      <c r="C3382" s="4" t="s">
        <v>5031</v>
      </c>
      <c r="D3382" s="4">
        <v>2025</v>
      </c>
      <c r="E3382" s="4" t="b">
        <v>0</v>
      </c>
      <c r="F3382" t="s">
        <v>5982</v>
      </c>
      <c r="G3382" t="s">
        <v>9396</v>
      </c>
      <c r="H3382">
        <v>33</v>
      </c>
      <c r="I3382">
        <v>28</v>
      </c>
    </row>
    <row r="3383" spans="1:9" ht="15" customHeight="1" x14ac:dyDescent="0.3">
      <c r="A3383">
        <v>528</v>
      </c>
      <c r="B3383" s="4" t="s">
        <v>5030</v>
      </c>
      <c r="C3383" s="4" t="s">
        <v>5031</v>
      </c>
      <c r="D3383" s="4">
        <v>2025</v>
      </c>
      <c r="E3383" s="4" t="b">
        <v>0</v>
      </c>
      <c r="F3383" t="s">
        <v>5989</v>
      </c>
      <c r="G3383" t="s">
        <v>9397</v>
      </c>
      <c r="H3383">
        <v>3</v>
      </c>
      <c r="I3383">
        <v>28</v>
      </c>
    </row>
    <row r="3384" spans="1:9" ht="15" customHeight="1" x14ac:dyDescent="0.3">
      <c r="A3384">
        <v>528</v>
      </c>
      <c r="B3384" s="4" t="s">
        <v>5030</v>
      </c>
      <c r="C3384" s="4" t="s">
        <v>5031</v>
      </c>
      <c r="D3384" s="4">
        <v>2025</v>
      </c>
      <c r="E3384" s="4" t="b">
        <v>0</v>
      </c>
      <c r="F3384" t="s">
        <v>6020</v>
      </c>
      <c r="G3384" t="s">
        <v>9398</v>
      </c>
      <c r="H3384">
        <v>37</v>
      </c>
    </row>
    <row r="3385" spans="1:9" ht="15" customHeight="1" x14ac:dyDescent="0.3">
      <c r="A3385">
        <v>529</v>
      </c>
      <c r="B3385" s="4" t="s">
        <v>5044</v>
      </c>
      <c r="C3385" s="4" t="s">
        <v>5045</v>
      </c>
      <c r="D3385" s="4">
        <v>2024</v>
      </c>
      <c r="E3385" s="4" t="b">
        <v>1</v>
      </c>
      <c r="F3385" t="s">
        <v>5974</v>
      </c>
      <c r="G3385" t="s">
        <v>9399</v>
      </c>
      <c r="H3385">
        <v>23</v>
      </c>
      <c r="I3385">
        <v>2</v>
      </c>
    </row>
    <row r="3386" spans="1:9" ht="15" customHeight="1" x14ac:dyDescent="0.3">
      <c r="A3386">
        <v>529</v>
      </c>
      <c r="B3386" s="4" t="s">
        <v>5044</v>
      </c>
      <c r="C3386" s="4" t="s">
        <v>5045</v>
      </c>
      <c r="D3386" s="4">
        <v>2024</v>
      </c>
      <c r="E3386" s="4" t="b">
        <v>1</v>
      </c>
      <c r="F3386" t="s">
        <v>5976</v>
      </c>
      <c r="G3386" t="s">
        <v>9400</v>
      </c>
      <c r="H3386">
        <v>30</v>
      </c>
    </row>
    <row r="3387" spans="1:9" ht="15" customHeight="1" x14ac:dyDescent="0.3">
      <c r="A3387">
        <v>529</v>
      </c>
      <c r="B3387" s="4" t="s">
        <v>5044</v>
      </c>
      <c r="C3387" s="4" t="s">
        <v>5045</v>
      </c>
      <c r="D3387" s="4">
        <v>2024</v>
      </c>
      <c r="E3387" s="4" t="b">
        <v>1</v>
      </c>
      <c r="F3387" t="s">
        <v>5978</v>
      </c>
      <c r="G3387" t="s">
        <v>9401</v>
      </c>
      <c r="H3387">
        <v>23</v>
      </c>
      <c r="I3387">
        <v>2</v>
      </c>
    </row>
    <row r="3388" spans="1:9" ht="15" customHeight="1" x14ac:dyDescent="0.3">
      <c r="A3388">
        <v>529</v>
      </c>
      <c r="B3388" s="4" t="s">
        <v>5044</v>
      </c>
      <c r="C3388" s="4" t="s">
        <v>5045</v>
      </c>
      <c r="D3388" s="4">
        <v>2024</v>
      </c>
      <c r="E3388" s="4" t="b">
        <v>1</v>
      </c>
      <c r="F3388" t="s">
        <v>5980</v>
      </c>
      <c r="G3388" t="s">
        <v>9402</v>
      </c>
      <c r="H3388">
        <v>1</v>
      </c>
    </row>
    <row r="3389" spans="1:9" ht="15" customHeight="1" x14ac:dyDescent="0.3">
      <c r="A3389">
        <v>529</v>
      </c>
      <c r="B3389" s="4" t="s">
        <v>5044</v>
      </c>
      <c r="C3389" s="4" t="s">
        <v>5045</v>
      </c>
      <c r="D3389" s="4">
        <v>2024</v>
      </c>
      <c r="E3389" s="4" t="b">
        <v>1</v>
      </c>
      <c r="F3389" t="s">
        <v>5982</v>
      </c>
      <c r="G3389" t="s">
        <v>9403</v>
      </c>
      <c r="H3389">
        <v>12</v>
      </c>
      <c r="I3389">
        <v>32</v>
      </c>
    </row>
    <row r="3390" spans="1:9" ht="15" customHeight="1" x14ac:dyDescent="0.3">
      <c r="A3390">
        <v>529</v>
      </c>
      <c r="B3390" s="4" t="s">
        <v>5044</v>
      </c>
      <c r="C3390" s="4" t="s">
        <v>5045</v>
      </c>
      <c r="D3390" s="4">
        <v>2024</v>
      </c>
      <c r="E3390" s="4" t="b">
        <v>1</v>
      </c>
      <c r="F3390" t="s">
        <v>5989</v>
      </c>
      <c r="G3390" t="s">
        <v>9404</v>
      </c>
      <c r="H3390">
        <v>2</v>
      </c>
      <c r="I3390">
        <v>23</v>
      </c>
    </row>
    <row r="3391" spans="1:9" ht="15" customHeight="1" x14ac:dyDescent="0.3">
      <c r="A3391">
        <v>529</v>
      </c>
      <c r="B3391" s="4" t="s">
        <v>5044</v>
      </c>
      <c r="C3391" s="4" t="s">
        <v>5045</v>
      </c>
      <c r="D3391" s="4">
        <v>2024</v>
      </c>
      <c r="E3391" s="4" t="b">
        <v>1</v>
      </c>
      <c r="F3391" t="s">
        <v>6020</v>
      </c>
      <c r="G3391" t="s">
        <v>9405</v>
      </c>
      <c r="H3391">
        <v>12</v>
      </c>
      <c r="I3391">
        <v>23</v>
      </c>
    </row>
    <row r="3392" spans="1:9" ht="15" customHeight="1" x14ac:dyDescent="0.3">
      <c r="A3392">
        <v>529</v>
      </c>
      <c r="B3392" s="4" t="s">
        <v>5044</v>
      </c>
      <c r="C3392" s="4" t="s">
        <v>5045</v>
      </c>
      <c r="D3392" s="4">
        <v>2024</v>
      </c>
      <c r="E3392" s="4" t="b">
        <v>1</v>
      </c>
      <c r="F3392" t="s">
        <v>6042</v>
      </c>
      <c r="G3392" t="s">
        <v>9406</v>
      </c>
      <c r="H3392">
        <v>51</v>
      </c>
      <c r="I3392">
        <v>23</v>
      </c>
    </row>
    <row r="3393" spans="1:9" ht="15" customHeight="1" x14ac:dyDescent="0.3">
      <c r="A3393">
        <v>529</v>
      </c>
      <c r="B3393" s="4" t="s">
        <v>5044</v>
      </c>
      <c r="C3393" s="4" t="s">
        <v>5045</v>
      </c>
      <c r="D3393" s="4">
        <v>2024</v>
      </c>
      <c r="E3393" s="4" t="b">
        <v>1</v>
      </c>
      <c r="F3393" t="s">
        <v>6044</v>
      </c>
      <c r="G3393" t="s">
        <v>9407</v>
      </c>
      <c r="H3393">
        <v>12</v>
      </c>
      <c r="I3393">
        <v>23</v>
      </c>
    </row>
    <row r="3394" spans="1:9" ht="15" customHeight="1" x14ac:dyDescent="0.3">
      <c r="A3394">
        <v>529</v>
      </c>
      <c r="B3394" s="4" t="s">
        <v>5044</v>
      </c>
      <c r="C3394" s="4" t="s">
        <v>5045</v>
      </c>
      <c r="D3394" s="4">
        <v>2024</v>
      </c>
      <c r="E3394" s="4" t="b">
        <v>1</v>
      </c>
      <c r="F3394" t="s">
        <v>6046</v>
      </c>
      <c r="G3394" t="s">
        <v>9408</v>
      </c>
      <c r="H3394">
        <v>12</v>
      </c>
      <c r="I3394">
        <v>32</v>
      </c>
    </row>
    <row r="3395" spans="1:9" ht="15" customHeight="1" x14ac:dyDescent="0.3">
      <c r="A3395">
        <v>529</v>
      </c>
      <c r="B3395" s="4" t="s">
        <v>5044</v>
      </c>
      <c r="C3395" s="4" t="s">
        <v>5045</v>
      </c>
      <c r="D3395" s="4">
        <v>2024</v>
      </c>
      <c r="E3395" s="4" t="b">
        <v>1</v>
      </c>
      <c r="F3395" t="s">
        <v>6100</v>
      </c>
      <c r="G3395" t="s">
        <v>9409</v>
      </c>
      <c r="H3395">
        <v>7</v>
      </c>
      <c r="I3395">
        <v>23</v>
      </c>
    </row>
    <row r="3396" spans="1:9" ht="15" customHeight="1" x14ac:dyDescent="0.3">
      <c r="A3396">
        <v>530</v>
      </c>
      <c r="B3396" s="4" t="s">
        <v>5058</v>
      </c>
      <c r="C3396" s="4" t="s">
        <v>5059</v>
      </c>
      <c r="D3396" s="4">
        <v>2025</v>
      </c>
      <c r="E3396" s="4" t="b">
        <v>0</v>
      </c>
      <c r="F3396" t="s">
        <v>5974</v>
      </c>
      <c r="G3396" t="s">
        <v>9410</v>
      </c>
      <c r="H3396">
        <v>12</v>
      </c>
      <c r="I3396">
        <v>1</v>
      </c>
    </row>
    <row r="3397" spans="1:9" ht="15" customHeight="1" x14ac:dyDescent="0.3">
      <c r="A3397">
        <v>530</v>
      </c>
      <c r="B3397" s="4" t="s">
        <v>5058</v>
      </c>
      <c r="C3397" s="4" t="s">
        <v>5059</v>
      </c>
      <c r="D3397" s="4">
        <v>2025</v>
      </c>
      <c r="E3397" s="4" t="b">
        <v>0</v>
      </c>
      <c r="F3397" t="s">
        <v>5976</v>
      </c>
      <c r="G3397" t="s">
        <v>9411</v>
      </c>
      <c r="H3397">
        <v>1</v>
      </c>
      <c r="I3397">
        <v>2</v>
      </c>
    </row>
    <row r="3398" spans="1:9" ht="15" customHeight="1" x14ac:dyDescent="0.3">
      <c r="A3398">
        <v>530</v>
      </c>
      <c r="B3398" s="4" t="s">
        <v>5058</v>
      </c>
      <c r="C3398" s="4" t="s">
        <v>5059</v>
      </c>
      <c r="D3398" s="4">
        <v>2025</v>
      </c>
      <c r="E3398" s="4" t="b">
        <v>0</v>
      </c>
      <c r="F3398" t="s">
        <v>5978</v>
      </c>
      <c r="G3398" t="s">
        <v>9412</v>
      </c>
      <c r="H3398">
        <v>8</v>
      </c>
      <c r="I3398">
        <v>9</v>
      </c>
    </row>
    <row r="3399" spans="1:9" ht="15" customHeight="1" x14ac:dyDescent="0.3">
      <c r="A3399">
        <v>530</v>
      </c>
      <c r="B3399" s="4" t="s">
        <v>5058</v>
      </c>
      <c r="C3399" s="4" t="s">
        <v>5059</v>
      </c>
      <c r="D3399" s="4">
        <v>2025</v>
      </c>
      <c r="E3399" s="4" t="b">
        <v>0</v>
      </c>
      <c r="F3399" t="s">
        <v>5980</v>
      </c>
      <c r="G3399" t="s">
        <v>9413</v>
      </c>
      <c r="H3399">
        <v>12</v>
      </c>
    </row>
    <row r="3400" spans="1:9" ht="15" customHeight="1" x14ac:dyDescent="0.3">
      <c r="A3400">
        <v>530</v>
      </c>
      <c r="B3400" s="4" t="s">
        <v>5058</v>
      </c>
      <c r="C3400" s="4" t="s">
        <v>5059</v>
      </c>
      <c r="D3400" s="4">
        <v>2025</v>
      </c>
      <c r="E3400" s="4" t="b">
        <v>0</v>
      </c>
      <c r="F3400" t="s">
        <v>5982</v>
      </c>
      <c r="G3400" t="s">
        <v>9414</v>
      </c>
      <c r="H3400">
        <v>1</v>
      </c>
    </row>
    <row r="3401" spans="1:9" ht="15" customHeight="1" x14ac:dyDescent="0.3">
      <c r="A3401">
        <v>530</v>
      </c>
      <c r="B3401" s="4" t="s">
        <v>5058</v>
      </c>
      <c r="C3401" s="4" t="s">
        <v>5059</v>
      </c>
      <c r="D3401" s="4">
        <v>2025</v>
      </c>
      <c r="E3401" s="4" t="b">
        <v>0</v>
      </c>
      <c r="F3401" t="s">
        <v>5989</v>
      </c>
      <c r="G3401" t="s">
        <v>9415</v>
      </c>
      <c r="H3401">
        <v>1</v>
      </c>
      <c r="I3401">
        <v>8</v>
      </c>
    </row>
    <row r="3402" spans="1:9" ht="15" customHeight="1" x14ac:dyDescent="0.3">
      <c r="A3402">
        <v>530</v>
      </c>
      <c r="B3402" s="4" t="s">
        <v>5058</v>
      </c>
      <c r="C3402" s="4" t="s">
        <v>5059</v>
      </c>
      <c r="D3402" s="4">
        <v>2025</v>
      </c>
      <c r="E3402" s="4" t="b">
        <v>0</v>
      </c>
      <c r="F3402" t="s">
        <v>6020</v>
      </c>
      <c r="G3402" t="s">
        <v>9416</v>
      </c>
      <c r="H3402">
        <v>2</v>
      </c>
    </row>
    <row r="3403" spans="1:9" ht="15" customHeight="1" x14ac:dyDescent="0.3">
      <c r="A3403">
        <v>530</v>
      </c>
      <c r="B3403" s="4" t="s">
        <v>5058</v>
      </c>
      <c r="C3403" s="4" t="s">
        <v>5059</v>
      </c>
      <c r="D3403" s="4">
        <v>2025</v>
      </c>
      <c r="E3403" s="4" t="b">
        <v>0</v>
      </c>
      <c r="F3403" t="s">
        <v>6042</v>
      </c>
      <c r="G3403" t="s">
        <v>9417</v>
      </c>
      <c r="H3403">
        <v>12</v>
      </c>
      <c r="I3403">
        <v>23</v>
      </c>
    </row>
    <row r="3404" spans="1:9" ht="15" customHeight="1" x14ac:dyDescent="0.3">
      <c r="A3404">
        <v>531</v>
      </c>
      <c r="B3404" s="4" t="s">
        <v>5070</v>
      </c>
      <c r="C3404" s="4" t="s">
        <v>5071</v>
      </c>
      <c r="D3404" s="4">
        <v>2025</v>
      </c>
      <c r="E3404" s="4" t="b">
        <v>0</v>
      </c>
      <c r="F3404" t="s">
        <v>5974</v>
      </c>
      <c r="G3404" t="s">
        <v>9418</v>
      </c>
      <c r="H3404">
        <v>4</v>
      </c>
      <c r="I3404">
        <v>33</v>
      </c>
    </row>
    <row r="3405" spans="1:9" ht="15" customHeight="1" x14ac:dyDescent="0.3">
      <c r="A3405">
        <v>531</v>
      </c>
      <c r="B3405" s="4" t="s">
        <v>5070</v>
      </c>
      <c r="C3405" s="4" t="s">
        <v>5071</v>
      </c>
      <c r="D3405" s="4">
        <v>2025</v>
      </c>
      <c r="E3405" s="4" t="b">
        <v>0</v>
      </c>
      <c r="F3405" t="s">
        <v>5976</v>
      </c>
      <c r="G3405" t="s">
        <v>9419</v>
      </c>
      <c r="H3405">
        <v>4</v>
      </c>
      <c r="I3405">
        <v>19</v>
      </c>
    </row>
    <row r="3406" spans="1:9" ht="15" customHeight="1" x14ac:dyDescent="0.3">
      <c r="A3406">
        <v>531</v>
      </c>
      <c r="B3406" s="4" t="s">
        <v>5070</v>
      </c>
      <c r="C3406" s="4" t="s">
        <v>5071</v>
      </c>
      <c r="D3406" s="4">
        <v>2025</v>
      </c>
      <c r="E3406" s="4" t="b">
        <v>0</v>
      </c>
      <c r="F3406" t="s">
        <v>5978</v>
      </c>
      <c r="G3406" t="s">
        <v>9420</v>
      </c>
      <c r="H3406">
        <v>8</v>
      </c>
      <c r="I3406">
        <v>19</v>
      </c>
    </row>
    <row r="3407" spans="1:9" ht="15" customHeight="1" x14ac:dyDescent="0.3">
      <c r="A3407">
        <v>531</v>
      </c>
      <c r="B3407" s="4" t="s">
        <v>5070</v>
      </c>
      <c r="C3407" s="4" t="s">
        <v>5071</v>
      </c>
      <c r="D3407" s="4">
        <v>2025</v>
      </c>
      <c r="E3407" s="4" t="b">
        <v>0</v>
      </c>
      <c r="F3407" t="s">
        <v>5980</v>
      </c>
      <c r="G3407" t="s">
        <v>9421</v>
      </c>
      <c r="H3407">
        <v>33</v>
      </c>
      <c r="I3407">
        <v>1</v>
      </c>
    </row>
    <row r="3408" spans="1:9" ht="15" customHeight="1" x14ac:dyDescent="0.3">
      <c r="A3408">
        <v>531</v>
      </c>
      <c r="B3408" s="4" t="s">
        <v>5070</v>
      </c>
      <c r="C3408" s="4" t="s">
        <v>5071</v>
      </c>
      <c r="D3408" s="4">
        <v>2025</v>
      </c>
      <c r="E3408" s="4" t="b">
        <v>0</v>
      </c>
      <c r="F3408" t="s">
        <v>5982</v>
      </c>
      <c r="G3408" t="s">
        <v>9422</v>
      </c>
      <c r="H3408">
        <v>19</v>
      </c>
      <c r="I3408">
        <v>38</v>
      </c>
    </row>
    <row r="3409" spans="1:9" ht="15" customHeight="1" x14ac:dyDescent="0.3">
      <c r="A3409">
        <v>531</v>
      </c>
      <c r="B3409" s="4" t="s">
        <v>5070</v>
      </c>
      <c r="C3409" s="4" t="s">
        <v>5071</v>
      </c>
      <c r="D3409" s="4">
        <v>2025</v>
      </c>
      <c r="E3409" s="4" t="b">
        <v>0</v>
      </c>
      <c r="F3409" t="s">
        <v>5989</v>
      </c>
      <c r="G3409" t="s">
        <v>9423</v>
      </c>
      <c r="H3409">
        <v>2</v>
      </c>
    </row>
    <row r="3410" spans="1:9" ht="15" customHeight="1" x14ac:dyDescent="0.3">
      <c r="A3410">
        <v>531</v>
      </c>
      <c r="B3410" s="4" t="s">
        <v>5070</v>
      </c>
      <c r="C3410" s="4" t="s">
        <v>5071</v>
      </c>
      <c r="D3410" s="4">
        <v>2025</v>
      </c>
      <c r="E3410" s="4" t="b">
        <v>0</v>
      </c>
      <c r="F3410" t="s">
        <v>6020</v>
      </c>
      <c r="G3410" t="s">
        <v>9424</v>
      </c>
      <c r="H3410">
        <v>2</v>
      </c>
    </row>
    <row r="3411" spans="1:9" ht="15" customHeight="1" x14ac:dyDescent="0.3">
      <c r="A3411">
        <v>532</v>
      </c>
      <c r="B3411" s="4" t="s">
        <v>5079</v>
      </c>
      <c r="C3411" s="4" t="s">
        <v>5080</v>
      </c>
      <c r="D3411" s="4">
        <v>2026</v>
      </c>
      <c r="E3411" s="4" t="b">
        <v>0</v>
      </c>
      <c r="F3411" t="s">
        <v>5974</v>
      </c>
      <c r="G3411" t="s">
        <v>9425</v>
      </c>
      <c r="H3411">
        <v>3</v>
      </c>
      <c r="I3411">
        <v>45</v>
      </c>
    </row>
    <row r="3412" spans="1:9" ht="15" customHeight="1" x14ac:dyDescent="0.3">
      <c r="A3412">
        <v>532</v>
      </c>
      <c r="B3412" s="4" t="s">
        <v>5079</v>
      </c>
      <c r="C3412" s="4" t="s">
        <v>5080</v>
      </c>
      <c r="D3412" s="4">
        <v>2026</v>
      </c>
      <c r="E3412" s="4" t="b">
        <v>0</v>
      </c>
      <c r="F3412" t="s">
        <v>5976</v>
      </c>
      <c r="G3412" t="s">
        <v>9426</v>
      </c>
      <c r="H3412">
        <v>45</v>
      </c>
      <c r="I3412">
        <v>23</v>
      </c>
    </row>
    <row r="3413" spans="1:9" ht="15" customHeight="1" x14ac:dyDescent="0.3">
      <c r="A3413">
        <v>532</v>
      </c>
      <c r="B3413" s="4" t="s">
        <v>5079</v>
      </c>
      <c r="C3413" s="4" t="s">
        <v>5080</v>
      </c>
      <c r="D3413" s="4">
        <v>2026</v>
      </c>
      <c r="E3413" s="4" t="b">
        <v>0</v>
      </c>
      <c r="F3413" t="s">
        <v>5978</v>
      </c>
      <c r="G3413" t="s">
        <v>9427</v>
      </c>
      <c r="H3413">
        <v>45</v>
      </c>
      <c r="I3413">
        <v>40</v>
      </c>
    </row>
    <row r="3414" spans="1:9" ht="15" customHeight="1" x14ac:dyDescent="0.3">
      <c r="A3414">
        <v>532</v>
      </c>
      <c r="B3414" s="4" t="s">
        <v>5079</v>
      </c>
      <c r="C3414" s="4" t="s">
        <v>5080</v>
      </c>
      <c r="D3414" s="4">
        <v>2026</v>
      </c>
      <c r="E3414" s="4" t="b">
        <v>0</v>
      </c>
      <c r="F3414" t="s">
        <v>5980</v>
      </c>
      <c r="G3414" t="s">
        <v>9428</v>
      </c>
      <c r="H3414">
        <v>3</v>
      </c>
      <c r="I3414">
        <v>45</v>
      </c>
    </row>
    <row r="3415" spans="1:9" ht="15" customHeight="1" x14ac:dyDescent="0.3">
      <c r="A3415">
        <v>533</v>
      </c>
      <c r="B3415" s="4" t="s">
        <v>5085</v>
      </c>
      <c r="C3415" s="4" t="s">
        <v>5086</v>
      </c>
      <c r="D3415" s="4">
        <v>2024</v>
      </c>
      <c r="E3415" s="4" t="b">
        <v>0</v>
      </c>
      <c r="F3415" t="s">
        <v>5974</v>
      </c>
      <c r="G3415" t="s">
        <v>9429</v>
      </c>
      <c r="H3415">
        <v>3</v>
      </c>
      <c r="I3415">
        <v>34</v>
      </c>
    </row>
    <row r="3416" spans="1:9" ht="15" customHeight="1" x14ac:dyDescent="0.3">
      <c r="A3416">
        <v>533</v>
      </c>
      <c r="B3416" s="4" t="s">
        <v>5085</v>
      </c>
      <c r="C3416" s="4" t="s">
        <v>5086</v>
      </c>
      <c r="D3416" s="4">
        <v>2024</v>
      </c>
      <c r="E3416" s="4" t="b">
        <v>0</v>
      </c>
      <c r="F3416" t="s">
        <v>5976</v>
      </c>
      <c r="G3416" t="s">
        <v>9430</v>
      </c>
      <c r="H3416">
        <v>34</v>
      </c>
      <c r="I3416">
        <v>3</v>
      </c>
    </row>
    <row r="3417" spans="1:9" ht="15" customHeight="1" x14ac:dyDescent="0.3">
      <c r="A3417">
        <v>533</v>
      </c>
      <c r="B3417" s="4" t="s">
        <v>5085</v>
      </c>
      <c r="C3417" s="4" t="s">
        <v>5086</v>
      </c>
      <c r="D3417" s="4">
        <v>2024</v>
      </c>
      <c r="E3417" s="4" t="b">
        <v>0</v>
      </c>
      <c r="F3417" t="s">
        <v>5978</v>
      </c>
      <c r="G3417" t="s">
        <v>9431</v>
      </c>
      <c r="H3417">
        <v>3</v>
      </c>
      <c r="I3417">
        <v>8</v>
      </c>
    </row>
    <row r="3418" spans="1:9" ht="15" customHeight="1" x14ac:dyDescent="0.3">
      <c r="A3418">
        <v>533</v>
      </c>
      <c r="B3418" s="4" t="s">
        <v>5085</v>
      </c>
      <c r="C3418" s="4" t="s">
        <v>5086</v>
      </c>
      <c r="D3418" s="4">
        <v>2024</v>
      </c>
      <c r="E3418" s="4" t="b">
        <v>0</v>
      </c>
      <c r="F3418" t="s">
        <v>5980</v>
      </c>
      <c r="G3418" t="s">
        <v>9432</v>
      </c>
      <c r="H3418">
        <v>20</v>
      </c>
      <c r="I3418">
        <v>18</v>
      </c>
    </row>
    <row r="3419" spans="1:9" ht="15" customHeight="1" x14ac:dyDescent="0.3">
      <c r="A3419">
        <v>534</v>
      </c>
      <c r="B3419" s="4" t="s">
        <v>5090</v>
      </c>
      <c r="C3419" s="4" t="s">
        <v>5091</v>
      </c>
      <c r="D3419" s="4">
        <v>2026</v>
      </c>
      <c r="E3419" s="4" t="b">
        <v>0</v>
      </c>
      <c r="F3419" t="s">
        <v>5974</v>
      </c>
      <c r="G3419" t="s">
        <v>9433</v>
      </c>
      <c r="H3419">
        <v>3</v>
      </c>
    </row>
    <row r="3420" spans="1:9" ht="15" customHeight="1" x14ac:dyDescent="0.3">
      <c r="A3420">
        <v>534</v>
      </c>
      <c r="B3420" s="4" t="s">
        <v>5090</v>
      </c>
      <c r="C3420" s="4" t="s">
        <v>5091</v>
      </c>
      <c r="D3420" s="4">
        <v>2026</v>
      </c>
      <c r="E3420" s="4" t="b">
        <v>0</v>
      </c>
      <c r="F3420" t="s">
        <v>5976</v>
      </c>
      <c r="G3420" t="s">
        <v>9434</v>
      </c>
      <c r="H3420">
        <v>3</v>
      </c>
    </row>
    <row r="3421" spans="1:9" ht="15" customHeight="1" x14ac:dyDescent="0.3">
      <c r="A3421">
        <v>534</v>
      </c>
      <c r="B3421" s="4" t="s">
        <v>5090</v>
      </c>
      <c r="C3421" s="4" t="s">
        <v>5091</v>
      </c>
      <c r="D3421" s="4">
        <v>2026</v>
      </c>
      <c r="E3421" s="4" t="b">
        <v>0</v>
      </c>
      <c r="F3421" t="s">
        <v>5978</v>
      </c>
      <c r="G3421" t="s">
        <v>9435</v>
      </c>
      <c r="H3421">
        <v>14</v>
      </c>
      <c r="I3421">
        <v>4</v>
      </c>
    </row>
    <row r="3422" spans="1:9" ht="15" customHeight="1" x14ac:dyDescent="0.3">
      <c r="A3422">
        <v>534</v>
      </c>
      <c r="B3422" s="4" t="s">
        <v>5090</v>
      </c>
      <c r="C3422" s="4" t="s">
        <v>5091</v>
      </c>
      <c r="D3422" s="4">
        <v>2026</v>
      </c>
      <c r="E3422" s="4" t="b">
        <v>0</v>
      </c>
      <c r="F3422" t="s">
        <v>5980</v>
      </c>
      <c r="G3422" t="s">
        <v>9436</v>
      </c>
      <c r="H3422">
        <v>3</v>
      </c>
      <c r="I3422">
        <v>4</v>
      </c>
    </row>
    <row r="3423" spans="1:9" ht="15" customHeight="1" x14ac:dyDescent="0.3">
      <c r="A3423">
        <v>534</v>
      </c>
      <c r="B3423" s="4" t="s">
        <v>5090</v>
      </c>
      <c r="C3423" s="4" t="s">
        <v>5091</v>
      </c>
      <c r="D3423" s="4">
        <v>2026</v>
      </c>
      <c r="E3423" s="4" t="b">
        <v>0</v>
      </c>
      <c r="F3423" t="s">
        <v>5982</v>
      </c>
      <c r="G3423" t="s">
        <v>9437</v>
      </c>
      <c r="H3423">
        <v>45</v>
      </c>
      <c r="I3423">
        <v>40</v>
      </c>
    </row>
    <row r="3424" spans="1:9" ht="15" customHeight="1" x14ac:dyDescent="0.3">
      <c r="A3424">
        <v>534</v>
      </c>
      <c r="B3424" s="4" t="s">
        <v>5090</v>
      </c>
      <c r="C3424" s="4" t="s">
        <v>5091</v>
      </c>
      <c r="D3424" s="4">
        <v>2026</v>
      </c>
      <c r="E3424" s="4" t="b">
        <v>0</v>
      </c>
      <c r="F3424" t="s">
        <v>5989</v>
      </c>
      <c r="G3424" t="s">
        <v>9438</v>
      </c>
      <c r="H3424">
        <v>6</v>
      </c>
      <c r="I3424">
        <v>2</v>
      </c>
    </row>
    <row r="3425" spans="1:9" ht="15" customHeight="1" x14ac:dyDescent="0.3">
      <c r="A3425">
        <v>535</v>
      </c>
      <c r="B3425" s="4" t="s">
        <v>5097</v>
      </c>
      <c r="C3425" s="4" t="s">
        <v>5098</v>
      </c>
      <c r="D3425" s="4">
        <v>2025</v>
      </c>
      <c r="E3425" s="4" t="b">
        <v>0</v>
      </c>
      <c r="F3425" t="s">
        <v>5974</v>
      </c>
      <c r="G3425" t="s">
        <v>9439</v>
      </c>
      <c r="H3425">
        <v>5</v>
      </c>
      <c r="I3425">
        <v>4</v>
      </c>
    </row>
    <row r="3426" spans="1:9" ht="15" customHeight="1" x14ac:dyDescent="0.3">
      <c r="A3426">
        <v>535</v>
      </c>
      <c r="B3426" s="4" t="s">
        <v>5097</v>
      </c>
      <c r="C3426" s="4" t="s">
        <v>5098</v>
      </c>
      <c r="D3426" s="4">
        <v>2025</v>
      </c>
      <c r="E3426" s="4" t="b">
        <v>0</v>
      </c>
      <c r="F3426" t="s">
        <v>5976</v>
      </c>
      <c r="G3426" t="s">
        <v>9440</v>
      </c>
      <c r="H3426">
        <v>5</v>
      </c>
    </row>
    <row r="3427" spans="1:9" ht="15" customHeight="1" x14ac:dyDescent="0.3">
      <c r="A3427">
        <v>535</v>
      </c>
      <c r="B3427" s="4" t="s">
        <v>5097</v>
      </c>
      <c r="C3427" s="4" t="s">
        <v>5098</v>
      </c>
      <c r="D3427" s="4">
        <v>2025</v>
      </c>
      <c r="E3427" s="4" t="b">
        <v>0</v>
      </c>
      <c r="F3427" t="s">
        <v>5978</v>
      </c>
      <c r="G3427" t="s">
        <v>9441</v>
      </c>
      <c r="H3427">
        <v>5</v>
      </c>
      <c r="I3427">
        <v>4</v>
      </c>
    </row>
    <row r="3428" spans="1:9" ht="15" customHeight="1" x14ac:dyDescent="0.3">
      <c r="A3428">
        <v>535</v>
      </c>
      <c r="B3428" s="4" t="s">
        <v>5097</v>
      </c>
      <c r="C3428" s="4" t="s">
        <v>5098</v>
      </c>
      <c r="D3428" s="4">
        <v>2025</v>
      </c>
      <c r="E3428" s="4" t="b">
        <v>0</v>
      </c>
      <c r="F3428" t="s">
        <v>5980</v>
      </c>
      <c r="G3428" t="s">
        <v>9442</v>
      </c>
      <c r="H3428">
        <v>5</v>
      </c>
      <c r="I3428">
        <v>2</v>
      </c>
    </row>
    <row r="3429" spans="1:9" ht="15" customHeight="1" x14ac:dyDescent="0.3">
      <c r="A3429">
        <v>536</v>
      </c>
      <c r="B3429" s="4" t="s">
        <v>5103</v>
      </c>
      <c r="C3429" s="4" t="s">
        <v>5104</v>
      </c>
      <c r="D3429" s="4">
        <v>2025</v>
      </c>
      <c r="E3429" s="4" t="b">
        <v>0</v>
      </c>
      <c r="F3429" t="s">
        <v>5974</v>
      </c>
      <c r="G3429" t="s">
        <v>9443</v>
      </c>
      <c r="H3429">
        <v>36</v>
      </c>
      <c r="I3429">
        <v>13</v>
      </c>
    </row>
    <row r="3430" spans="1:9" ht="15" customHeight="1" x14ac:dyDescent="0.3">
      <c r="A3430">
        <v>536</v>
      </c>
      <c r="B3430" s="4" t="s">
        <v>5103</v>
      </c>
      <c r="C3430" s="4" t="s">
        <v>5104</v>
      </c>
      <c r="D3430" s="4">
        <v>2025</v>
      </c>
      <c r="E3430" s="4" t="b">
        <v>0</v>
      </c>
      <c r="F3430" t="s">
        <v>5976</v>
      </c>
      <c r="G3430" t="s">
        <v>9444</v>
      </c>
      <c r="H3430">
        <v>36</v>
      </c>
      <c r="I3430">
        <v>14</v>
      </c>
    </row>
    <row r="3431" spans="1:9" ht="15" customHeight="1" x14ac:dyDescent="0.3">
      <c r="A3431">
        <v>536</v>
      </c>
      <c r="B3431" s="4" t="s">
        <v>5103</v>
      </c>
      <c r="C3431" s="4" t="s">
        <v>5104</v>
      </c>
      <c r="D3431" s="4">
        <v>2025</v>
      </c>
      <c r="E3431" s="4" t="b">
        <v>0</v>
      </c>
      <c r="F3431" t="s">
        <v>5978</v>
      </c>
      <c r="G3431" t="s">
        <v>9445</v>
      </c>
      <c r="H3431">
        <v>15</v>
      </c>
      <c r="I3431">
        <v>36</v>
      </c>
    </row>
    <row r="3432" spans="1:9" ht="15" customHeight="1" x14ac:dyDescent="0.3">
      <c r="A3432">
        <v>536</v>
      </c>
      <c r="B3432" s="4" t="s">
        <v>5103</v>
      </c>
      <c r="C3432" s="4" t="s">
        <v>5104</v>
      </c>
      <c r="D3432" s="4">
        <v>2025</v>
      </c>
      <c r="E3432" s="4" t="b">
        <v>0</v>
      </c>
      <c r="F3432" t="s">
        <v>5980</v>
      </c>
      <c r="G3432" t="s">
        <v>9446</v>
      </c>
      <c r="H3432">
        <v>36</v>
      </c>
      <c r="I3432">
        <v>1</v>
      </c>
    </row>
    <row r="3433" spans="1:9" ht="15" customHeight="1" x14ac:dyDescent="0.3">
      <c r="A3433">
        <v>536</v>
      </c>
      <c r="B3433" s="4" t="s">
        <v>5103</v>
      </c>
      <c r="C3433" s="4" t="s">
        <v>5104</v>
      </c>
      <c r="D3433" s="4">
        <v>2025</v>
      </c>
      <c r="E3433" s="4" t="b">
        <v>0</v>
      </c>
      <c r="F3433" t="s">
        <v>5982</v>
      </c>
      <c r="G3433" t="s">
        <v>9447</v>
      </c>
      <c r="H3433">
        <v>15</v>
      </c>
      <c r="I3433">
        <v>36</v>
      </c>
    </row>
    <row r="3434" spans="1:9" ht="15" customHeight="1" x14ac:dyDescent="0.3">
      <c r="A3434">
        <v>537</v>
      </c>
      <c r="B3434" s="4" t="s">
        <v>5110</v>
      </c>
      <c r="C3434" s="4" t="s">
        <v>5111</v>
      </c>
      <c r="D3434" s="4">
        <v>2026</v>
      </c>
      <c r="E3434" s="4" t="b">
        <v>0</v>
      </c>
      <c r="F3434" t="s">
        <v>5974</v>
      </c>
      <c r="G3434" t="s">
        <v>9448</v>
      </c>
      <c r="H3434">
        <v>43</v>
      </c>
      <c r="I3434">
        <v>13</v>
      </c>
    </row>
    <row r="3435" spans="1:9" ht="15" customHeight="1" x14ac:dyDescent="0.3">
      <c r="A3435">
        <v>537</v>
      </c>
      <c r="B3435" s="4" t="s">
        <v>5110</v>
      </c>
      <c r="C3435" s="4" t="s">
        <v>5111</v>
      </c>
      <c r="D3435" s="4">
        <v>2026</v>
      </c>
      <c r="E3435" s="4" t="b">
        <v>0</v>
      </c>
      <c r="F3435" t="s">
        <v>5976</v>
      </c>
      <c r="G3435" t="s">
        <v>9449</v>
      </c>
      <c r="H3435">
        <v>43</v>
      </c>
      <c r="I3435">
        <v>4</v>
      </c>
    </row>
    <row r="3436" spans="1:9" ht="15" customHeight="1" x14ac:dyDescent="0.3">
      <c r="A3436">
        <v>537</v>
      </c>
      <c r="B3436" s="4" t="s">
        <v>5110</v>
      </c>
      <c r="C3436" s="4" t="s">
        <v>5111</v>
      </c>
      <c r="D3436" s="4">
        <v>2026</v>
      </c>
      <c r="E3436" s="4" t="b">
        <v>0</v>
      </c>
      <c r="F3436" t="s">
        <v>5978</v>
      </c>
      <c r="G3436" t="s">
        <v>9450</v>
      </c>
      <c r="H3436">
        <v>1</v>
      </c>
      <c r="I3436">
        <v>13</v>
      </c>
    </row>
    <row r="3437" spans="1:9" ht="15" customHeight="1" x14ac:dyDescent="0.3">
      <c r="A3437">
        <v>537</v>
      </c>
      <c r="B3437" s="4" t="s">
        <v>5110</v>
      </c>
      <c r="C3437" s="4" t="s">
        <v>5111</v>
      </c>
      <c r="D3437" s="4">
        <v>2026</v>
      </c>
      <c r="E3437" s="4" t="b">
        <v>0</v>
      </c>
      <c r="F3437" t="s">
        <v>5980</v>
      </c>
      <c r="G3437" t="s">
        <v>9451</v>
      </c>
      <c r="H3437">
        <v>43</v>
      </c>
      <c r="I3437">
        <v>4</v>
      </c>
    </row>
    <row r="3438" spans="1:9" ht="15" customHeight="1" x14ac:dyDescent="0.3">
      <c r="A3438">
        <v>537</v>
      </c>
      <c r="B3438" s="4" t="s">
        <v>5110</v>
      </c>
      <c r="C3438" s="4" t="s">
        <v>5111</v>
      </c>
      <c r="D3438" s="4">
        <v>2026</v>
      </c>
      <c r="E3438" s="4" t="b">
        <v>0</v>
      </c>
      <c r="F3438" t="s">
        <v>5982</v>
      </c>
      <c r="G3438" t="s">
        <v>9452</v>
      </c>
      <c r="H3438">
        <v>13</v>
      </c>
      <c r="I3438">
        <v>43</v>
      </c>
    </row>
    <row r="3439" spans="1:9" ht="15" customHeight="1" x14ac:dyDescent="0.3">
      <c r="A3439">
        <v>538</v>
      </c>
      <c r="B3439" s="4" t="s">
        <v>5118</v>
      </c>
      <c r="C3439" s="4" t="s">
        <v>5119</v>
      </c>
      <c r="D3439" s="4">
        <v>2026</v>
      </c>
      <c r="E3439" s="4" t="b">
        <v>0</v>
      </c>
      <c r="F3439" t="s">
        <v>5974</v>
      </c>
      <c r="G3439" t="s">
        <v>9453</v>
      </c>
      <c r="H3439">
        <v>2</v>
      </c>
      <c r="I3439">
        <v>6</v>
      </c>
    </row>
    <row r="3440" spans="1:9" ht="15" customHeight="1" x14ac:dyDescent="0.3">
      <c r="A3440">
        <v>538</v>
      </c>
      <c r="B3440" s="4" t="s">
        <v>5118</v>
      </c>
      <c r="C3440" s="4" t="s">
        <v>5119</v>
      </c>
      <c r="D3440" s="4">
        <v>2026</v>
      </c>
      <c r="E3440" s="4" t="b">
        <v>0</v>
      </c>
      <c r="F3440" t="s">
        <v>5976</v>
      </c>
      <c r="G3440" t="s">
        <v>9454</v>
      </c>
      <c r="H3440">
        <v>2</v>
      </c>
    </row>
    <row r="3441" spans="1:9" ht="15" customHeight="1" x14ac:dyDescent="0.3">
      <c r="A3441">
        <v>538</v>
      </c>
      <c r="B3441" s="4" t="s">
        <v>5118</v>
      </c>
      <c r="C3441" s="4" t="s">
        <v>5119</v>
      </c>
      <c r="D3441" s="4">
        <v>2026</v>
      </c>
      <c r="E3441" s="4" t="b">
        <v>0</v>
      </c>
      <c r="F3441" t="s">
        <v>5978</v>
      </c>
      <c r="G3441" t="s">
        <v>9455</v>
      </c>
      <c r="H3441">
        <v>30</v>
      </c>
      <c r="I3441">
        <v>14</v>
      </c>
    </row>
    <row r="3442" spans="1:9" ht="15" customHeight="1" x14ac:dyDescent="0.3">
      <c r="A3442">
        <v>538</v>
      </c>
      <c r="B3442" s="4" t="s">
        <v>5118</v>
      </c>
      <c r="C3442" s="4" t="s">
        <v>5119</v>
      </c>
      <c r="D3442" s="4">
        <v>2026</v>
      </c>
      <c r="E3442" s="4" t="b">
        <v>0</v>
      </c>
      <c r="F3442" t="s">
        <v>5980</v>
      </c>
      <c r="G3442" t="s">
        <v>9456</v>
      </c>
      <c r="H3442">
        <v>9</v>
      </c>
    </row>
    <row r="3443" spans="1:9" ht="15" customHeight="1" x14ac:dyDescent="0.3">
      <c r="A3443">
        <v>539</v>
      </c>
      <c r="B3443" s="4" t="s">
        <v>5125</v>
      </c>
      <c r="C3443" s="4" t="s">
        <v>5126</v>
      </c>
      <c r="D3443" s="4">
        <v>2025</v>
      </c>
      <c r="E3443" s="4" t="b">
        <v>0</v>
      </c>
      <c r="F3443" t="s">
        <v>5974</v>
      </c>
      <c r="G3443" t="s">
        <v>9457</v>
      </c>
      <c r="H3443">
        <v>8</v>
      </c>
      <c r="I3443">
        <v>4</v>
      </c>
    </row>
    <row r="3444" spans="1:9" ht="15" customHeight="1" x14ac:dyDescent="0.3">
      <c r="A3444">
        <v>539</v>
      </c>
      <c r="B3444" s="4" t="s">
        <v>5125</v>
      </c>
      <c r="C3444" s="4" t="s">
        <v>5126</v>
      </c>
      <c r="D3444" s="4">
        <v>2025</v>
      </c>
      <c r="E3444" s="4" t="b">
        <v>0</v>
      </c>
      <c r="F3444" t="s">
        <v>5976</v>
      </c>
      <c r="G3444" t="s">
        <v>9458</v>
      </c>
      <c r="H3444">
        <v>8</v>
      </c>
      <c r="I3444">
        <v>4</v>
      </c>
    </row>
    <row r="3445" spans="1:9" ht="15" customHeight="1" x14ac:dyDescent="0.3">
      <c r="A3445">
        <v>539</v>
      </c>
      <c r="B3445" s="4" t="s">
        <v>5125</v>
      </c>
      <c r="C3445" s="4" t="s">
        <v>5126</v>
      </c>
      <c r="D3445" s="4">
        <v>2025</v>
      </c>
      <c r="E3445" s="4" t="b">
        <v>0</v>
      </c>
      <c r="F3445" t="s">
        <v>5978</v>
      </c>
      <c r="G3445" t="s">
        <v>9459</v>
      </c>
      <c r="H3445">
        <v>8</v>
      </c>
    </row>
    <row r="3446" spans="1:9" ht="15" customHeight="1" x14ac:dyDescent="0.3">
      <c r="A3446">
        <v>539</v>
      </c>
      <c r="B3446" s="4" t="s">
        <v>5125</v>
      </c>
      <c r="C3446" s="4" t="s">
        <v>5126</v>
      </c>
      <c r="D3446" s="4">
        <v>2025</v>
      </c>
      <c r="E3446" s="4" t="b">
        <v>0</v>
      </c>
      <c r="F3446" t="s">
        <v>5980</v>
      </c>
      <c r="G3446" t="s">
        <v>9460</v>
      </c>
      <c r="H3446">
        <v>12</v>
      </c>
      <c r="I3446">
        <v>8</v>
      </c>
    </row>
    <row r="3447" spans="1:9" ht="15" customHeight="1" x14ac:dyDescent="0.3">
      <c r="A3447">
        <v>539</v>
      </c>
      <c r="B3447" s="4" t="s">
        <v>5125</v>
      </c>
      <c r="C3447" s="4" t="s">
        <v>5126</v>
      </c>
      <c r="D3447" s="4">
        <v>2025</v>
      </c>
      <c r="E3447" s="4" t="b">
        <v>0</v>
      </c>
      <c r="F3447" t="s">
        <v>5982</v>
      </c>
      <c r="G3447" t="s">
        <v>9461</v>
      </c>
      <c r="H3447">
        <v>2</v>
      </c>
      <c r="I3447">
        <v>8</v>
      </c>
    </row>
    <row r="3448" spans="1:9" ht="15" customHeight="1" x14ac:dyDescent="0.3">
      <c r="A3448">
        <v>539</v>
      </c>
      <c r="B3448" s="4" t="s">
        <v>5125</v>
      </c>
      <c r="C3448" s="4" t="s">
        <v>5126</v>
      </c>
      <c r="D3448" s="4">
        <v>2025</v>
      </c>
      <c r="E3448" s="4" t="b">
        <v>0</v>
      </c>
      <c r="F3448" t="s">
        <v>5989</v>
      </c>
      <c r="G3448" t="s">
        <v>9462</v>
      </c>
      <c r="H3448">
        <v>32</v>
      </c>
      <c r="I3448">
        <v>8</v>
      </c>
    </row>
    <row r="3449" spans="1:9" ht="15" customHeight="1" x14ac:dyDescent="0.3">
      <c r="A3449">
        <v>539</v>
      </c>
      <c r="B3449" s="4" t="s">
        <v>5125</v>
      </c>
      <c r="C3449" s="4" t="s">
        <v>5126</v>
      </c>
      <c r="D3449" s="4">
        <v>2025</v>
      </c>
      <c r="E3449" s="4" t="b">
        <v>0</v>
      </c>
      <c r="F3449" t="s">
        <v>6020</v>
      </c>
      <c r="G3449" t="s">
        <v>9463</v>
      </c>
      <c r="H3449">
        <v>1</v>
      </c>
      <c r="I3449">
        <v>8</v>
      </c>
    </row>
    <row r="3450" spans="1:9" ht="15" customHeight="1" x14ac:dyDescent="0.3">
      <c r="A3450">
        <v>540</v>
      </c>
      <c r="B3450" s="4" t="s">
        <v>5136</v>
      </c>
      <c r="C3450" s="4" t="s">
        <v>5137</v>
      </c>
      <c r="D3450" s="4">
        <v>2025</v>
      </c>
      <c r="E3450" s="4" t="b">
        <v>1</v>
      </c>
      <c r="F3450" t="s">
        <v>5974</v>
      </c>
      <c r="G3450" t="s">
        <v>9464</v>
      </c>
      <c r="H3450">
        <v>6</v>
      </c>
    </row>
    <row r="3451" spans="1:9" ht="15" customHeight="1" x14ac:dyDescent="0.3">
      <c r="A3451">
        <v>540</v>
      </c>
      <c r="B3451" s="4" t="s">
        <v>5136</v>
      </c>
      <c r="C3451" s="4" t="s">
        <v>5137</v>
      </c>
      <c r="D3451" s="4">
        <v>2025</v>
      </c>
      <c r="E3451" s="4" t="b">
        <v>1</v>
      </c>
      <c r="F3451" t="s">
        <v>5976</v>
      </c>
      <c r="G3451" t="s">
        <v>9465</v>
      </c>
      <c r="H3451">
        <v>3</v>
      </c>
      <c r="I3451">
        <v>41</v>
      </c>
    </row>
    <row r="3452" spans="1:9" ht="15" customHeight="1" x14ac:dyDescent="0.3">
      <c r="A3452">
        <v>540</v>
      </c>
      <c r="B3452" s="4" t="s">
        <v>5136</v>
      </c>
      <c r="C3452" s="4" t="s">
        <v>5137</v>
      </c>
      <c r="D3452" s="4">
        <v>2025</v>
      </c>
      <c r="E3452" s="4" t="b">
        <v>1</v>
      </c>
      <c r="F3452" t="s">
        <v>5978</v>
      </c>
      <c r="G3452" t="s">
        <v>9466</v>
      </c>
      <c r="H3452">
        <v>5</v>
      </c>
      <c r="I3452">
        <v>2</v>
      </c>
    </row>
    <row r="3453" spans="1:9" ht="15" customHeight="1" x14ac:dyDescent="0.3">
      <c r="A3453">
        <v>540</v>
      </c>
      <c r="B3453" s="4" t="s">
        <v>5136</v>
      </c>
      <c r="C3453" s="4" t="s">
        <v>5137</v>
      </c>
      <c r="D3453" s="4">
        <v>2025</v>
      </c>
      <c r="E3453" s="4" t="b">
        <v>1</v>
      </c>
      <c r="F3453" t="s">
        <v>5980</v>
      </c>
      <c r="G3453" t="s">
        <v>9467</v>
      </c>
      <c r="H3453">
        <v>13</v>
      </c>
      <c r="I3453">
        <v>51</v>
      </c>
    </row>
    <row r="3454" spans="1:9" ht="15" customHeight="1" x14ac:dyDescent="0.3">
      <c r="A3454">
        <v>540</v>
      </c>
      <c r="B3454" s="4" t="s">
        <v>5136</v>
      </c>
      <c r="C3454" s="4" t="s">
        <v>5137</v>
      </c>
      <c r="D3454" s="4">
        <v>2025</v>
      </c>
      <c r="E3454" s="4" t="b">
        <v>1</v>
      </c>
      <c r="F3454" t="s">
        <v>5982</v>
      </c>
      <c r="G3454" t="s">
        <v>9468</v>
      </c>
      <c r="H3454">
        <v>15</v>
      </c>
      <c r="I3454">
        <v>5</v>
      </c>
    </row>
    <row r="3455" spans="1:9" ht="15" customHeight="1" x14ac:dyDescent="0.3">
      <c r="A3455">
        <v>540</v>
      </c>
      <c r="B3455" s="4" t="s">
        <v>5136</v>
      </c>
      <c r="C3455" s="4" t="s">
        <v>5137</v>
      </c>
      <c r="D3455" s="4">
        <v>2025</v>
      </c>
      <c r="E3455" s="4" t="b">
        <v>1</v>
      </c>
      <c r="F3455" t="s">
        <v>5989</v>
      </c>
      <c r="G3455" t="s">
        <v>9469</v>
      </c>
      <c r="H3455">
        <v>15</v>
      </c>
      <c r="I3455">
        <v>13</v>
      </c>
    </row>
    <row r="3456" spans="1:9" ht="15" customHeight="1" x14ac:dyDescent="0.3">
      <c r="A3456">
        <v>540</v>
      </c>
      <c r="B3456" s="4" t="s">
        <v>5136</v>
      </c>
      <c r="C3456" s="4" t="s">
        <v>5137</v>
      </c>
      <c r="D3456" s="4">
        <v>2025</v>
      </c>
      <c r="E3456" s="4" t="b">
        <v>1</v>
      </c>
      <c r="F3456" t="s">
        <v>6020</v>
      </c>
      <c r="G3456" t="s">
        <v>9470</v>
      </c>
      <c r="H3456">
        <v>28</v>
      </c>
    </row>
    <row r="3457" spans="1:9" ht="15" customHeight="1" x14ac:dyDescent="0.3">
      <c r="A3457">
        <v>540</v>
      </c>
      <c r="B3457" s="4" t="s">
        <v>5136</v>
      </c>
      <c r="C3457" s="4" t="s">
        <v>5137</v>
      </c>
      <c r="D3457" s="4">
        <v>2025</v>
      </c>
      <c r="E3457" s="4" t="b">
        <v>1</v>
      </c>
      <c r="F3457" t="s">
        <v>6042</v>
      </c>
      <c r="G3457" t="s">
        <v>9471</v>
      </c>
      <c r="H3457">
        <v>31</v>
      </c>
      <c r="I3457">
        <v>43</v>
      </c>
    </row>
    <row r="3458" spans="1:9" ht="15" customHeight="1" x14ac:dyDescent="0.3">
      <c r="A3458">
        <v>540</v>
      </c>
      <c r="B3458" s="4" t="s">
        <v>5136</v>
      </c>
      <c r="C3458" s="4" t="s">
        <v>5137</v>
      </c>
      <c r="D3458" s="4">
        <v>2025</v>
      </c>
      <c r="E3458" s="4" t="b">
        <v>1</v>
      </c>
      <c r="F3458" t="s">
        <v>6044</v>
      </c>
      <c r="G3458" t="s">
        <v>9472</v>
      </c>
      <c r="H3458">
        <v>1</v>
      </c>
      <c r="I3458">
        <v>12</v>
      </c>
    </row>
    <row r="3459" spans="1:9" ht="15" customHeight="1" x14ac:dyDescent="0.3">
      <c r="A3459">
        <v>540</v>
      </c>
      <c r="B3459" s="4" t="s">
        <v>5136</v>
      </c>
      <c r="C3459" s="4" t="s">
        <v>5137</v>
      </c>
      <c r="D3459" s="4">
        <v>2025</v>
      </c>
      <c r="E3459" s="4" t="b">
        <v>1</v>
      </c>
      <c r="F3459" t="s">
        <v>6046</v>
      </c>
      <c r="G3459" t="s">
        <v>9473</v>
      </c>
      <c r="H3459">
        <v>2</v>
      </c>
    </row>
    <row r="3460" spans="1:9" ht="15" customHeight="1" x14ac:dyDescent="0.3">
      <c r="A3460">
        <v>541</v>
      </c>
      <c r="B3460" s="4" t="s">
        <v>5149</v>
      </c>
      <c r="C3460" s="4" t="s">
        <v>5150</v>
      </c>
      <c r="D3460" s="4">
        <v>2025</v>
      </c>
      <c r="E3460" s="4" t="b">
        <v>0</v>
      </c>
      <c r="F3460" t="s">
        <v>5974</v>
      </c>
      <c r="G3460" t="s">
        <v>9474</v>
      </c>
      <c r="H3460">
        <v>18</v>
      </c>
      <c r="I3460">
        <v>46</v>
      </c>
    </row>
    <row r="3461" spans="1:9" ht="15" customHeight="1" x14ac:dyDescent="0.3">
      <c r="A3461">
        <v>541</v>
      </c>
      <c r="B3461" s="4" t="s">
        <v>5149</v>
      </c>
      <c r="C3461" s="4" t="s">
        <v>5150</v>
      </c>
      <c r="D3461" s="4">
        <v>2025</v>
      </c>
      <c r="E3461" s="4" t="b">
        <v>0</v>
      </c>
      <c r="F3461" t="s">
        <v>5976</v>
      </c>
      <c r="G3461" t="s">
        <v>9475</v>
      </c>
      <c r="H3461">
        <v>18</v>
      </c>
      <c r="I3461">
        <v>46</v>
      </c>
    </row>
    <row r="3462" spans="1:9" ht="15" customHeight="1" x14ac:dyDescent="0.3">
      <c r="A3462">
        <v>541</v>
      </c>
      <c r="B3462" s="4" t="s">
        <v>5149</v>
      </c>
      <c r="C3462" s="4" t="s">
        <v>5150</v>
      </c>
      <c r="D3462" s="4">
        <v>2025</v>
      </c>
      <c r="E3462" s="4" t="b">
        <v>0</v>
      </c>
      <c r="F3462" t="s">
        <v>5978</v>
      </c>
      <c r="G3462" t="s">
        <v>9476</v>
      </c>
      <c r="H3462">
        <v>18</v>
      </c>
    </row>
    <row r="3463" spans="1:9" ht="15" customHeight="1" x14ac:dyDescent="0.3">
      <c r="A3463">
        <v>541</v>
      </c>
      <c r="B3463" s="4" t="s">
        <v>5149</v>
      </c>
      <c r="C3463" s="4" t="s">
        <v>5150</v>
      </c>
      <c r="D3463" s="4">
        <v>2025</v>
      </c>
      <c r="E3463" s="4" t="b">
        <v>0</v>
      </c>
      <c r="F3463" t="s">
        <v>5980</v>
      </c>
      <c r="G3463" t="s">
        <v>9477</v>
      </c>
      <c r="H3463">
        <v>18</v>
      </c>
      <c r="I3463">
        <v>48</v>
      </c>
    </row>
    <row r="3464" spans="1:9" ht="15" customHeight="1" x14ac:dyDescent="0.3">
      <c r="A3464">
        <v>541</v>
      </c>
      <c r="B3464" s="4" t="s">
        <v>5149</v>
      </c>
      <c r="C3464" s="4" t="s">
        <v>5150</v>
      </c>
      <c r="D3464" s="4">
        <v>2025</v>
      </c>
      <c r="E3464" s="4" t="b">
        <v>0</v>
      </c>
      <c r="F3464" t="s">
        <v>5982</v>
      </c>
      <c r="G3464" t="s">
        <v>9478</v>
      </c>
      <c r="H3464">
        <v>18</v>
      </c>
      <c r="I3464">
        <v>36</v>
      </c>
    </row>
    <row r="3465" spans="1:9" ht="15" customHeight="1" x14ac:dyDescent="0.3">
      <c r="A3465">
        <v>541</v>
      </c>
      <c r="B3465" s="4" t="s">
        <v>5149</v>
      </c>
      <c r="C3465" s="4" t="s">
        <v>5150</v>
      </c>
      <c r="D3465" s="4">
        <v>2025</v>
      </c>
      <c r="E3465" s="4" t="b">
        <v>0</v>
      </c>
      <c r="F3465" t="s">
        <v>5989</v>
      </c>
      <c r="G3465" t="s">
        <v>9479</v>
      </c>
      <c r="H3465">
        <v>18</v>
      </c>
      <c r="I3465">
        <v>46</v>
      </c>
    </row>
    <row r="3466" spans="1:9" ht="15" customHeight="1" x14ac:dyDescent="0.3">
      <c r="A3466">
        <v>542</v>
      </c>
      <c r="B3466" s="4" t="s">
        <v>5158</v>
      </c>
      <c r="C3466" s="4" t="s">
        <v>5159</v>
      </c>
      <c r="D3466" s="4">
        <v>2025</v>
      </c>
      <c r="E3466" s="4" t="b">
        <v>0</v>
      </c>
      <c r="F3466" t="s">
        <v>5974</v>
      </c>
      <c r="G3466" t="s">
        <v>9480</v>
      </c>
      <c r="H3466">
        <v>39</v>
      </c>
      <c r="I3466">
        <v>5</v>
      </c>
    </row>
    <row r="3467" spans="1:9" ht="15" customHeight="1" x14ac:dyDescent="0.3">
      <c r="A3467">
        <v>542</v>
      </c>
      <c r="B3467" s="4" t="s">
        <v>5158</v>
      </c>
      <c r="C3467" s="4" t="s">
        <v>5159</v>
      </c>
      <c r="D3467" s="4">
        <v>2025</v>
      </c>
      <c r="E3467" s="4" t="b">
        <v>0</v>
      </c>
      <c r="F3467" t="s">
        <v>5976</v>
      </c>
      <c r="G3467" t="s">
        <v>9481</v>
      </c>
      <c r="H3467">
        <v>5</v>
      </c>
      <c r="I3467">
        <v>39</v>
      </c>
    </row>
    <row r="3468" spans="1:9" ht="15" customHeight="1" x14ac:dyDescent="0.3">
      <c r="A3468">
        <v>542</v>
      </c>
      <c r="B3468" s="4" t="s">
        <v>5158</v>
      </c>
      <c r="C3468" s="4" t="s">
        <v>5159</v>
      </c>
      <c r="D3468" s="4">
        <v>2025</v>
      </c>
      <c r="E3468" s="4" t="b">
        <v>0</v>
      </c>
      <c r="F3468" t="s">
        <v>5978</v>
      </c>
      <c r="G3468" t="s">
        <v>9482</v>
      </c>
      <c r="H3468">
        <v>39</v>
      </c>
      <c r="I3468">
        <v>3</v>
      </c>
    </row>
    <row r="3469" spans="1:9" ht="15" customHeight="1" x14ac:dyDescent="0.3">
      <c r="A3469">
        <v>542</v>
      </c>
      <c r="B3469" s="4" t="s">
        <v>5158</v>
      </c>
      <c r="C3469" s="4" t="s">
        <v>5159</v>
      </c>
      <c r="D3469" s="4">
        <v>2025</v>
      </c>
      <c r="E3469" s="4" t="b">
        <v>0</v>
      </c>
      <c r="F3469" t="s">
        <v>5980</v>
      </c>
      <c r="G3469" t="s">
        <v>9483</v>
      </c>
      <c r="H3469">
        <v>39</v>
      </c>
    </row>
    <row r="3470" spans="1:9" ht="15" customHeight="1" x14ac:dyDescent="0.3">
      <c r="A3470">
        <v>542</v>
      </c>
      <c r="B3470" s="4" t="s">
        <v>5158</v>
      </c>
      <c r="C3470" s="4" t="s">
        <v>5159</v>
      </c>
      <c r="D3470" s="4">
        <v>2025</v>
      </c>
      <c r="E3470" s="4" t="b">
        <v>0</v>
      </c>
      <c r="F3470" t="s">
        <v>5982</v>
      </c>
      <c r="G3470" t="s">
        <v>9484</v>
      </c>
      <c r="H3470">
        <v>39</v>
      </c>
      <c r="I3470">
        <v>3</v>
      </c>
    </row>
    <row r="3471" spans="1:9" ht="15" customHeight="1" x14ac:dyDescent="0.3">
      <c r="A3471">
        <v>542</v>
      </c>
      <c r="B3471" s="4" t="s">
        <v>5158</v>
      </c>
      <c r="C3471" s="4" t="s">
        <v>5159</v>
      </c>
      <c r="D3471" s="4">
        <v>2025</v>
      </c>
      <c r="E3471" s="4" t="b">
        <v>0</v>
      </c>
      <c r="F3471" t="s">
        <v>5989</v>
      </c>
      <c r="G3471" t="s">
        <v>9485</v>
      </c>
      <c r="H3471">
        <v>39</v>
      </c>
      <c r="I3471">
        <v>5</v>
      </c>
    </row>
    <row r="3472" spans="1:9" ht="15" customHeight="1" x14ac:dyDescent="0.3">
      <c r="A3472">
        <v>543</v>
      </c>
      <c r="B3472" s="4" t="s">
        <v>5166</v>
      </c>
      <c r="C3472" s="4" t="s">
        <v>5167</v>
      </c>
      <c r="D3472" s="4">
        <v>2025</v>
      </c>
      <c r="E3472" s="4" t="b">
        <v>1</v>
      </c>
      <c r="F3472" t="s">
        <v>5974</v>
      </c>
      <c r="G3472" t="s">
        <v>9486</v>
      </c>
      <c r="H3472">
        <v>19</v>
      </c>
      <c r="I3472">
        <v>14</v>
      </c>
    </row>
    <row r="3473" spans="1:9" ht="15" customHeight="1" x14ac:dyDescent="0.3">
      <c r="A3473">
        <v>543</v>
      </c>
      <c r="B3473" s="4" t="s">
        <v>5166</v>
      </c>
      <c r="C3473" s="4" t="s">
        <v>5167</v>
      </c>
      <c r="D3473" s="4">
        <v>2025</v>
      </c>
      <c r="E3473" s="4" t="b">
        <v>1</v>
      </c>
      <c r="F3473" t="s">
        <v>5976</v>
      </c>
      <c r="G3473" t="s">
        <v>9487</v>
      </c>
      <c r="H3473">
        <v>3</v>
      </c>
      <c r="I3473">
        <v>41</v>
      </c>
    </row>
    <row r="3474" spans="1:9" ht="15" customHeight="1" x14ac:dyDescent="0.3">
      <c r="A3474">
        <v>543</v>
      </c>
      <c r="B3474" s="4" t="s">
        <v>5166</v>
      </c>
      <c r="C3474" s="4" t="s">
        <v>5167</v>
      </c>
      <c r="D3474" s="4">
        <v>2025</v>
      </c>
      <c r="E3474" s="4" t="b">
        <v>1</v>
      </c>
      <c r="F3474" t="s">
        <v>5978</v>
      </c>
      <c r="G3474" t="s">
        <v>9488</v>
      </c>
      <c r="H3474">
        <v>32</v>
      </c>
      <c r="I3474">
        <v>28</v>
      </c>
    </row>
    <row r="3475" spans="1:9" ht="15" customHeight="1" x14ac:dyDescent="0.3">
      <c r="A3475">
        <v>543</v>
      </c>
      <c r="B3475" s="4" t="s">
        <v>5166</v>
      </c>
      <c r="C3475" s="4" t="s">
        <v>5167</v>
      </c>
      <c r="D3475" s="4">
        <v>2025</v>
      </c>
      <c r="E3475" s="4" t="b">
        <v>1</v>
      </c>
      <c r="F3475" t="s">
        <v>5980</v>
      </c>
      <c r="G3475" t="s">
        <v>9489</v>
      </c>
      <c r="H3475">
        <v>41</v>
      </c>
      <c r="I3475">
        <v>4</v>
      </c>
    </row>
    <row r="3476" spans="1:9" ht="15" customHeight="1" x14ac:dyDescent="0.3">
      <c r="A3476">
        <v>543</v>
      </c>
      <c r="B3476" s="4" t="s">
        <v>5166</v>
      </c>
      <c r="C3476" s="4" t="s">
        <v>5167</v>
      </c>
      <c r="D3476" s="4">
        <v>2025</v>
      </c>
      <c r="E3476" s="4" t="b">
        <v>1</v>
      </c>
      <c r="F3476" t="s">
        <v>5982</v>
      </c>
      <c r="G3476" t="s">
        <v>9490</v>
      </c>
      <c r="H3476">
        <v>23</v>
      </c>
      <c r="I3476">
        <v>12</v>
      </c>
    </row>
    <row r="3477" spans="1:9" ht="15" customHeight="1" x14ac:dyDescent="0.3">
      <c r="A3477">
        <v>543</v>
      </c>
      <c r="B3477" s="4" t="s">
        <v>5166</v>
      </c>
      <c r="C3477" s="4" t="s">
        <v>5167</v>
      </c>
      <c r="D3477" s="4">
        <v>2025</v>
      </c>
      <c r="E3477" s="4" t="b">
        <v>1</v>
      </c>
      <c r="F3477" t="s">
        <v>5989</v>
      </c>
      <c r="G3477" t="s">
        <v>9491</v>
      </c>
      <c r="H3477">
        <v>4</v>
      </c>
      <c r="I3477">
        <v>36</v>
      </c>
    </row>
    <row r="3478" spans="1:9" ht="15" customHeight="1" x14ac:dyDescent="0.3">
      <c r="A3478">
        <v>543</v>
      </c>
      <c r="B3478" s="4" t="s">
        <v>5166</v>
      </c>
      <c r="C3478" s="4" t="s">
        <v>5167</v>
      </c>
      <c r="D3478" s="4">
        <v>2025</v>
      </c>
      <c r="E3478" s="4" t="b">
        <v>1</v>
      </c>
      <c r="F3478" t="s">
        <v>6020</v>
      </c>
      <c r="G3478" t="s">
        <v>9492</v>
      </c>
      <c r="H3478">
        <v>33</v>
      </c>
      <c r="I3478">
        <v>37</v>
      </c>
    </row>
    <row r="3479" spans="1:9" ht="15" customHeight="1" x14ac:dyDescent="0.3">
      <c r="A3479">
        <v>543</v>
      </c>
      <c r="B3479" s="4" t="s">
        <v>5166</v>
      </c>
      <c r="C3479" s="4" t="s">
        <v>5167</v>
      </c>
      <c r="D3479" s="4">
        <v>2025</v>
      </c>
      <c r="E3479" s="4" t="b">
        <v>1</v>
      </c>
      <c r="F3479" t="s">
        <v>6042</v>
      </c>
      <c r="G3479" t="s">
        <v>9493</v>
      </c>
      <c r="H3479">
        <v>41</v>
      </c>
      <c r="I3479">
        <v>44</v>
      </c>
    </row>
    <row r="3480" spans="1:9" ht="15" customHeight="1" x14ac:dyDescent="0.3">
      <c r="A3480">
        <v>543</v>
      </c>
      <c r="B3480" s="4" t="s">
        <v>5166</v>
      </c>
      <c r="C3480" s="4" t="s">
        <v>5167</v>
      </c>
      <c r="D3480" s="4">
        <v>2025</v>
      </c>
      <c r="E3480" s="4" t="b">
        <v>1</v>
      </c>
      <c r="F3480" t="s">
        <v>6044</v>
      </c>
      <c r="G3480" t="s">
        <v>9494</v>
      </c>
      <c r="H3480">
        <v>41</v>
      </c>
      <c r="I3480">
        <v>32</v>
      </c>
    </row>
    <row r="3481" spans="1:9" ht="15" customHeight="1" x14ac:dyDescent="0.3">
      <c r="A3481">
        <v>543</v>
      </c>
      <c r="B3481" s="4" t="s">
        <v>5166</v>
      </c>
      <c r="C3481" s="4" t="s">
        <v>5167</v>
      </c>
      <c r="D3481" s="4">
        <v>2025</v>
      </c>
      <c r="E3481" s="4" t="b">
        <v>1</v>
      </c>
      <c r="F3481" t="s">
        <v>6046</v>
      </c>
      <c r="G3481" t="s">
        <v>9495</v>
      </c>
      <c r="H3481">
        <v>42</v>
      </c>
      <c r="I3481">
        <v>41</v>
      </c>
    </row>
    <row r="3482" spans="1:9" ht="15" customHeight="1" x14ac:dyDescent="0.3">
      <c r="A3482">
        <v>543</v>
      </c>
      <c r="B3482" s="4" t="s">
        <v>5166</v>
      </c>
      <c r="C3482" s="4" t="s">
        <v>5167</v>
      </c>
      <c r="D3482" s="4">
        <v>2025</v>
      </c>
      <c r="E3482" s="4" t="b">
        <v>1</v>
      </c>
      <c r="F3482" t="s">
        <v>6100</v>
      </c>
      <c r="G3482" t="s">
        <v>9496</v>
      </c>
      <c r="H3482">
        <v>33</v>
      </c>
      <c r="I3482">
        <v>36</v>
      </c>
    </row>
    <row r="3483" spans="1:9" ht="15" customHeight="1" x14ac:dyDescent="0.3">
      <c r="A3483">
        <v>543</v>
      </c>
      <c r="B3483" s="4" t="s">
        <v>5166</v>
      </c>
      <c r="C3483" s="4" t="s">
        <v>5167</v>
      </c>
      <c r="D3483" s="4">
        <v>2025</v>
      </c>
      <c r="E3483" s="4" t="b">
        <v>1</v>
      </c>
      <c r="F3483" t="s">
        <v>6102</v>
      </c>
      <c r="G3483" t="s">
        <v>9497</v>
      </c>
      <c r="H3483">
        <v>8</v>
      </c>
      <c r="I3483">
        <v>12</v>
      </c>
    </row>
    <row r="3484" spans="1:9" ht="15" customHeight="1" x14ac:dyDescent="0.3">
      <c r="A3484">
        <v>543</v>
      </c>
      <c r="B3484" s="4" t="s">
        <v>5166</v>
      </c>
      <c r="C3484" s="4" t="s">
        <v>5167</v>
      </c>
      <c r="D3484" s="4">
        <v>2025</v>
      </c>
      <c r="E3484" s="4" t="b">
        <v>1</v>
      </c>
      <c r="F3484" t="s">
        <v>6104</v>
      </c>
      <c r="G3484" t="s">
        <v>9498</v>
      </c>
      <c r="H3484">
        <v>1</v>
      </c>
      <c r="I3484">
        <v>27</v>
      </c>
    </row>
    <row r="3485" spans="1:9" ht="15" customHeight="1" x14ac:dyDescent="0.3">
      <c r="A3485">
        <v>543</v>
      </c>
      <c r="B3485" s="4" t="s">
        <v>5166</v>
      </c>
      <c r="C3485" s="4" t="s">
        <v>5167</v>
      </c>
      <c r="D3485" s="4">
        <v>2025</v>
      </c>
      <c r="E3485" s="4" t="b">
        <v>1</v>
      </c>
      <c r="F3485" t="s">
        <v>6106</v>
      </c>
      <c r="G3485" t="s">
        <v>9499</v>
      </c>
      <c r="H3485">
        <v>25</v>
      </c>
      <c r="I3485">
        <v>27</v>
      </c>
    </row>
    <row r="3486" spans="1:9" ht="15" customHeight="1" x14ac:dyDescent="0.3">
      <c r="A3486">
        <v>544</v>
      </c>
      <c r="B3486" s="4" t="s">
        <v>5182</v>
      </c>
      <c r="C3486" s="4" t="s">
        <v>5183</v>
      </c>
      <c r="D3486" s="4">
        <v>2025</v>
      </c>
      <c r="E3486" s="4" t="b">
        <v>0</v>
      </c>
      <c r="F3486" t="s">
        <v>5974</v>
      </c>
      <c r="G3486" t="s">
        <v>9500</v>
      </c>
      <c r="H3486">
        <v>18</v>
      </c>
      <c r="I3486">
        <v>9</v>
      </c>
    </row>
    <row r="3487" spans="1:9" ht="15" customHeight="1" x14ac:dyDescent="0.3">
      <c r="A3487">
        <v>544</v>
      </c>
      <c r="B3487" s="4" t="s">
        <v>5182</v>
      </c>
      <c r="C3487" s="4" t="s">
        <v>5183</v>
      </c>
      <c r="D3487" s="4">
        <v>2025</v>
      </c>
      <c r="E3487" s="4" t="b">
        <v>0</v>
      </c>
      <c r="F3487" t="s">
        <v>5976</v>
      </c>
      <c r="G3487" t="s">
        <v>9501</v>
      </c>
      <c r="H3487">
        <v>9</v>
      </c>
      <c r="I3487">
        <v>18</v>
      </c>
    </row>
    <row r="3488" spans="1:9" ht="15" customHeight="1" x14ac:dyDescent="0.3">
      <c r="A3488">
        <v>544</v>
      </c>
      <c r="B3488" s="4" t="s">
        <v>5182</v>
      </c>
      <c r="C3488" s="4" t="s">
        <v>5183</v>
      </c>
      <c r="D3488" s="4">
        <v>2025</v>
      </c>
      <c r="E3488" s="4" t="b">
        <v>0</v>
      </c>
      <c r="F3488" t="s">
        <v>5978</v>
      </c>
      <c r="G3488" t="s">
        <v>9502</v>
      </c>
      <c r="H3488">
        <v>2</v>
      </c>
      <c r="I3488">
        <v>18</v>
      </c>
    </row>
    <row r="3489" spans="1:9" ht="15" customHeight="1" x14ac:dyDescent="0.3">
      <c r="A3489">
        <v>544</v>
      </c>
      <c r="B3489" s="4" t="s">
        <v>5182</v>
      </c>
      <c r="C3489" s="4" t="s">
        <v>5183</v>
      </c>
      <c r="D3489" s="4">
        <v>2025</v>
      </c>
      <c r="E3489" s="4" t="b">
        <v>0</v>
      </c>
      <c r="F3489" t="s">
        <v>5980</v>
      </c>
      <c r="G3489" t="s">
        <v>9503</v>
      </c>
      <c r="H3489">
        <v>18</v>
      </c>
      <c r="I3489">
        <v>48</v>
      </c>
    </row>
    <row r="3490" spans="1:9" ht="15" customHeight="1" x14ac:dyDescent="0.3">
      <c r="A3490">
        <v>544</v>
      </c>
      <c r="B3490" s="4" t="s">
        <v>5182</v>
      </c>
      <c r="C3490" s="4" t="s">
        <v>5183</v>
      </c>
      <c r="D3490" s="4">
        <v>2025</v>
      </c>
      <c r="E3490" s="4" t="b">
        <v>0</v>
      </c>
      <c r="F3490" t="s">
        <v>5982</v>
      </c>
      <c r="G3490" t="s">
        <v>9504</v>
      </c>
      <c r="H3490">
        <v>9</v>
      </c>
      <c r="I3490">
        <v>48</v>
      </c>
    </row>
    <row r="3491" spans="1:9" ht="15" customHeight="1" x14ac:dyDescent="0.3">
      <c r="A3491">
        <v>544</v>
      </c>
      <c r="B3491" s="4" t="s">
        <v>5182</v>
      </c>
      <c r="C3491" s="4" t="s">
        <v>5183</v>
      </c>
      <c r="D3491" s="4">
        <v>2025</v>
      </c>
      <c r="E3491" s="4" t="b">
        <v>0</v>
      </c>
      <c r="F3491" t="s">
        <v>5989</v>
      </c>
      <c r="G3491" t="s">
        <v>9505</v>
      </c>
      <c r="H3491">
        <v>9</v>
      </c>
    </row>
    <row r="3492" spans="1:9" ht="15" customHeight="1" x14ac:dyDescent="0.3">
      <c r="A3492">
        <v>544</v>
      </c>
      <c r="B3492" s="4" t="s">
        <v>5182</v>
      </c>
      <c r="C3492" s="4" t="s">
        <v>5183</v>
      </c>
      <c r="D3492" s="4">
        <v>2025</v>
      </c>
      <c r="E3492" s="4" t="b">
        <v>0</v>
      </c>
      <c r="F3492" t="s">
        <v>6020</v>
      </c>
      <c r="G3492" t="s">
        <v>9506</v>
      </c>
      <c r="H3492">
        <v>9</v>
      </c>
      <c r="I3492">
        <v>51</v>
      </c>
    </row>
    <row r="3493" spans="1:9" ht="15" customHeight="1" x14ac:dyDescent="0.3">
      <c r="A3493">
        <v>544</v>
      </c>
      <c r="B3493" s="4" t="s">
        <v>5182</v>
      </c>
      <c r="C3493" s="4" t="s">
        <v>5183</v>
      </c>
      <c r="D3493" s="4">
        <v>2025</v>
      </c>
      <c r="E3493" s="4" t="b">
        <v>0</v>
      </c>
      <c r="F3493" t="s">
        <v>6042</v>
      </c>
      <c r="G3493" t="s">
        <v>9507</v>
      </c>
      <c r="H3493">
        <v>18</v>
      </c>
      <c r="I3493">
        <v>9</v>
      </c>
    </row>
    <row r="3494" spans="1:9" ht="15" customHeight="1" x14ac:dyDescent="0.3">
      <c r="A3494">
        <v>544</v>
      </c>
      <c r="B3494" s="4" t="s">
        <v>5182</v>
      </c>
      <c r="C3494" s="4" t="s">
        <v>5183</v>
      </c>
      <c r="D3494" s="4">
        <v>2025</v>
      </c>
      <c r="E3494" s="4" t="b">
        <v>0</v>
      </c>
      <c r="F3494" t="s">
        <v>6044</v>
      </c>
      <c r="G3494" t="s">
        <v>9508</v>
      </c>
      <c r="H3494">
        <v>18</v>
      </c>
      <c r="I3494">
        <v>22</v>
      </c>
    </row>
    <row r="3495" spans="1:9" ht="15" customHeight="1" x14ac:dyDescent="0.3">
      <c r="A3495">
        <v>545</v>
      </c>
      <c r="B3495" s="4" t="s">
        <v>5193</v>
      </c>
      <c r="C3495" s="4" t="s">
        <v>5194</v>
      </c>
      <c r="D3495" s="4">
        <v>2025</v>
      </c>
      <c r="E3495" s="4" t="b">
        <v>0</v>
      </c>
      <c r="F3495" t="s">
        <v>5974</v>
      </c>
      <c r="G3495" t="s">
        <v>9509</v>
      </c>
      <c r="H3495">
        <v>33</v>
      </c>
      <c r="I3495">
        <v>40</v>
      </c>
    </row>
    <row r="3496" spans="1:9" ht="15" customHeight="1" x14ac:dyDescent="0.3">
      <c r="A3496">
        <v>545</v>
      </c>
      <c r="B3496" s="4" t="s">
        <v>5193</v>
      </c>
      <c r="C3496" s="4" t="s">
        <v>5194</v>
      </c>
      <c r="D3496" s="4">
        <v>2025</v>
      </c>
      <c r="E3496" s="4" t="b">
        <v>0</v>
      </c>
      <c r="F3496" t="s">
        <v>5976</v>
      </c>
      <c r="G3496" t="s">
        <v>9510</v>
      </c>
      <c r="H3496">
        <v>33</v>
      </c>
      <c r="I3496">
        <v>40</v>
      </c>
    </row>
    <row r="3497" spans="1:9" ht="15" customHeight="1" x14ac:dyDescent="0.3">
      <c r="A3497">
        <v>545</v>
      </c>
      <c r="B3497" s="4" t="s">
        <v>5193</v>
      </c>
      <c r="C3497" s="4" t="s">
        <v>5194</v>
      </c>
      <c r="D3497" s="4">
        <v>2025</v>
      </c>
      <c r="E3497" s="4" t="b">
        <v>0</v>
      </c>
      <c r="F3497" t="s">
        <v>5978</v>
      </c>
      <c r="G3497" t="s">
        <v>9511</v>
      </c>
      <c r="H3497">
        <v>40</v>
      </c>
      <c r="I3497">
        <v>33</v>
      </c>
    </row>
    <row r="3498" spans="1:9" ht="15" customHeight="1" x14ac:dyDescent="0.3">
      <c r="A3498">
        <v>545</v>
      </c>
      <c r="B3498" s="4" t="s">
        <v>5193</v>
      </c>
      <c r="C3498" s="4" t="s">
        <v>5194</v>
      </c>
      <c r="D3498" s="4">
        <v>2025</v>
      </c>
      <c r="E3498" s="4" t="b">
        <v>0</v>
      </c>
      <c r="F3498" t="s">
        <v>5980</v>
      </c>
      <c r="G3498" t="s">
        <v>9512</v>
      </c>
      <c r="H3498">
        <v>3</v>
      </c>
      <c r="I3498">
        <v>33</v>
      </c>
    </row>
    <row r="3499" spans="1:9" ht="15" customHeight="1" x14ac:dyDescent="0.3">
      <c r="A3499">
        <v>545</v>
      </c>
      <c r="B3499" s="4" t="s">
        <v>5193</v>
      </c>
      <c r="C3499" s="4" t="s">
        <v>5194</v>
      </c>
      <c r="D3499" s="4">
        <v>2025</v>
      </c>
      <c r="E3499" s="4" t="b">
        <v>0</v>
      </c>
      <c r="F3499" t="s">
        <v>5982</v>
      </c>
      <c r="G3499" t="s">
        <v>9513</v>
      </c>
      <c r="H3499">
        <v>33</v>
      </c>
      <c r="I3499">
        <v>27</v>
      </c>
    </row>
    <row r="3500" spans="1:9" ht="15" customHeight="1" x14ac:dyDescent="0.3">
      <c r="A3500">
        <v>545</v>
      </c>
      <c r="B3500" s="4" t="s">
        <v>5193</v>
      </c>
      <c r="C3500" s="4" t="s">
        <v>5194</v>
      </c>
      <c r="D3500" s="4">
        <v>2025</v>
      </c>
      <c r="E3500" s="4" t="b">
        <v>0</v>
      </c>
      <c r="F3500" t="s">
        <v>5989</v>
      </c>
      <c r="G3500" t="s">
        <v>9514</v>
      </c>
      <c r="H3500">
        <v>9</v>
      </c>
      <c r="I3500">
        <v>11</v>
      </c>
    </row>
    <row r="3501" spans="1:9" ht="15" customHeight="1" x14ac:dyDescent="0.3">
      <c r="A3501">
        <v>545</v>
      </c>
      <c r="B3501" s="4" t="s">
        <v>5193</v>
      </c>
      <c r="C3501" s="4" t="s">
        <v>5194</v>
      </c>
      <c r="D3501" s="4">
        <v>2025</v>
      </c>
      <c r="E3501" s="4" t="b">
        <v>0</v>
      </c>
      <c r="F3501" t="s">
        <v>6020</v>
      </c>
      <c r="G3501" t="s">
        <v>9515</v>
      </c>
      <c r="H3501">
        <v>40</v>
      </c>
      <c r="I3501">
        <v>15</v>
      </c>
    </row>
    <row r="3502" spans="1:9" ht="15" customHeight="1" x14ac:dyDescent="0.3">
      <c r="A3502">
        <v>545</v>
      </c>
      <c r="B3502" s="4" t="s">
        <v>5193</v>
      </c>
      <c r="C3502" s="4" t="s">
        <v>5194</v>
      </c>
      <c r="D3502" s="4">
        <v>2025</v>
      </c>
      <c r="E3502" s="4" t="b">
        <v>0</v>
      </c>
      <c r="F3502" t="s">
        <v>6042</v>
      </c>
      <c r="G3502" t="s">
        <v>9516</v>
      </c>
      <c r="H3502">
        <v>33</v>
      </c>
      <c r="I3502">
        <v>40</v>
      </c>
    </row>
    <row r="3503" spans="1:9" ht="15" customHeight="1" x14ac:dyDescent="0.3">
      <c r="A3503">
        <v>546</v>
      </c>
      <c r="B3503" s="4" t="s">
        <v>5204</v>
      </c>
      <c r="C3503" s="4" t="s">
        <v>5205</v>
      </c>
      <c r="D3503" s="4">
        <v>2026</v>
      </c>
      <c r="E3503" s="4" t="b">
        <v>0</v>
      </c>
      <c r="F3503" t="s">
        <v>5974</v>
      </c>
      <c r="G3503" t="s">
        <v>9517</v>
      </c>
      <c r="H3503">
        <v>44</v>
      </c>
      <c r="I3503">
        <v>5</v>
      </c>
    </row>
    <row r="3504" spans="1:9" ht="15" customHeight="1" x14ac:dyDescent="0.3">
      <c r="A3504">
        <v>546</v>
      </c>
      <c r="B3504" s="4" t="s">
        <v>5204</v>
      </c>
      <c r="C3504" s="4" t="s">
        <v>5205</v>
      </c>
      <c r="D3504" s="4">
        <v>2026</v>
      </c>
      <c r="E3504" s="4" t="b">
        <v>0</v>
      </c>
      <c r="F3504" t="s">
        <v>5976</v>
      </c>
      <c r="G3504" t="s">
        <v>9518</v>
      </c>
      <c r="H3504">
        <v>44</v>
      </c>
      <c r="I3504">
        <v>5</v>
      </c>
    </row>
    <row r="3505" spans="1:9" ht="15" customHeight="1" x14ac:dyDescent="0.3">
      <c r="A3505">
        <v>546</v>
      </c>
      <c r="B3505" s="4" t="s">
        <v>5204</v>
      </c>
      <c r="C3505" s="4" t="s">
        <v>5205</v>
      </c>
      <c r="D3505" s="4">
        <v>2026</v>
      </c>
      <c r="E3505" s="4" t="b">
        <v>0</v>
      </c>
      <c r="F3505" t="s">
        <v>5978</v>
      </c>
      <c r="G3505" t="s">
        <v>9519</v>
      </c>
      <c r="H3505">
        <v>44</v>
      </c>
      <c r="I3505">
        <v>26</v>
      </c>
    </row>
    <row r="3506" spans="1:9" ht="15" customHeight="1" x14ac:dyDescent="0.3">
      <c r="A3506">
        <v>546</v>
      </c>
      <c r="B3506" s="4" t="s">
        <v>5204</v>
      </c>
      <c r="C3506" s="4" t="s">
        <v>5205</v>
      </c>
      <c r="D3506" s="4">
        <v>2026</v>
      </c>
      <c r="E3506" s="4" t="b">
        <v>0</v>
      </c>
      <c r="F3506" t="s">
        <v>5980</v>
      </c>
      <c r="G3506" t="s">
        <v>9520</v>
      </c>
      <c r="H3506">
        <v>1</v>
      </c>
      <c r="I3506">
        <v>44</v>
      </c>
    </row>
    <row r="3507" spans="1:9" ht="15" customHeight="1" x14ac:dyDescent="0.3">
      <c r="A3507">
        <v>546</v>
      </c>
      <c r="B3507" s="4" t="s">
        <v>5204</v>
      </c>
      <c r="C3507" s="4" t="s">
        <v>5205</v>
      </c>
      <c r="D3507" s="4">
        <v>2026</v>
      </c>
      <c r="E3507" s="4" t="b">
        <v>0</v>
      </c>
      <c r="F3507" t="s">
        <v>5982</v>
      </c>
      <c r="G3507" t="s">
        <v>9521</v>
      </c>
      <c r="H3507">
        <v>44</v>
      </c>
      <c r="I3507">
        <v>5</v>
      </c>
    </row>
    <row r="3508" spans="1:9" ht="15" customHeight="1" x14ac:dyDescent="0.3">
      <c r="A3508">
        <v>546</v>
      </c>
      <c r="B3508" s="4" t="s">
        <v>5204</v>
      </c>
      <c r="C3508" s="4" t="s">
        <v>5205</v>
      </c>
      <c r="D3508" s="4">
        <v>2026</v>
      </c>
      <c r="E3508" s="4" t="b">
        <v>0</v>
      </c>
      <c r="F3508" t="s">
        <v>5989</v>
      </c>
      <c r="G3508" t="s">
        <v>9522</v>
      </c>
      <c r="H3508">
        <v>44</v>
      </c>
    </row>
    <row r="3509" spans="1:9" ht="15" customHeight="1" x14ac:dyDescent="0.3">
      <c r="A3509">
        <v>546</v>
      </c>
      <c r="B3509" s="4" t="s">
        <v>5204</v>
      </c>
      <c r="C3509" s="4" t="s">
        <v>5205</v>
      </c>
      <c r="D3509" s="4">
        <v>2026</v>
      </c>
      <c r="E3509" s="4" t="b">
        <v>0</v>
      </c>
      <c r="F3509" t="s">
        <v>6020</v>
      </c>
      <c r="G3509" t="s">
        <v>9523</v>
      </c>
      <c r="H3509">
        <v>44</v>
      </c>
      <c r="I3509">
        <v>38</v>
      </c>
    </row>
    <row r="3510" spans="1:9" ht="15" customHeight="1" x14ac:dyDescent="0.3">
      <c r="A3510">
        <v>546</v>
      </c>
      <c r="B3510" s="4" t="s">
        <v>5204</v>
      </c>
      <c r="C3510" s="4" t="s">
        <v>5205</v>
      </c>
      <c r="D3510" s="4">
        <v>2026</v>
      </c>
      <c r="E3510" s="4" t="b">
        <v>0</v>
      </c>
      <c r="F3510" t="s">
        <v>6042</v>
      </c>
      <c r="G3510" t="s">
        <v>9524</v>
      </c>
      <c r="H3510">
        <v>21</v>
      </c>
    </row>
    <row r="3511" spans="1:9" ht="15" customHeight="1" x14ac:dyDescent="0.3">
      <c r="A3511">
        <v>546</v>
      </c>
      <c r="B3511" s="4" t="s">
        <v>5204</v>
      </c>
      <c r="C3511" s="4" t="s">
        <v>5205</v>
      </c>
      <c r="D3511" s="4">
        <v>2026</v>
      </c>
      <c r="E3511" s="4" t="b">
        <v>0</v>
      </c>
      <c r="F3511" t="s">
        <v>6044</v>
      </c>
      <c r="G3511" t="s">
        <v>9525</v>
      </c>
      <c r="H3511">
        <v>18</v>
      </c>
    </row>
    <row r="3512" spans="1:9" ht="15" customHeight="1" x14ac:dyDescent="0.3">
      <c r="A3512">
        <v>546</v>
      </c>
      <c r="B3512" s="4" t="s">
        <v>5204</v>
      </c>
      <c r="C3512" s="4" t="s">
        <v>5205</v>
      </c>
      <c r="D3512" s="4">
        <v>2026</v>
      </c>
      <c r="E3512" s="4" t="b">
        <v>0</v>
      </c>
      <c r="F3512" t="s">
        <v>6046</v>
      </c>
      <c r="G3512" t="s">
        <v>9526</v>
      </c>
      <c r="H3512">
        <v>18</v>
      </c>
      <c r="I3512">
        <v>10</v>
      </c>
    </row>
    <row r="3513" spans="1:9" ht="15" customHeight="1" x14ac:dyDescent="0.3">
      <c r="A3513">
        <v>547</v>
      </c>
      <c r="B3513" s="4" t="s">
        <v>5216</v>
      </c>
      <c r="C3513" s="4" t="s">
        <v>5217</v>
      </c>
      <c r="D3513" s="4">
        <v>2025</v>
      </c>
      <c r="E3513" s="4" t="b">
        <v>0</v>
      </c>
      <c r="F3513" t="s">
        <v>5974</v>
      </c>
      <c r="G3513" t="s">
        <v>9527</v>
      </c>
      <c r="H3513">
        <v>13</v>
      </c>
    </row>
    <row r="3514" spans="1:9" ht="15" customHeight="1" x14ac:dyDescent="0.3">
      <c r="A3514">
        <v>547</v>
      </c>
      <c r="B3514" s="4" t="s">
        <v>5216</v>
      </c>
      <c r="C3514" s="4" t="s">
        <v>5217</v>
      </c>
      <c r="D3514" s="4">
        <v>2025</v>
      </c>
      <c r="E3514" s="4" t="b">
        <v>0</v>
      </c>
      <c r="F3514" t="s">
        <v>5976</v>
      </c>
      <c r="G3514" t="s">
        <v>9528</v>
      </c>
      <c r="H3514">
        <v>13</v>
      </c>
      <c r="I3514">
        <v>8</v>
      </c>
    </row>
    <row r="3515" spans="1:9" ht="15" customHeight="1" x14ac:dyDescent="0.3">
      <c r="A3515">
        <v>547</v>
      </c>
      <c r="B3515" s="4" t="s">
        <v>5216</v>
      </c>
      <c r="C3515" s="4" t="s">
        <v>5217</v>
      </c>
      <c r="D3515" s="4">
        <v>2025</v>
      </c>
      <c r="E3515" s="4" t="b">
        <v>0</v>
      </c>
      <c r="F3515" t="s">
        <v>5978</v>
      </c>
      <c r="G3515" t="s">
        <v>9529</v>
      </c>
      <c r="H3515">
        <v>13</v>
      </c>
      <c r="I3515">
        <v>1</v>
      </c>
    </row>
    <row r="3516" spans="1:9" ht="15" customHeight="1" x14ac:dyDescent="0.3">
      <c r="A3516">
        <v>547</v>
      </c>
      <c r="B3516" s="4" t="s">
        <v>5216</v>
      </c>
      <c r="C3516" s="4" t="s">
        <v>5217</v>
      </c>
      <c r="D3516" s="4">
        <v>2025</v>
      </c>
      <c r="E3516" s="4" t="b">
        <v>0</v>
      </c>
      <c r="F3516" t="s">
        <v>5980</v>
      </c>
      <c r="G3516" t="s">
        <v>9530</v>
      </c>
      <c r="H3516">
        <v>13</v>
      </c>
      <c r="I3516">
        <v>19</v>
      </c>
    </row>
    <row r="3517" spans="1:9" ht="15" customHeight="1" x14ac:dyDescent="0.3">
      <c r="A3517">
        <v>547</v>
      </c>
      <c r="B3517" s="4" t="s">
        <v>5216</v>
      </c>
      <c r="C3517" s="4" t="s">
        <v>5217</v>
      </c>
      <c r="D3517" s="4">
        <v>2025</v>
      </c>
      <c r="E3517" s="4" t="b">
        <v>0</v>
      </c>
      <c r="F3517" t="s">
        <v>5982</v>
      </c>
      <c r="G3517" t="s">
        <v>9531</v>
      </c>
      <c r="H3517">
        <v>13</v>
      </c>
      <c r="I3517">
        <v>1</v>
      </c>
    </row>
    <row r="3518" spans="1:9" ht="15" customHeight="1" x14ac:dyDescent="0.3">
      <c r="A3518">
        <v>548</v>
      </c>
      <c r="B3518" s="4" t="s">
        <v>5223</v>
      </c>
      <c r="C3518" s="4" t="s">
        <v>5224</v>
      </c>
      <c r="D3518" s="4">
        <v>2024</v>
      </c>
      <c r="E3518" s="4" t="b">
        <v>0</v>
      </c>
      <c r="F3518" t="s">
        <v>5974</v>
      </c>
      <c r="G3518" t="s">
        <v>9532</v>
      </c>
      <c r="H3518">
        <v>13</v>
      </c>
      <c r="I3518">
        <v>1</v>
      </c>
    </row>
    <row r="3519" spans="1:9" ht="15" customHeight="1" x14ac:dyDescent="0.3">
      <c r="A3519">
        <v>548</v>
      </c>
      <c r="B3519" s="4" t="s">
        <v>5223</v>
      </c>
      <c r="C3519" s="4" t="s">
        <v>5224</v>
      </c>
      <c r="D3519" s="4">
        <v>2024</v>
      </c>
      <c r="E3519" s="4" t="b">
        <v>0</v>
      </c>
      <c r="F3519" t="s">
        <v>5976</v>
      </c>
      <c r="G3519" t="s">
        <v>9533</v>
      </c>
      <c r="H3519">
        <v>8</v>
      </c>
      <c r="I3519">
        <v>2</v>
      </c>
    </row>
    <row r="3520" spans="1:9" ht="15" customHeight="1" x14ac:dyDescent="0.3">
      <c r="A3520">
        <v>548</v>
      </c>
      <c r="B3520" s="4" t="s">
        <v>5223</v>
      </c>
      <c r="C3520" s="4" t="s">
        <v>5224</v>
      </c>
      <c r="D3520" s="4">
        <v>2024</v>
      </c>
      <c r="E3520" s="4" t="b">
        <v>0</v>
      </c>
      <c r="F3520" t="s">
        <v>5978</v>
      </c>
      <c r="G3520" t="s">
        <v>9534</v>
      </c>
      <c r="H3520">
        <v>1</v>
      </c>
      <c r="I3520">
        <v>8</v>
      </c>
    </row>
    <row r="3521" spans="1:9" ht="15" customHeight="1" x14ac:dyDescent="0.3">
      <c r="A3521">
        <v>548</v>
      </c>
      <c r="B3521" s="4" t="s">
        <v>5223</v>
      </c>
      <c r="C3521" s="4" t="s">
        <v>5224</v>
      </c>
      <c r="D3521" s="4">
        <v>2024</v>
      </c>
      <c r="E3521" s="4" t="b">
        <v>0</v>
      </c>
      <c r="F3521" t="s">
        <v>5980</v>
      </c>
      <c r="G3521" t="s">
        <v>9535</v>
      </c>
      <c r="H3521">
        <v>8</v>
      </c>
      <c r="I3521">
        <v>18</v>
      </c>
    </row>
    <row r="3522" spans="1:9" ht="15" customHeight="1" x14ac:dyDescent="0.3">
      <c r="A3522">
        <v>548</v>
      </c>
      <c r="B3522" s="4" t="s">
        <v>5223</v>
      </c>
      <c r="C3522" s="4" t="s">
        <v>5224</v>
      </c>
      <c r="D3522" s="4">
        <v>2024</v>
      </c>
      <c r="E3522" s="4" t="b">
        <v>0</v>
      </c>
      <c r="F3522" t="s">
        <v>5982</v>
      </c>
      <c r="G3522" t="s">
        <v>9536</v>
      </c>
      <c r="H3522">
        <v>30</v>
      </c>
    </row>
    <row r="3523" spans="1:9" ht="15" customHeight="1" x14ac:dyDescent="0.3">
      <c r="A3523">
        <v>548</v>
      </c>
      <c r="B3523" s="4" t="s">
        <v>5223</v>
      </c>
      <c r="C3523" s="4" t="s">
        <v>5224</v>
      </c>
      <c r="D3523" s="4">
        <v>2024</v>
      </c>
      <c r="E3523" s="4" t="b">
        <v>0</v>
      </c>
      <c r="F3523" t="s">
        <v>5989</v>
      </c>
      <c r="G3523" t="s">
        <v>9537</v>
      </c>
      <c r="H3523">
        <v>1</v>
      </c>
      <c r="I3523">
        <v>48</v>
      </c>
    </row>
    <row r="3524" spans="1:9" ht="15" customHeight="1" x14ac:dyDescent="0.3">
      <c r="A3524">
        <v>549</v>
      </c>
      <c r="B3524" s="4" t="s">
        <v>5235</v>
      </c>
      <c r="C3524" s="4" t="s">
        <v>5236</v>
      </c>
      <c r="D3524" s="4">
        <v>2025</v>
      </c>
      <c r="E3524" s="4" t="b">
        <v>0</v>
      </c>
      <c r="F3524" t="s">
        <v>5974</v>
      </c>
      <c r="G3524" t="s">
        <v>9538</v>
      </c>
      <c r="H3524">
        <v>5</v>
      </c>
      <c r="I3524">
        <v>8</v>
      </c>
    </row>
    <row r="3525" spans="1:9" ht="15" customHeight="1" x14ac:dyDescent="0.3">
      <c r="A3525">
        <v>549</v>
      </c>
      <c r="B3525" s="4" t="s">
        <v>5235</v>
      </c>
      <c r="C3525" s="4" t="s">
        <v>5236</v>
      </c>
      <c r="D3525" s="4">
        <v>2025</v>
      </c>
      <c r="E3525" s="4" t="b">
        <v>0</v>
      </c>
      <c r="F3525" t="s">
        <v>5976</v>
      </c>
      <c r="G3525" t="s">
        <v>9539</v>
      </c>
      <c r="H3525">
        <v>1</v>
      </c>
      <c r="I3525">
        <v>8</v>
      </c>
    </row>
    <row r="3526" spans="1:9" ht="15" customHeight="1" x14ac:dyDescent="0.3">
      <c r="A3526">
        <v>549</v>
      </c>
      <c r="B3526" s="4" t="s">
        <v>5235</v>
      </c>
      <c r="C3526" s="4" t="s">
        <v>5236</v>
      </c>
      <c r="D3526" s="4">
        <v>2025</v>
      </c>
      <c r="E3526" s="4" t="b">
        <v>0</v>
      </c>
      <c r="F3526" t="s">
        <v>5978</v>
      </c>
      <c r="G3526" t="s">
        <v>9540</v>
      </c>
      <c r="H3526">
        <v>32</v>
      </c>
      <c r="I3526">
        <v>8</v>
      </c>
    </row>
    <row r="3527" spans="1:9" ht="15" customHeight="1" x14ac:dyDescent="0.3">
      <c r="A3527">
        <v>549</v>
      </c>
      <c r="B3527" s="4" t="s">
        <v>5235</v>
      </c>
      <c r="C3527" s="4" t="s">
        <v>5236</v>
      </c>
      <c r="D3527" s="4">
        <v>2025</v>
      </c>
      <c r="E3527" s="4" t="b">
        <v>0</v>
      </c>
      <c r="F3527" t="s">
        <v>5980</v>
      </c>
      <c r="G3527" t="s">
        <v>9541</v>
      </c>
      <c r="H3527">
        <v>44</v>
      </c>
      <c r="I3527">
        <v>8</v>
      </c>
    </row>
    <row r="3528" spans="1:9" ht="15" customHeight="1" x14ac:dyDescent="0.3">
      <c r="A3528">
        <v>550</v>
      </c>
      <c r="B3528" s="4" t="s">
        <v>5244</v>
      </c>
      <c r="C3528" s="4" t="s">
        <v>5245</v>
      </c>
      <c r="D3528" s="4">
        <v>2025</v>
      </c>
      <c r="E3528" s="4" t="b">
        <v>1</v>
      </c>
      <c r="F3528" t="s">
        <v>5974</v>
      </c>
      <c r="G3528" t="s">
        <v>9542</v>
      </c>
      <c r="H3528">
        <v>37</v>
      </c>
      <c r="I3528">
        <v>33</v>
      </c>
    </row>
    <row r="3529" spans="1:9" ht="15" customHeight="1" x14ac:dyDescent="0.3">
      <c r="A3529">
        <v>550</v>
      </c>
      <c r="B3529" s="4" t="s">
        <v>5244</v>
      </c>
      <c r="C3529" s="4" t="s">
        <v>5245</v>
      </c>
      <c r="D3529" s="4">
        <v>2025</v>
      </c>
      <c r="E3529" s="4" t="b">
        <v>1</v>
      </c>
      <c r="F3529" t="s">
        <v>5976</v>
      </c>
      <c r="G3529" t="s">
        <v>9543</v>
      </c>
      <c r="H3529">
        <v>37</v>
      </c>
    </row>
    <row r="3530" spans="1:9" ht="15" customHeight="1" x14ac:dyDescent="0.3">
      <c r="A3530">
        <v>550</v>
      </c>
      <c r="B3530" s="4" t="s">
        <v>5244</v>
      </c>
      <c r="C3530" s="4" t="s">
        <v>5245</v>
      </c>
      <c r="D3530" s="4">
        <v>2025</v>
      </c>
      <c r="E3530" s="4" t="b">
        <v>1</v>
      </c>
      <c r="F3530" t="s">
        <v>5978</v>
      </c>
      <c r="G3530" t="s">
        <v>9544</v>
      </c>
      <c r="H3530">
        <v>37</v>
      </c>
      <c r="I3530">
        <v>33</v>
      </c>
    </row>
    <row r="3531" spans="1:9" ht="15" customHeight="1" x14ac:dyDescent="0.3">
      <c r="A3531">
        <v>550</v>
      </c>
      <c r="B3531" s="4" t="s">
        <v>5244</v>
      </c>
      <c r="C3531" s="4" t="s">
        <v>5245</v>
      </c>
      <c r="D3531" s="4">
        <v>2025</v>
      </c>
      <c r="E3531" s="4" t="b">
        <v>1</v>
      </c>
      <c r="F3531" t="s">
        <v>5980</v>
      </c>
      <c r="G3531" t="s">
        <v>9545</v>
      </c>
      <c r="H3531">
        <v>10</v>
      </c>
      <c r="I3531">
        <v>37</v>
      </c>
    </row>
    <row r="3532" spans="1:9" ht="15" customHeight="1" x14ac:dyDescent="0.3">
      <c r="A3532">
        <v>550</v>
      </c>
      <c r="B3532" s="4" t="s">
        <v>5244</v>
      </c>
      <c r="C3532" s="4" t="s">
        <v>5245</v>
      </c>
      <c r="D3532" s="4">
        <v>2025</v>
      </c>
      <c r="E3532" s="4" t="b">
        <v>1</v>
      </c>
      <c r="F3532" t="s">
        <v>5982</v>
      </c>
      <c r="G3532" t="s">
        <v>9546</v>
      </c>
      <c r="H3532">
        <v>37</v>
      </c>
    </row>
    <row r="3533" spans="1:9" ht="15" customHeight="1" x14ac:dyDescent="0.3">
      <c r="A3533">
        <v>551</v>
      </c>
      <c r="B3533" s="4" t="s">
        <v>5254</v>
      </c>
      <c r="C3533" s="4" t="s">
        <v>5255</v>
      </c>
      <c r="D3533" s="4">
        <v>2025</v>
      </c>
      <c r="E3533" s="4" t="b">
        <v>0</v>
      </c>
      <c r="F3533" t="s">
        <v>5974</v>
      </c>
      <c r="G3533" t="s">
        <v>9547</v>
      </c>
      <c r="H3533">
        <v>2</v>
      </c>
    </row>
    <row r="3534" spans="1:9" ht="15" customHeight="1" x14ac:dyDescent="0.3">
      <c r="A3534">
        <v>551</v>
      </c>
      <c r="B3534" s="4" t="s">
        <v>5254</v>
      </c>
      <c r="C3534" s="4" t="s">
        <v>5255</v>
      </c>
      <c r="D3534" s="4">
        <v>2025</v>
      </c>
      <c r="E3534" s="4" t="b">
        <v>0</v>
      </c>
      <c r="F3534" t="s">
        <v>5976</v>
      </c>
      <c r="G3534" t="s">
        <v>9548</v>
      </c>
      <c r="H3534">
        <v>1</v>
      </c>
      <c r="I3534">
        <v>10</v>
      </c>
    </row>
    <row r="3535" spans="1:9" ht="15" customHeight="1" x14ac:dyDescent="0.3">
      <c r="A3535">
        <v>551</v>
      </c>
      <c r="B3535" s="4" t="s">
        <v>5254</v>
      </c>
      <c r="C3535" s="4" t="s">
        <v>5255</v>
      </c>
      <c r="D3535" s="4">
        <v>2025</v>
      </c>
      <c r="E3535" s="4" t="b">
        <v>0</v>
      </c>
      <c r="F3535" t="s">
        <v>5978</v>
      </c>
      <c r="G3535" t="s">
        <v>9549</v>
      </c>
      <c r="H3535">
        <v>2</v>
      </c>
    </row>
    <row r="3536" spans="1:9" ht="15" customHeight="1" x14ac:dyDescent="0.3">
      <c r="A3536">
        <v>551</v>
      </c>
      <c r="B3536" s="4" t="s">
        <v>5254</v>
      </c>
      <c r="C3536" s="4" t="s">
        <v>5255</v>
      </c>
      <c r="D3536" s="4">
        <v>2025</v>
      </c>
      <c r="E3536" s="4" t="b">
        <v>0</v>
      </c>
      <c r="F3536" t="s">
        <v>5980</v>
      </c>
      <c r="G3536" t="s">
        <v>9550</v>
      </c>
      <c r="H3536">
        <v>2</v>
      </c>
      <c r="I3536">
        <v>1</v>
      </c>
    </row>
    <row r="3537" spans="1:9" ht="15" customHeight="1" x14ac:dyDescent="0.3">
      <c r="A3537">
        <v>551</v>
      </c>
      <c r="B3537" s="4" t="s">
        <v>5254</v>
      </c>
      <c r="C3537" s="4" t="s">
        <v>5255</v>
      </c>
      <c r="D3537" s="4">
        <v>2025</v>
      </c>
      <c r="E3537" s="4" t="b">
        <v>0</v>
      </c>
      <c r="F3537" t="s">
        <v>5982</v>
      </c>
      <c r="G3537" t="s">
        <v>9551</v>
      </c>
      <c r="H3537">
        <v>2</v>
      </c>
    </row>
    <row r="3538" spans="1:9" ht="15" customHeight="1" x14ac:dyDescent="0.3">
      <c r="A3538">
        <v>552</v>
      </c>
      <c r="B3538" s="4" t="s">
        <v>5263</v>
      </c>
      <c r="C3538" s="4" t="s">
        <v>5264</v>
      </c>
      <c r="D3538" s="4">
        <v>2025</v>
      </c>
      <c r="E3538" s="4" t="b">
        <v>0</v>
      </c>
      <c r="F3538" t="s">
        <v>5974</v>
      </c>
      <c r="G3538" t="s">
        <v>9552</v>
      </c>
      <c r="H3538">
        <v>2</v>
      </c>
    </row>
    <row r="3539" spans="1:9" ht="15" customHeight="1" x14ac:dyDescent="0.3">
      <c r="A3539">
        <v>552</v>
      </c>
      <c r="B3539" s="4" t="s">
        <v>5263</v>
      </c>
      <c r="C3539" s="4" t="s">
        <v>5264</v>
      </c>
      <c r="D3539" s="4">
        <v>2025</v>
      </c>
      <c r="E3539" s="4" t="b">
        <v>0</v>
      </c>
      <c r="F3539" t="s">
        <v>5976</v>
      </c>
      <c r="G3539" t="s">
        <v>9553</v>
      </c>
      <c r="H3539">
        <v>5</v>
      </c>
    </row>
    <row r="3540" spans="1:9" ht="15" customHeight="1" x14ac:dyDescent="0.3">
      <c r="A3540">
        <v>552</v>
      </c>
      <c r="B3540" s="4" t="s">
        <v>5263</v>
      </c>
      <c r="C3540" s="4" t="s">
        <v>5264</v>
      </c>
      <c r="D3540" s="4">
        <v>2025</v>
      </c>
      <c r="E3540" s="4" t="b">
        <v>0</v>
      </c>
      <c r="F3540" t="s">
        <v>5978</v>
      </c>
      <c r="G3540" t="s">
        <v>9554</v>
      </c>
      <c r="H3540">
        <v>2</v>
      </c>
    </row>
    <row r="3541" spans="1:9" ht="15" customHeight="1" x14ac:dyDescent="0.3">
      <c r="A3541">
        <v>552</v>
      </c>
      <c r="B3541" s="4" t="s">
        <v>5263</v>
      </c>
      <c r="C3541" s="4" t="s">
        <v>5264</v>
      </c>
      <c r="D3541" s="4">
        <v>2025</v>
      </c>
      <c r="E3541" s="4" t="b">
        <v>0</v>
      </c>
      <c r="F3541" t="s">
        <v>5980</v>
      </c>
      <c r="G3541" t="s">
        <v>9555</v>
      </c>
      <c r="H3541">
        <v>2</v>
      </c>
    </row>
    <row r="3542" spans="1:9" ht="15" customHeight="1" x14ac:dyDescent="0.3">
      <c r="A3542">
        <v>552</v>
      </c>
      <c r="B3542" s="4" t="s">
        <v>5263</v>
      </c>
      <c r="C3542" s="4" t="s">
        <v>5264</v>
      </c>
      <c r="D3542" s="4">
        <v>2025</v>
      </c>
      <c r="E3542" s="4" t="b">
        <v>0</v>
      </c>
      <c r="F3542" t="s">
        <v>5982</v>
      </c>
      <c r="G3542" t="s">
        <v>9556</v>
      </c>
      <c r="H3542">
        <v>2</v>
      </c>
      <c r="I3542">
        <v>41</v>
      </c>
    </row>
    <row r="3543" spans="1:9" ht="15" customHeight="1" x14ac:dyDescent="0.3">
      <c r="A3543">
        <v>552</v>
      </c>
      <c r="B3543" s="4" t="s">
        <v>5263</v>
      </c>
      <c r="C3543" s="4" t="s">
        <v>5264</v>
      </c>
      <c r="D3543" s="4">
        <v>2025</v>
      </c>
      <c r="E3543" s="4" t="b">
        <v>0</v>
      </c>
      <c r="F3543" t="s">
        <v>5989</v>
      </c>
      <c r="G3543" t="s">
        <v>9557</v>
      </c>
      <c r="H3543">
        <v>2</v>
      </c>
    </row>
    <row r="3544" spans="1:9" ht="15" customHeight="1" x14ac:dyDescent="0.3">
      <c r="A3544">
        <v>552</v>
      </c>
      <c r="B3544" s="4" t="s">
        <v>5263</v>
      </c>
      <c r="C3544" s="4" t="s">
        <v>5264</v>
      </c>
      <c r="D3544" s="4">
        <v>2025</v>
      </c>
      <c r="E3544" s="4" t="b">
        <v>0</v>
      </c>
      <c r="F3544" t="s">
        <v>6020</v>
      </c>
      <c r="G3544" t="s">
        <v>9558</v>
      </c>
      <c r="H3544">
        <v>2</v>
      </c>
    </row>
    <row r="3545" spans="1:9" ht="15" customHeight="1" x14ac:dyDescent="0.3">
      <c r="A3545">
        <v>552</v>
      </c>
      <c r="B3545" s="4" t="s">
        <v>5263</v>
      </c>
      <c r="C3545" s="4" t="s">
        <v>5264</v>
      </c>
      <c r="D3545" s="4">
        <v>2025</v>
      </c>
      <c r="E3545" s="4" t="b">
        <v>0</v>
      </c>
      <c r="F3545" t="s">
        <v>6042</v>
      </c>
      <c r="G3545" t="s">
        <v>9559</v>
      </c>
      <c r="H3545">
        <v>2</v>
      </c>
    </row>
    <row r="3546" spans="1:9" ht="15" customHeight="1" x14ac:dyDescent="0.3">
      <c r="A3546">
        <v>553</v>
      </c>
      <c r="B3546" s="4" t="s">
        <v>5272</v>
      </c>
      <c r="C3546" s="4" t="s">
        <v>5273</v>
      </c>
      <c r="D3546" s="4">
        <v>2025</v>
      </c>
      <c r="E3546" s="4" t="b">
        <v>0</v>
      </c>
      <c r="F3546" t="s">
        <v>5974</v>
      </c>
      <c r="G3546" t="s">
        <v>9560</v>
      </c>
      <c r="H3546">
        <v>7</v>
      </c>
      <c r="I3546">
        <v>16</v>
      </c>
    </row>
    <row r="3547" spans="1:9" ht="15" customHeight="1" x14ac:dyDescent="0.3">
      <c r="A3547">
        <v>553</v>
      </c>
      <c r="B3547" s="4" t="s">
        <v>5272</v>
      </c>
      <c r="C3547" s="4" t="s">
        <v>5273</v>
      </c>
      <c r="D3547" s="4">
        <v>2025</v>
      </c>
      <c r="E3547" s="4" t="b">
        <v>0</v>
      </c>
      <c r="F3547" t="s">
        <v>5976</v>
      </c>
      <c r="G3547" t="s">
        <v>9561</v>
      </c>
      <c r="H3547">
        <v>3</v>
      </c>
      <c r="I3547">
        <v>44</v>
      </c>
    </row>
    <row r="3548" spans="1:9" ht="15" customHeight="1" x14ac:dyDescent="0.3">
      <c r="A3548">
        <v>553</v>
      </c>
      <c r="B3548" s="4" t="s">
        <v>5272</v>
      </c>
      <c r="C3548" s="4" t="s">
        <v>5273</v>
      </c>
      <c r="D3548" s="4">
        <v>2025</v>
      </c>
      <c r="E3548" s="4" t="b">
        <v>0</v>
      </c>
      <c r="F3548" t="s">
        <v>5978</v>
      </c>
      <c r="G3548" t="s">
        <v>9562</v>
      </c>
      <c r="H3548">
        <v>9</v>
      </c>
      <c r="I3548">
        <v>12</v>
      </c>
    </row>
    <row r="3549" spans="1:9" ht="15" customHeight="1" x14ac:dyDescent="0.3">
      <c r="A3549">
        <v>553</v>
      </c>
      <c r="B3549" s="4" t="s">
        <v>5272</v>
      </c>
      <c r="C3549" s="4" t="s">
        <v>5273</v>
      </c>
      <c r="D3549" s="4">
        <v>2025</v>
      </c>
      <c r="E3549" s="4" t="b">
        <v>0</v>
      </c>
      <c r="F3549" t="s">
        <v>5980</v>
      </c>
      <c r="G3549" t="s">
        <v>9563</v>
      </c>
      <c r="H3549">
        <v>12</v>
      </c>
      <c r="I3549">
        <v>11</v>
      </c>
    </row>
    <row r="3550" spans="1:9" ht="15" customHeight="1" x14ac:dyDescent="0.3">
      <c r="A3550">
        <v>553</v>
      </c>
      <c r="B3550" s="4" t="s">
        <v>5272</v>
      </c>
      <c r="C3550" s="4" t="s">
        <v>5273</v>
      </c>
      <c r="D3550" s="4">
        <v>2025</v>
      </c>
      <c r="E3550" s="4" t="b">
        <v>0</v>
      </c>
      <c r="F3550" t="s">
        <v>5982</v>
      </c>
      <c r="G3550" t="s">
        <v>9564</v>
      </c>
      <c r="H3550">
        <v>1</v>
      </c>
    </row>
    <row r="3551" spans="1:9" ht="15" customHeight="1" x14ac:dyDescent="0.3">
      <c r="A3551">
        <v>553</v>
      </c>
      <c r="B3551" s="4" t="s">
        <v>5272</v>
      </c>
      <c r="C3551" s="4" t="s">
        <v>5273</v>
      </c>
      <c r="D3551" s="4">
        <v>2025</v>
      </c>
      <c r="E3551" s="4" t="b">
        <v>0</v>
      </c>
      <c r="F3551" t="s">
        <v>5989</v>
      </c>
      <c r="G3551" t="s">
        <v>9565</v>
      </c>
      <c r="H3551">
        <v>18</v>
      </c>
    </row>
    <row r="3552" spans="1:9" ht="15" customHeight="1" x14ac:dyDescent="0.3">
      <c r="A3552">
        <v>554</v>
      </c>
      <c r="B3552" s="4" t="s">
        <v>5282</v>
      </c>
      <c r="C3552" s="4" t="s">
        <v>5283</v>
      </c>
      <c r="D3552" s="4">
        <v>2024</v>
      </c>
      <c r="E3552" s="4" t="b">
        <v>0</v>
      </c>
      <c r="F3552" t="s">
        <v>5974</v>
      </c>
      <c r="G3552" t="s">
        <v>9566</v>
      </c>
      <c r="H3552">
        <v>14</v>
      </c>
      <c r="I3552">
        <v>41</v>
      </c>
    </row>
    <row r="3553" spans="1:9" ht="15" customHeight="1" x14ac:dyDescent="0.3">
      <c r="A3553">
        <v>554</v>
      </c>
      <c r="B3553" s="4" t="s">
        <v>5282</v>
      </c>
      <c r="C3553" s="4" t="s">
        <v>5283</v>
      </c>
      <c r="D3553" s="4">
        <v>2024</v>
      </c>
      <c r="E3553" s="4" t="b">
        <v>0</v>
      </c>
      <c r="F3553" t="s">
        <v>5976</v>
      </c>
      <c r="G3553" t="s">
        <v>9567</v>
      </c>
      <c r="H3553">
        <v>30</v>
      </c>
    </row>
    <row r="3554" spans="1:9" ht="15" customHeight="1" x14ac:dyDescent="0.3">
      <c r="A3554">
        <v>554</v>
      </c>
      <c r="B3554" s="4" t="s">
        <v>5282</v>
      </c>
      <c r="C3554" s="4" t="s">
        <v>5283</v>
      </c>
      <c r="D3554" s="4">
        <v>2024</v>
      </c>
      <c r="E3554" s="4" t="b">
        <v>0</v>
      </c>
      <c r="F3554" t="s">
        <v>5978</v>
      </c>
      <c r="G3554" t="s">
        <v>9568</v>
      </c>
      <c r="H3554">
        <v>2</v>
      </c>
    </row>
    <row r="3555" spans="1:9" ht="15" customHeight="1" x14ac:dyDescent="0.3">
      <c r="A3555">
        <v>554</v>
      </c>
      <c r="B3555" s="4" t="s">
        <v>5282</v>
      </c>
      <c r="C3555" s="4" t="s">
        <v>5283</v>
      </c>
      <c r="D3555" s="4">
        <v>2024</v>
      </c>
      <c r="E3555" s="4" t="b">
        <v>0</v>
      </c>
      <c r="F3555" t="s">
        <v>5980</v>
      </c>
      <c r="G3555" t="s">
        <v>9569</v>
      </c>
      <c r="H3555">
        <v>2</v>
      </c>
      <c r="I3555">
        <v>30</v>
      </c>
    </row>
    <row r="3556" spans="1:9" ht="15" customHeight="1" x14ac:dyDescent="0.3">
      <c r="A3556">
        <v>554</v>
      </c>
      <c r="B3556" s="4" t="s">
        <v>5282</v>
      </c>
      <c r="C3556" s="4" t="s">
        <v>5283</v>
      </c>
      <c r="D3556" s="4">
        <v>2024</v>
      </c>
      <c r="E3556" s="4" t="b">
        <v>0</v>
      </c>
      <c r="F3556" t="s">
        <v>5982</v>
      </c>
      <c r="G3556" t="s">
        <v>9570</v>
      </c>
      <c r="H3556">
        <v>30</v>
      </c>
    </row>
    <row r="3557" spans="1:9" ht="15" customHeight="1" x14ac:dyDescent="0.3">
      <c r="A3557">
        <v>554</v>
      </c>
      <c r="B3557" s="4" t="s">
        <v>5282</v>
      </c>
      <c r="C3557" s="4" t="s">
        <v>5283</v>
      </c>
      <c r="D3557" s="4">
        <v>2024</v>
      </c>
      <c r="E3557" s="4" t="b">
        <v>0</v>
      </c>
      <c r="F3557" t="s">
        <v>5989</v>
      </c>
      <c r="G3557" t="s">
        <v>9571</v>
      </c>
      <c r="H3557">
        <v>41</v>
      </c>
      <c r="I3557">
        <v>2</v>
      </c>
    </row>
    <row r="3558" spans="1:9" ht="15" customHeight="1" x14ac:dyDescent="0.3">
      <c r="A3558">
        <v>554</v>
      </c>
      <c r="B3558" s="4" t="s">
        <v>5282</v>
      </c>
      <c r="C3558" s="4" t="s">
        <v>5283</v>
      </c>
      <c r="D3558" s="4">
        <v>2024</v>
      </c>
      <c r="E3558" s="4" t="b">
        <v>0</v>
      </c>
      <c r="F3558" t="s">
        <v>6020</v>
      </c>
      <c r="G3558" t="s">
        <v>9572</v>
      </c>
      <c r="H3558">
        <v>41</v>
      </c>
      <c r="I3558">
        <v>30</v>
      </c>
    </row>
    <row r="3559" spans="1:9" ht="15" customHeight="1" x14ac:dyDescent="0.3">
      <c r="A3559">
        <v>554</v>
      </c>
      <c r="B3559" s="4" t="s">
        <v>5282</v>
      </c>
      <c r="C3559" s="4" t="s">
        <v>5283</v>
      </c>
      <c r="D3559" s="4">
        <v>2024</v>
      </c>
      <c r="E3559" s="4" t="b">
        <v>0</v>
      </c>
      <c r="F3559" t="s">
        <v>6042</v>
      </c>
      <c r="G3559" t="s">
        <v>9573</v>
      </c>
      <c r="H3559">
        <v>37</v>
      </c>
      <c r="I3559">
        <v>41</v>
      </c>
    </row>
    <row r="3560" spans="1:9" ht="15" customHeight="1" x14ac:dyDescent="0.3">
      <c r="A3560">
        <v>555</v>
      </c>
      <c r="B3560" s="4" t="s">
        <v>5291</v>
      </c>
      <c r="C3560" s="4" t="s">
        <v>5292</v>
      </c>
      <c r="D3560" s="4">
        <v>2025</v>
      </c>
      <c r="E3560" s="4" t="b">
        <v>0</v>
      </c>
      <c r="F3560" t="s">
        <v>5974</v>
      </c>
      <c r="G3560" t="s">
        <v>9574</v>
      </c>
      <c r="H3560">
        <v>18</v>
      </c>
      <c r="I3560">
        <v>22</v>
      </c>
    </row>
    <row r="3561" spans="1:9" ht="15" customHeight="1" x14ac:dyDescent="0.3">
      <c r="A3561">
        <v>555</v>
      </c>
      <c r="B3561" s="4" t="s">
        <v>5291</v>
      </c>
      <c r="C3561" s="4" t="s">
        <v>5292</v>
      </c>
      <c r="D3561" s="4">
        <v>2025</v>
      </c>
      <c r="E3561" s="4" t="b">
        <v>0</v>
      </c>
      <c r="F3561" t="s">
        <v>5976</v>
      </c>
      <c r="G3561" t="s">
        <v>9575</v>
      </c>
      <c r="H3561">
        <v>9</v>
      </c>
    </row>
    <row r="3562" spans="1:9" ht="15" customHeight="1" x14ac:dyDescent="0.3">
      <c r="A3562">
        <v>555</v>
      </c>
      <c r="B3562" s="4" t="s">
        <v>5291</v>
      </c>
      <c r="C3562" s="4" t="s">
        <v>5292</v>
      </c>
      <c r="D3562" s="4">
        <v>2025</v>
      </c>
      <c r="E3562" s="4" t="b">
        <v>0</v>
      </c>
      <c r="F3562" t="s">
        <v>5978</v>
      </c>
      <c r="G3562" t="s">
        <v>9576</v>
      </c>
      <c r="H3562">
        <v>30</v>
      </c>
    </row>
    <row r="3563" spans="1:9" ht="15" customHeight="1" x14ac:dyDescent="0.3">
      <c r="A3563">
        <v>555</v>
      </c>
      <c r="B3563" s="4" t="s">
        <v>5291</v>
      </c>
      <c r="C3563" s="4" t="s">
        <v>5292</v>
      </c>
      <c r="D3563" s="4">
        <v>2025</v>
      </c>
      <c r="E3563" s="4" t="b">
        <v>0</v>
      </c>
      <c r="F3563" t="s">
        <v>5980</v>
      </c>
      <c r="G3563" t="s">
        <v>9577</v>
      </c>
      <c r="H3563">
        <v>8</v>
      </c>
      <c r="I3563">
        <v>22</v>
      </c>
    </row>
    <row r="3564" spans="1:9" ht="15" customHeight="1" x14ac:dyDescent="0.3">
      <c r="A3564">
        <v>555</v>
      </c>
      <c r="B3564" s="4" t="s">
        <v>5291</v>
      </c>
      <c r="C3564" s="4" t="s">
        <v>5292</v>
      </c>
      <c r="D3564" s="4">
        <v>2025</v>
      </c>
      <c r="E3564" s="4" t="b">
        <v>0</v>
      </c>
      <c r="F3564" t="s">
        <v>5982</v>
      </c>
      <c r="G3564" t="s">
        <v>9578</v>
      </c>
      <c r="H3564">
        <v>18</v>
      </c>
    </row>
    <row r="3565" spans="1:9" ht="15" customHeight="1" x14ac:dyDescent="0.3">
      <c r="A3565">
        <v>555</v>
      </c>
      <c r="B3565" s="4" t="s">
        <v>5291</v>
      </c>
      <c r="C3565" s="4" t="s">
        <v>5292</v>
      </c>
      <c r="D3565" s="4">
        <v>2025</v>
      </c>
      <c r="E3565" s="4" t="b">
        <v>0</v>
      </c>
      <c r="F3565" t="s">
        <v>5989</v>
      </c>
      <c r="G3565" t="s">
        <v>9579</v>
      </c>
      <c r="H3565">
        <v>9</v>
      </c>
      <c r="I3565">
        <v>26</v>
      </c>
    </row>
    <row r="3566" spans="1:9" ht="15" customHeight="1" x14ac:dyDescent="0.3">
      <c r="A3566">
        <v>556</v>
      </c>
      <c r="B3566" s="4" t="s">
        <v>5301</v>
      </c>
      <c r="C3566" s="4" t="s">
        <v>5302</v>
      </c>
      <c r="D3566" s="4">
        <v>2025</v>
      </c>
      <c r="E3566" s="4" t="b">
        <v>1</v>
      </c>
      <c r="F3566" t="s">
        <v>5974</v>
      </c>
      <c r="G3566" t="s">
        <v>9580</v>
      </c>
      <c r="H3566">
        <v>14</v>
      </c>
    </row>
    <row r="3567" spans="1:9" ht="15" customHeight="1" x14ac:dyDescent="0.3">
      <c r="A3567">
        <v>556</v>
      </c>
      <c r="B3567" s="4" t="s">
        <v>5301</v>
      </c>
      <c r="C3567" s="4" t="s">
        <v>5302</v>
      </c>
      <c r="D3567" s="4">
        <v>2025</v>
      </c>
      <c r="E3567" s="4" t="b">
        <v>1</v>
      </c>
      <c r="F3567" t="s">
        <v>5976</v>
      </c>
      <c r="G3567" t="s">
        <v>9581</v>
      </c>
      <c r="H3567">
        <v>3</v>
      </c>
      <c r="I3567">
        <v>20</v>
      </c>
    </row>
    <row r="3568" spans="1:9" ht="15" customHeight="1" x14ac:dyDescent="0.3">
      <c r="A3568">
        <v>556</v>
      </c>
      <c r="B3568" s="4" t="s">
        <v>5301</v>
      </c>
      <c r="C3568" s="4" t="s">
        <v>5302</v>
      </c>
      <c r="D3568" s="4">
        <v>2025</v>
      </c>
      <c r="E3568" s="4" t="b">
        <v>1</v>
      </c>
      <c r="F3568" t="s">
        <v>5978</v>
      </c>
      <c r="G3568" t="s">
        <v>9582</v>
      </c>
      <c r="H3568">
        <v>34</v>
      </c>
      <c r="I3568">
        <v>3</v>
      </c>
    </row>
    <row r="3569" spans="1:9" ht="15" customHeight="1" x14ac:dyDescent="0.3">
      <c r="A3569">
        <v>556</v>
      </c>
      <c r="B3569" s="4" t="s">
        <v>5301</v>
      </c>
      <c r="C3569" s="4" t="s">
        <v>5302</v>
      </c>
      <c r="D3569" s="4">
        <v>2025</v>
      </c>
      <c r="E3569" s="4" t="b">
        <v>1</v>
      </c>
      <c r="F3569" t="s">
        <v>5980</v>
      </c>
      <c r="G3569" t="s">
        <v>9583</v>
      </c>
      <c r="H3569">
        <v>3</v>
      </c>
      <c r="I3569">
        <v>41</v>
      </c>
    </row>
    <row r="3570" spans="1:9" ht="15" customHeight="1" x14ac:dyDescent="0.3">
      <c r="A3570">
        <v>556</v>
      </c>
      <c r="B3570" s="4" t="s">
        <v>5301</v>
      </c>
      <c r="C3570" s="4" t="s">
        <v>5302</v>
      </c>
      <c r="D3570" s="4">
        <v>2025</v>
      </c>
      <c r="E3570" s="4" t="b">
        <v>1</v>
      </c>
      <c r="F3570" t="s">
        <v>5982</v>
      </c>
      <c r="G3570" t="s">
        <v>9584</v>
      </c>
      <c r="H3570">
        <v>3</v>
      </c>
      <c r="I3570">
        <v>44</v>
      </c>
    </row>
    <row r="3571" spans="1:9" ht="15" customHeight="1" x14ac:dyDescent="0.3">
      <c r="A3571">
        <v>556</v>
      </c>
      <c r="B3571" s="4" t="s">
        <v>5301</v>
      </c>
      <c r="C3571" s="4" t="s">
        <v>5302</v>
      </c>
      <c r="D3571" s="4">
        <v>2025</v>
      </c>
      <c r="E3571" s="4" t="b">
        <v>1</v>
      </c>
      <c r="F3571" t="s">
        <v>5989</v>
      </c>
      <c r="G3571" t="s">
        <v>9585</v>
      </c>
      <c r="H3571">
        <v>3</v>
      </c>
    </row>
    <row r="3572" spans="1:9" ht="15" customHeight="1" x14ac:dyDescent="0.3">
      <c r="A3572">
        <v>556</v>
      </c>
      <c r="B3572" s="4" t="s">
        <v>5301</v>
      </c>
      <c r="C3572" s="4" t="s">
        <v>5302</v>
      </c>
      <c r="D3572" s="4">
        <v>2025</v>
      </c>
      <c r="E3572" s="4" t="b">
        <v>1</v>
      </c>
      <c r="F3572" t="s">
        <v>6020</v>
      </c>
      <c r="G3572" t="s">
        <v>9586</v>
      </c>
      <c r="H3572">
        <v>3</v>
      </c>
      <c r="I3572">
        <v>20</v>
      </c>
    </row>
    <row r="3573" spans="1:9" ht="15" customHeight="1" x14ac:dyDescent="0.3">
      <c r="A3573">
        <v>556</v>
      </c>
      <c r="B3573" s="4" t="s">
        <v>5301</v>
      </c>
      <c r="C3573" s="4" t="s">
        <v>5302</v>
      </c>
      <c r="D3573" s="4">
        <v>2025</v>
      </c>
      <c r="E3573" s="4" t="b">
        <v>1</v>
      </c>
      <c r="F3573" t="s">
        <v>6042</v>
      </c>
      <c r="G3573" t="s">
        <v>9587</v>
      </c>
      <c r="H3573">
        <v>14</v>
      </c>
      <c r="I3573">
        <v>44</v>
      </c>
    </row>
    <row r="3574" spans="1:9" ht="15" customHeight="1" x14ac:dyDescent="0.3">
      <c r="A3574">
        <v>556</v>
      </c>
      <c r="B3574" s="4" t="s">
        <v>5301</v>
      </c>
      <c r="C3574" s="4" t="s">
        <v>5302</v>
      </c>
      <c r="D3574" s="4">
        <v>2025</v>
      </c>
      <c r="E3574" s="4" t="b">
        <v>1</v>
      </c>
      <c r="F3574" t="s">
        <v>6044</v>
      </c>
      <c r="G3574" t="s">
        <v>9588</v>
      </c>
      <c r="H3574">
        <v>3</v>
      </c>
    </row>
    <row r="3575" spans="1:9" ht="15" customHeight="1" x14ac:dyDescent="0.3">
      <c r="A3575">
        <v>556</v>
      </c>
      <c r="B3575" s="4" t="s">
        <v>5301</v>
      </c>
      <c r="C3575" s="4" t="s">
        <v>5302</v>
      </c>
      <c r="D3575" s="4">
        <v>2025</v>
      </c>
      <c r="E3575" s="4" t="b">
        <v>1</v>
      </c>
      <c r="F3575" t="s">
        <v>6046</v>
      </c>
      <c r="G3575" t="s">
        <v>9589</v>
      </c>
      <c r="H3575">
        <v>14</v>
      </c>
    </row>
    <row r="3576" spans="1:9" ht="15" customHeight="1" x14ac:dyDescent="0.3">
      <c r="A3576">
        <v>556</v>
      </c>
      <c r="B3576" s="4" t="s">
        <v>5301</v>
      </c>
      <c r="C3576" s="4" t="s">
        <v>5302</v>
      </c>
      <c r="D3576" s="4">
        <v>2025</v>
      </c>
      <c r="E3576" s="4" t="b">
        <v>1</v>
      </c>
      <c r="F3576" t="s">
        <v>6100</v>
      </c>
      <c r="G3576" t="s">
        <v>9590</v>
      </c>
      <c r="H3576">
        <v>18</v>
      </c>
    </row>
    <row r="3577" spans="1:9" ht="15" customHeight="1" x14ac:dyDescent="0.3">
      <c r="A3577">
        <v>556</v>
      </c>
      <c r="B3577" s="4" t="s">
        <v>5301</v>
      </c>
      <c r="C3577" s="4" t="s">
        <v>5302</v>
      </c>
      <c r="D3577" s="4">
        <v>2025</v>
      </c>
      <c r="E3577" s="4" t="b">
        <v>1</v>
      </c>
      <c r="F3577" t="s">
        <v>6102</v>
      </c>
      <c r="G3577" t="s">
        <v>9591</v>
      </c>
      <c r="H3577">
        <v>9</v>
      </c>
    </row>
    <row r="3578" spans="1:9" ht="15" customHeight="1" x14ac:dyDescent="0.3">
      <c r="A3578">
        <v>556</v>
      </c>
      <c r="B3578" s="4" t="s">
        <v>5301</v>
      </c>
      <c r="C3578" s="4" t="s">
        <v>5302</v>
      </c>
      <c r="D3578" s="4">
        <v>2025</v>
      </c>
      <c r="E3578" s="4" t="b">
        <v>1</v>
      </c>
      <c r="F3578" t="s">
        <v>6104</v>
      </c>
      <c r="G3578" t="s">
        <v>9592</v>
      </c>
      <c r="H3578">
        <v>18</v>
      </c>
      <c r="I3578">
        <v>22</v>
      </c>
    </row>
    <row r="3579" spans="1:9" ht="15" customHeight="1" x14ac:dyDescent="0.3">
      <c r="A3579">
        <v>556</v>
      </c>
      <c r="B3579" s="4" t="s">
        <v>5301</v>
      </c>
      <c r="C3579" s="4" t="s">
        <v>5302</v>
      </c>
      <c r="D3579" s="4">
        <v>2025</v>
      </c>
      <c r="E3579" s="4" t="b">
        <v>1</v>
      </c>
      <c r="F3579" t="s">
        <v>6106</v>
      </c>
      <c r="G3579" t="s">
        <v>9593</v>
      </c>
      <c r="H3579">
        <v>14</v>
      </c>
      <c r="I3579">
        <v>27</v>
      </c>
    </row>
    <row r="3580" spans="1:9" ht="15" customHeight="1" x14ac:dyDescent="0.3">
      <c r="A3580">
        <v>556</v>
      </c>
      <c r="B3580" s="4" t="s">
        <v>5301</v>
      </c>
      <c r="C3580" s="4" t="s">
        <v>5302</v>
      </c>
      <c r="D3580" s="4">
        <v>2025</v>
      </c>
      <c r="E3580" s="4" t="b">
        <v>1</v>
      </c>
      <c r="F3580" t="s">
        <v>6108</v>
      </c>
      <c r="G3580" t="s">
        <v>9594</v>
      </c>
      <c r="H3580">
        <v>18</v>
      </c>
    </row>
    <row r="3581" spans="1:9" ht="15" customHeight="1" x14ac:dyDescent="0.3">
      <c r="A3581">
        <v>557</v>
      </c>
      <c r="B3581" s="4" t="s">
        <v>5319</v>
      </c>
      <c r="C3581" s="4" t="s">
        <v>5320</v>
      </c>
      <c r="D3581" s="4">
        <v>2023</v>
      </c>
      <c r="E3581" s="4" t="b">
        <v>0</v>
      </c>
      <c r="F3581" t="s">
        <v>5974</v>
      </c>
      <c r="G3581" t="s">
        <v>9595</v>
      </c>
      <c r="H3581">
        <v>20</v>
      </c>
    </row>
    <row r="3582" spans="1:9" ht="15" customHeight="1" x14ac:dyDescent="0.3">
      <c r="A3582">
        <v>557</v>
      </c>
      <c r="B3582" s="4" t="s">
        <v>5319</v>
      </c>
      <c r="C3582" s="4" t="s">
        <v>5320</v>
      </c>
      <c r="D3582" s="4">
        <v>2023</v>
      </c>
      <c r="E3582" s="4" t="b">
        <v>0</v>
      </c>
      <c r="F3582" t="s">
        <v>5976</v>
      </c>
      <c r="G3582" t="s">
        <v>9596</v>
      </c>
      <c r="H3582">
        <v>20</v>
      </c>
    </row>
    <row r="3583" spans="1:9" ht="15" customHeight="1" x14ac:dyDescent="0.3">
      <c r="A3583">
        <v>557</v>
      </c>
      <c r="B3583" s="4" t="s">
        <v>5319</v>
      </c>
      <c r="C3583" s="4" t="s">
        <v>5320</v>
      </c>
      <c r="D3583" s="4">
        <v>2023</v>
      </c>
      <c r="E3583" s="4" t="b">
        <v>0</v>
      </c>
      <c r="F3583" t="s">
        <v>5978</v>
      </c>
      <c r="G3583" t="s">
        <v>9597</v>
      </c>
      <c r="H3583">
        <v>20</v>
      </c>
    </row>
    <row r="3584" spans="1:9" ht="15" customHeight="1" x14ac:dyDescent="0.3">
      <c r="A3584">
        <v>557</v>
      </c>
      <c r="B3584" s="4" t="s">
        <v>5319</v>
      </c>
      <c r="C3584" s="4" t="s">
        <v>5320</v>
      </c>
      <c r="D3584" s="4">
        <v>2023</v>
      </c>
      <c r="E3584" s="4" t="b">
        <v>0</v>
      </c>
      <c r="F3584" t="s">
        <v>5980</v>
      </c>
      <c r="G3584" t="s">
        <v>9598</v>
      </c>
      <c r="H3584">
        <v>20</v>
      </c>
      <c r="I3584">
        <v>51</v>
      </c>
    </row>
    <row r="3585" spans="1:9" ht="15" customHeight="1" x14ac:dyDescent="0.3">
      <c r="A3585">
        <v>557</v>
      </c>
      <c r="B3585" s="4" t="s">
        <v>5319</v>
      </c>
      <c r="C3585" s="4" t="s">
        <v>5320</v>
      </c>
      <c r="D3585" s="4">
        <v>2023</v>
      </c>
      <c r="E3585" s="4" t="b">
        <v>0</v>
      </c>
      <c r="F3585" t="s">
        <v>5982</v>
      </c>
      <c r="G3585" t="s">
        <v>9599</v>
      </c>
      <c r="H3585">
        <v>51</v>
      </c>
      <c r="I3585">
        <v>20</v>
      </c>
    </row>
    <row r="3586" spans="1:9" ht="15" customHeight="1" x14ac:dyDescent="0.3">
      <c r="A3586">
        <v>557</v>
      </c>
      <c r="B3586" s="4" t="s">
        <v>5319</v>
      </c>
      <c r="C3586" s="4" t="s">
        <v>5320</v>
      </c>
      <c r="D3586" s="4">
        <v>2023</v>
      </c>
      <c r="E3586" s="4" t="b">
        <v>0</v>
      </c>
      <c r="F3586" t="s">
        <v>5989</v>
      </c>
      <c r="G3586" t="s">
        <v>9600</v>
      </c>
      <c r="H3586">
        <v>20</v>
      </c>
      <c r="I3586">
        <v>18</v>
      </c>
    </row>
    <row r="3587" spans="1:9" ht="15" customHeight="1" x14ac:dyDescent="0.3">
      <c r="A3587">
        <v>557</v>
      </c>
      <c r="B3587" s="4" t="s">
        <v>5319</v>
      </c>
      <c r="C3587" s="4" t="s">
        <v>5320</v>
      </c>
      <c r="D3587" s="4">
        <v>2023</v>
      </c>
      <c r="E3587" s="4" t="b">
        <v>0</v>
      </c>
      <c r="F3587" t="s">
        <v>6020</v>
      </c>
      <c r="G3587" t="s">
        <v>9601</v>
      </c>
      <c r="H3587">
        <v>20</v>
      </c>
    </row>
    <row r="3588" spans="1:9" ht="15" customHeight="1" x14ac:dyDescent="0.3">
      <c r="A3588">
        <v>557</v>
      </c>
      <c r="B3588" s="4" t="s">
        <v>5319</v>
      </c>
      <c r="C3588" s="4" t="s">
        <v>5320</v>
      </c>
      <c r="D3588" s="4">
        <v>2023</v>
      </c>
      <c r="E3588" s="4" t="b">
        <v>0</v>
      </c>
      <c r="F3588" t="s">
        <v>6042</v>
      </c>
      <c r="G3588" t="s">
        <v>9602</v>
      </c>
      <c r="H3588">
        <v>20</v>
      </c>
      <c r="I3588">
        <v>32</v>
      </c>
    </row>
    <row r="3589" spans="1:9" ht="15" customHeight="1" x14ac:dyDescent="0.3">
      <c r="A3589">
        <v>558</v>
      </c>
      <c r="B3589" s="4" t="s">
        <v>5332</v>
      </c>
      <c r="C3589" s="4" t="s">
        <v>5333</v>
      </c>
      <c r="D3589" s="4">
        <v>2025</v>
      </c>
      <c r="E3589" s="4" t="b">
        <v>0</v>
      </c>
      <c r="F3589" t="s">
        <v>5974</v>
      </c>
      <c r="G3589" t="s">
        <v>9603</v>
      </c>
      <c r="H3589">
        <v>15</v>
      </c>
    </row>
    <row r="3590" spans="1:9" ht="15" customHeight="1" x14ac:dyDescent="0.3">
      <c r="A3590">
        <v>558</v>
      </c>
      <c r="B3590" s="4" t="s">
        <v>5332</v>
      </c>
      <c r="C3590" s="4" t="s">
        <v>5333</v>
      </c>
      <c r="D3590" s="4">
        <v>2025</v>
      </c>
      <c r="E3590" s="4" t="b">
        <v>0</v>
      </c>
      <c r="F3590" t="s">
        <v>5976</v>
      </c>
      <c r="G3590" t="s">
        <v>9604</v>
      </c>
      <c r="H3590">
        <v>15</v>
      </c>
    </row>
    <row r="3591" spans="1:9" ht="15" customHeight="1" x14ac:dyDescent="0.3">
      <c r="A3591">
        <v>558</v>
      </c>
      <c r="B3591" s="4" t="s">
        <v>5332</v>
      </c>
      <c r="C3591" s="4" t="s">
        <v>5333</v>
      </c>
      <c r="D3591" s="4">
        <v>2025</v>
      </c>
      <c r="E3591" s="4" t="b">
        <v>0</v>
      </c>
      <c r="F3591" t="s">
        <v>5978</v>
      </c>
      <c r="G3591" t="s">
        <v>9605</v>
      </c>
      <c r="H3591">
        <v>15</v>
      </c>
    </row>
    <row r="3592" spans="1:9" ht="15" customHeight="1" x14ac:dyDescent="0.3">
      <c r="A3592">
        <v>558</v>
      </c>
      <c r="B3592" s="4" t="s">
        <v>5332</v>
      </c>
      <c r="C3592" s="4" t="s">
        <v>5333</v>
      </c>
      <c r="D3592" s="4">
        <v>2025</v>
      </c>
      <c r="E3592" s="4" t="b">
        <v>0</v>
      </c>
      <c r="F3592" t="s">
        <v>5980</v>
      </c>
      <c r="G3592" t="s">
        <v>9606</v>
      </c>
      <c r="H3592">
        <v>15</v>
      </c>
      <c r="I3592">
        <v>9</v>
      </c>
    </row>
    <row r="3593" spans="1:9" ht="15" customHeight="1" x14ac:dyDescent="0.3">
      <c r="A3593">
        <v>558</v>
      </c>
      <c r="B3593" s="4" t="s">
        <v>5332</v>
      </c>
      <c r="C3593" s="4" t="s">
        <v>5333</v>
      </c>
      <c r="D3593" s="4">
        <v>2025</v>
      </c>
      <c r="E3593" s="4" t="b">
        <v>0</v>
      </c>
      <c r="F3593" t="s">
        <v>5982</v>
      </c>
      <c r="G3593" t="s">
        <v>9607</v>
      </c>
      <c r="H3593">
        <v>15</v>
      </c>
    </row>
    <row r="3594" spans="1:9" ht="15" customHeight="1" x14ac:dyDescent="0.3">
      <c r="A3594">
        <v>558</v>
      </c>
      <c r="B3594" s="4" t="s">
        <v>5332</v>
      </c>
      <c r="C3594" s="4" t="s">
        <v>5333</v>
      </c>
      <c r="D3594" s="4">
        <v>2025</v>
      </c>
      <c r="E3594" s="4" t="b">
        <v>0</v>
      </c>
      <c r="F3594" t="s">
        <v>5989</v>
      </c>
      <c r="G3594" t="s">
        <v>9608</v>
      </c>
      <c r="H3594">
        <v>15</v>
      </c>
    </row>
    <row r="3595" spans="1:9" ht="15" customHeight="1" x14ac:dyDescent="0.3">
      <c r="A3595">
        <v>559</v>
      </c>
      <c r="B3595" s="4" t="s">
        <v>5341</v>
      </c>
      <c r="C3595" s="4" t="s">
        <v>5342</v>
      </c>
      <c r="D3595" s="4">
        <v>2024</v>
      </c>
      <c r="E3595" s="4" t="b">
        <v>0</v>
      </c>
      <c r="F3595" t="s">
        <v>5974</v>
      </c>
      <c r="G3595" t="s">
        <v>9609</v>
      </c>
      <c r="H3595">
        <v>28</v>
      </c>
      <c r="I3595">
        <v>43</v>
      </c>
    </row>
    <row r="3596" spans="1:9" ht="15" customHeight="1" x14ac:dyDescent="0.3">
      <c r="A3596">
        <v>559</v>
      </c>
      <c r="B3596" s="4" t="s">
        <v>5341</v>
      </c>
      <c r="C3596" s="4" t="s">
        <v>5342</v>
      </c>
      <c r="D3596" s="4">
        <v>2024</v>
      </c>
      <c r="E3596" s="4" t="b">
        <v>0</v>
      </c>
      <c r="F3596" t="s">
        <v>5976</v>
      </c>
      <c r="G3596" t="s">
        <v>9610</v>
      </c>
      <c r="H3596">
        <v>2</v>
      </c>
      <c r="I3596">
        <v>28</v>
      </c>
    </row>
    <row r="3597" spans="1:9" ht="15" customHeight="1" x14ac:dyDescent="0.3">
      <c r="A3597">
        <v>559</v>
      </c>
      <c r="B3597" s="4" t="s">
        <v>5341</v>
      </c>
      <c r="C3597" s="4" t="s">
        <v>5342</v>
      </c>
      <c r="D3597" s="4">
        <v>2024</v>
      </c>
      <c r="E3597" s="4" t="b">
        <v>0</v>
      </c>
      <c r="F3597" t="s">
        <v>5978</v>
      </c>
      <c r="G3597" t="s">
        <v>9611</v>
      </c>
      <c r="H3597">
        <v>2</v>
      </c>
    </row>
    <row r="3598" spans="1:9" ht="15" customHeight="1" x14ac:dyDescent="0.3">
      <c r="A3598">
        <v>559</v>
      </c>
      <c r="B3598" s="4" t="s">
        <v>5341</v>
      </c>
      <c r="C3598" s="4" t="s">
        <v>5342</v>
      </c>
      <c r="D3598" s="4">
        <v>2024</v>
      </c>
      <c r="E3598" s="4" t="b">
        <v>0</v>
      </c>
      <c r="F3598" t="s">
        <v>5980</v>
      </c>
      <c r="G3598" t="s">
        <v>9612</v>
      </c>
      <c r="H3598">
        <v>8</v>
      </c>
      <c r="I3598">
        <v>9</v>
      </c>
    </row>
    <row r="3599" spans="1:9" ht="15" customHeight="1" x14ac:dyDescent="0.3">
      <c r="A3599">
        <v>559</v>
      </c>
      <c r="B3599" s="4" t="s">
        <v>5341</v>
      </c>
      <c r="C3599" s="4" t="s">
        <v>5342</v>
      </c>
      <c r="D3599" s="4">
        <v>2024</v>
      </c>
      <c r="E3599" s="4" t="b">
        <v>0</v>
      </c>
      <c r="F3599" t="s">
        <v>5982</v>
      </c>
      <c r="G3599" t="s">
        <v>9613</v>
      </c>
      <c r="H3599">
        <v>18</v>
      </c>
      <c r="I3599">
        <v>28</v>
      </c>
    </row>
    <row r="3600" spans="1:9" ht="15" customHeight="1" x14ac:dyDescent="0.3">
      <c r="A3600">
        <v>559</v>
      </c>
      <c r="B3600" s="4" t="s">
        <v>5341</v>
      </c>
      <c r="C3600" s="4" t="s">
        <v>5342</v>
      </c>
      <c r="D3600" s="4">
        <v>2024</v>
      </c>
      <c r="E3600" s="4" t="b">
        <v>0</v>
      </c>
      <c r="F3600" t="s">
        <v>5989</v>
      </c>
      <c r="G3600" t="s">
        <v>9614</v>
      </c>
      <c r="H3600">
        <v>43</v>
      </c>
      <c r="I3600">
        <v>28</v>
      </c>
    </row>
    <row r="3601" spans="1:9" ht="15" customHeight="1" x14ac:dyDescent="0.3">
      <c r="A3601">
        <v>560</v>
      </c>
      <c r="B3601" s="4" t="s">
        <v>5350</v>
      </c>
      <c r="C3601" s="4" t="s">
        <v>5351</v>
      </c>
      <c r="D3601" s="4">
        <v>2026</v>
      </c>
      <c r="E3601" s="4" t="b">
        <v>0</v>
      </c>
      <c r="F3601" t="s">
        <v>5974</v>
      </c>
      <c r="G3601" t="s">
        <v>9615</v>
      </c>
      <c r="H3601">
        <v>1</v>
      </c>
      <c r="I3601">
        <v>27</v>
      </c>
    </row>
    <row r="3602" spans="1:9" ht="15" customHeight="1" x14ac:dyDescent="0.3">
      <c r="A3602">
        <v>560</v>
      </c>
      <c r="B3602" s="4" t="s">
        <v>5350</v>
      </c>
      <c r="C3602" s="4" t="s">
        <v>5351</v>
      </c>
      <c r="D3602" s="4">
        <v>2026</v>
      </c>
      <c r="E3602" s="4" t="b">
        <v>0</v>
      </c>
      <c r="F3602" t="s">
        <v>5976</v>
      </c>
      <c r="G3602" t="s">
        <v>9616</v>
      </c>
      <c r="H3602">
        <v>18</v>
      </c>
      <c r="I3602">
        <v>9</v>
      </c>
    </row>
    <row r="3603" spans="1:9" ht="15" customHeight="1" x14ac:dyDescent="0.3">
      <c r="A3603">
        <v>560</v>
      </c>
      <c r="B3603" s="4" t="s">
        <v>5350</v>
      </c>
      <c r="C3603" s="4" t="s">
        <v>5351</v>
      </c>
      <c r="D3603" s="4">
        <v>2026</v>
      </c>
      <c r="E3603" s="4" t="b">
        <v>0</v>
      </c>
      <c r="F3603" t="s">
        <v>5978</v>
      </c>
      <c r="G3603" t="s">
        <v>9617</v>
      </c>
      <c r="H3603">
        <v>9</v>
      </c>
      <c r="I3603">
        <v>51</v>
      </c>
    </row>
    <row r="3604" spans="1:9" ht="15" customHeight="1" x14ac:dyDescent="0.3">
      <c r="A3604">
        <v>560</v>
      </c>
      <c r="B3604" s="4" t="s">
        <v>5350</v>
      </c>
      <c r="C3604" s="4" t="s">
        <v>5351</v>
      </c>
      <c r="D3604" s="4">
        <v>2026</v>
      </c>
      <c r="E3604" s="4" t="b">
        <v>0</v>
      </c>
      <c r="F3604" t="s">
        <v>5980</v>
      </c>
      <c r="G3604" t="s">
        <v>9618</v>
      </c>
      <c r="H3604">
        <v>30</v>
      </c>
    </row>
    <row r="3605" spans="1:9" ht="15" customHeight="1" x14ac:dyDescent="0.3">
      <c r="A3605">
        <v>560</v>
      </c>
      <c r="B3605" s="4" t="s">
        <v>5350</v>
      </c>
      <c r="C3605" s="4" t="s">
        <v>5351</v>
      </c>
      <c r="D3605" s="4">
        <v>2026</v>
      </c>
      <c r="E3605" s="4" t="b">
        <v>0</v>
      </c>
      <c r="F3605" t="s">
        <v>5982</v>
      </c>
      <c r="G3605" t="s">
        <v>9619</v>
      </c>
      <c r="H3605">
        <v>1</v>
      </c>
      <c r="I3605">
        <v>15</v>
      </c>
    </row>
    <row r="3606" spans="1:9" ht="15" customHeight="1" x14ac:dyDescent="0.3">
      <c r="A3606">
        <v>560</v>
      </c>
      <c r="B3606" s="4" t="s">
        <v>5350</v>
      </c>
      <c r="C3606" s="4" t="s">
        <v>5351</v>
      </c>
      <c r="D3606" s="4">
        <v>2026</v>
      </c>
      <c r="E3606" s="4" t="b">
        <v>0</v>
      </c>
      <c r="F3606" t="s">
        <v>5989</v>
      </c>
      <c r="G3606" t="s">
        <v>9620</v>
      </c>
      <c r="H3606">
        <v>48</v>
      </c>
      <c r="I3606">
        <v>13</v>
      </c>
    </row>
    <row r="3607" spans="1:9" ht="15" customHeight="1" x14ac:dyDescent="0.3">
      <c r="A3607">
        <v>561</v>
      </c>
      <c r="B3607" s="4" t="s">
        <v>5361</v>
      </c>
      <c r="C3607" s="4" t="s">
        <v>5362</v>
      </c>
      <c r="D3607" s="4">
        <v>2025</v>
      </c>
      <c r="E3607" s="4" t="b">
        <v>0</v>
      </c>
      <c r="F3607" t="s">
        <v>5974</v>
      </c>
      <c r="G3607" t="s">
        <v>9621</v>
      </c>
      <c r="H3607">
        <v>46</v>
      </c>
      <c r="I3607">
        <v>33</v>
      </c>
    </row>
    <row r="3608" spans="1:9" ht="15" customHeight="1" x14ac:dyDescent="0.3">
      <c r="A3608">
        <v>561</v>
      </c>
      <c r="B3608" s="4" t="s">
        <v>5361</v>
      </c>
      <c r="C3608" s="4" t="s">
        <v>5362</v>
      </c>
      <c r="D3608" s="4">
        <v>2025</v>
      </c>
      <c r="E3608" s="4" t="b">
        <v>0</v>
      </c>
      <c r="F3608" t="s">
        <v>5976</v>
      </c>
      <c r="G3608" t="s">
        <v>9622</v>
      </c>
      <c r="H3608">
        <v>6</v>
      </c>
      <c r="I3608">
        <v>2</v>
      </c>
    </row>
    <row r="3609" spans="1:9" ht="15" customHeight="1" x14ac:dyDescent="0.3">
      <c r="A3609">
        <v>561</v>
      </c>
      <c r="B3609" s="4" t="s">
        <v>5361</v>
      </c>
      <c r="C3609" s="4" t="s">
        <v>5362</v>
      </c>
      <c r="D3609" s="4">
        <v>2025</v>
      </c>
      <c r="E3609" s="4" t="b">
        <v>0</v>
      </c>
      <c r="F3609" t="s">
        <v>5978</v>
      </c>
      <c r="G3609" t="s">
        <v>9623</v>
      </c>
      <c r="H3609">
        <v>1</v>
      </c>
    </row>
    <row r="3610" spans="1:9" ht="15" customHeight="1" x14ac:dyDescent="0.3">
      <c r="A3610">
        <v>561</v>
      </c>
      <c r="B3610" s="4" t="s">
        <v>5361</v>
      </c>
      <c r="C3610" s="4" t="s">
        <v>5362</v>
      </c>
      <c r="D3610" s="4">
        <v>2025</v>
      </c>
      <c r="E3610" s="4" t="b">
        <v>0</v>
      </c>
      <c r="F3610" t="s">
        <v>5980</v>
      </c>
      <c r="G3610" t="s">
        <v>9624</v>
      </c>
      <c r="H3610">
        <v>2</v>
      </c>
      <c r="I3610">
        <v>46</v>
      </c>
    </row>
    <row r="3611" spans="1:9" ht="15" customHeight="1" x14ac:dyDescent="0.3">
      <c r="A3611">
        <v>561</v>
      </c>
      <c r="B3611" s="4" t="s">
        <v>5361</v>
      </c>
      <c r="C3611" s="4" t="s">
        <v>5362</v>
      </c>
      <c r="D3611" s="4">
        <v>2025</v>
      </c>
      <c r="E3611" s="4" t="b">
        <v>0</v>
      </c>
      <c r="F3611" t="s">
        <v>5982</v>
      </c>
      <c r="G3611" t="s">
        <v>9625</v>
      </c>
      <c r="H3611">
        <v>33</v>
      </c>
    </row>
    <row r="3612" spans="1:9" ht="15" customHeight="1" x14ac:dyDescent="0.3">
      <c r="A3612">
        <v>561</v>
      </c>
      <c r="B3612" s="4" t="s">
        <v>5361</v>
      </c>
      <c r="C3612" s="4" t="s">
        <v>5362</v>
      </c>
      <c r="D3612" s="4">
        <v>2025</v>
      </c>
      <c r="E3612" s="4" t="b">
        <v>0</v>
      </c>
      <c r="F3612" t="s">
        <v>5989</v>
      </c>
      <c r="G3612" t="s">
        <v>9626</v>
      </c>
      <c r="H3612">
        <v>33</v>
      </c>
      <c r="I3612">
        <v>10</v>
      </c>
    </row>
    <row r="3613" spans="1:9" ht="15" customHeight="1" x14ac:dyDescent="0.3">
      <c r="A3613">
        <v>561</v>
      </c>
      <c r="B3613" s="4" t="s">
        <v>5361</v>
      </c>
      <c r="C3613" s="4" t="s">
        <v>5362</v>
      </c>
      <c r="D3613" s="4">
        <v>2025</v>
      </c>
      <c r="E3613" s="4" t="b">
        <v>0</v>
      </c>
      <c r="F3613" t="s">
        <v>6020</v>
      </c>
      <c r="G3613" t="s">
        <v>9627</v>
      </c>
      <c r="H3613">
        <v>46</v>
      </c>
      <c r="I3613">
        <v>21</v>
      </c>
    </row>
    <row r="3614" spans="1:9" ht="15" customHeight="1" x14ac:dyDescent="0.3">
      <c r="A3614">
        <v>562</v>
      </c>
      <c r="B3614" s="4" t="s">
        <v>5370</v>
      </c>
      <c r="C3614" s="4" t="s">
        <v>5371</v>
      </c>
      <c r="D3614" s="4">
        <v>2024</v>
      </c>
      <c r="E3614" s="4" t="b">
        <v>1</v>
      </c>
      <c r="F3614" t="s">
        <v>5974</v>
      </c>
      <c r="G3614" t="s">
        <v>9628</v>
      </c>
      <c r="H3614">
        <v>1</v>
      </c>
      <c r="I3614">
        <v>44</v>
      </c>
    </row>
    <row r="3615" spans="1:9" ht="15" customHeight="1" x14ac:dyDescent="0.3">
      <c r="A3615">
        <v>562</v>
      </c>
      <c r="B3615" s="4" t="s">
        <v>5370</v>
      </c>
      <c r="C3615" s="4" t="s">
        <v>5371</v>
      </c>
      <c r="D3615" s="4">
        <v>2024</v>
      </c>
      <c r="E3615" s="4" t="b">
        <v>1</v>
      </c>
      <c r="F3615" t="s">
        <v>5976</v>
      </c>
      <c r="G3615" t="s">
        <v>9629</v>
      </c>
      <c r="H3615">
        <v>1</v>
      </c>
    </row>
    <row r="3616" spans="1:9" ht="15" customHeight="1" x14ac:dyDescent="0.3">
      <c r="A3616">
        <v>562</v>
      </c>
      <c r="B3616" s="4" t="s">
        <v>5370</v>
      </c>
      <c r="C3616" s="4" t="s">
        <v>5371</v>
      </c>
      <c r="D3616" s="4">
        <v>2024</v>
      </c>
      <c r="E3616" s="4" t="b">
        <v>1</v>
      </c>
      <c r="F3616" t="s">
        <v>5978</v>
      </c>
      <c r="G3616" t="s">
        <v>9630</v>
      </c>
      <c r="H3616">
        <v>23</v>
      </c>
    </row>
    <row r="3617" spans="1:9" ht="15" customHeight="1" x14ac:dyDescent="0.3">
      <c r="A3617">
        <v>562</v>
      </c>
      <c r="B3617" s="4" t="s">
        <v>5370</v>
      </c>
      <c r="C3617" s="4" t="s">
        <v>5371</v>
      </c>
      <c r="D3617" s="4">
        <v>2024</v>
      </c>
      <c r="E3617" s="4" t="b">
        <v>1</v>
      </c>
      <c r="F3617" t="s">
        <v>5980</v>
      </c>
      <c r="G3617" t="s">
        <v>9631</v>
      </c>
      <c r="H3617">
        <v>27</v>
      </c>
    </row>
    <row r="3618" spans="1:9" ht="15" customHeight="1" x14ac:dyDescent="0.3">
      <c r="A3618">
        <v>562</v>
      </c>
      <c r="B3618" s="4" t="s">
        <v>5370</v>
      </c>
      <c r="C3618" s="4" t="s">
        <v>5371</v>
      </c>
      <c r="D3618" s="4">
        <v>2024</v>
      </c>
      <c r="E3618" s="4" t="b">
        <v>1</v>
      </c>
      <c r="F3618" t="s">
        <v>5982</v>
      </c>
      <c r="G3618" t="s">
        <v>9632</v>
      </c>
      <c r="H3618">
        <v>31</v>
      </c>
      <c r="I3618">
        <v>23</v>
      </c>
    </row>
    <row r="3619" spans="1:9" ht="15" customHeight="1" x14ac:dyDescent="0.3">
      <c r="A3619">
        <v>562</v>
      </c>
      <c r="B3619" s="4" t="s">
        <v>5370</v>
      </c>
      <c r="C3619" s="4" t="s">
        <v>5371</v>
      </c>
      <c r="D3619" s="4">
        <v>2024</v>
      </c>
      <c r="E3619" s="4" t="b">
        <v>1</v>
      </c>
      <c r="F3619" t="s">
        <v>5989</v>
      </c>
      <c r="G3619" t="s">
        <v>9633</v>
      </c>
      <c r="H3619">
        <v>1</v>
      </c>
    </row>
    <row r="3620" spans="1:9" ht="15" customHeight="1" x14ac:dyDescent="0.3">
      <c r="A3620">
        <v>562</v>
      </c>
      <c r="B3620" s="4" t="s">
        <v>5370</v>
      </c>
      <c r="C3620" s="4" t="s">
        <v>5371</v>
      </c>
      <c r="D3620" s="4">
        <v>2024</v>
      </c>
      <c r="E3620" s="4" t="b">
        <v>1</v>
      </c>
      <c r="F3620" t="s">
        <v>6020</v>
      </c>
      <c r="G3620" t="s">
        <v>9634</v>
      </c>
      <c r="H3620">
        <v>1</v>
      </c>
      <c r="I3620">
        <v>44</v>
      </c>
    </row>
    <row r="3621" spans="1:9" ht="15" customHeight="1" x14ac:dyDescent="0.3">
      <c r="A3621">
        <v>562</v>
      </c>
      <c r="B3621" s="4" t="s">
        <v>5370</v>
      </c>
      <c r="C3621" s="4" t="s">
        <v>5371</v>
      </c>
      <c r="D3621" s="4">
        <v>2024</v>
      </c>
      <c r="E3621" s="4" t="b">
        <v>1</v>
      </c>
      <c r="F3621" t="s">
        <v>6042</v>
      </c>
      <c r="G3621" t="s">
        <v>9635</v>
      </c>
      <c r="H3621">
        <v>8</v>
      </c>
      <c r="I3621">
        <v>22</v>
      </c>
    </row>
    <row r="3622" spans="1:9" ht="15" customHeight="1" x14ac:dyDescent="0.3">
      <c r="A3622">
        <v>562</v>
      </c>
      <c r="B3622" s="4" t="s">
        <v>5370</v>
      </c>
      <c r="C3622" s="4" t="s">
        <v>5371</v>
      </c>
      <c r="D3622" s="4">
        <v>2024</v>
      </c>
      <c r="E3622" s="4" t="b">
        <v>1</v>
      </c>
      <c r="F3622" t="s">
        <v>6044</v>
      </c>
      <c r="G3622" t="s">
        <v>9636</v>
      </c>
      <c r="H3622">
        <v>2</v>
      </c>
    </row>
    <row r="3623" spans="1:9" ht="15" customHeight="1" x14ac:dyDescent="0.3">
      <c r="A3623">
        <v>562</v>
      </c>
      <c r="B3623" s="4" t="s">
        <v>5370</v>
      </c>
      <c r="C3623" s="4" t="s">
        <v>5371</v>
      </c>
      <c r="D3623" s="4">
        <v>2024</v>
      </c>
      <c r="E3623" s="4" t="b">
        <v>1</v>
      </c>
      <c r="F3623" t="s">
        <v>6046</v>
      </c>
      <c r="G3623" t="s">
        <v>9637</v>
      </c>
      <c r="H3623">
        <v>3</v>
      </c>
    </row>
    <row r="3624" spans="1:9" ht="15" customHeight="1" x14ac:dyDescent="0.3">
      <c r="A3624">
        <v>562</v>
      </c>
      <c r="B3624" s="4" t="s">
        <v>5370</v>
      </c>
      <c r="C3624" s="4" t="s">
        <v>5371</v>
      </c>
      <c r="D3624" s="4">
        <v>2024</v>
      </c>
      <c r="E3624" s="4" t="b">
        <v>1</v>
      </c>
      <c r="F3624" t="s">
        <v>6100</v>
      </c>
      <c r="G3624" t="s">
        <v>9638</v>
      </c>
      <c r="H3624">
        <v>14</v>
      </c>
    </row>
    <row r="3625" spans="1:9" ht="15" customHeight="1" x14ac:dyDescent="0.3">
      <c r="A3625">
        <v>563</v>
      </c>
      <c r="B3625" s="4" t="s">
        <v>5379</v>
      </c>
      <c r="C3625" s="4" t="s">
        <v>5380</v>
      </c>
      <c r="D3625" s="4">
        <v>2025</v>
      </c>
      <c r="E3625" s="4" t="b">
        <v>0</v>
      </c>
      <c r="F3625" t="s">
        <v>5974</v>
      </c>
      <c r="G3625" t="s">
        <v>9639</v>
      </c>
      <c r="H3625">
        <v>6</v>
      </c>
      <c r="I3625">
        <v>8</v>
      </c>
    </row>
    <row r="3626" spans="1:9" ht="15" customHeight="1" x14ac:dyDescent="0.3">
      <c r="A3626">
        <v>563</v>
      </c>
      <c r="B3626" s="4" t="s">
        <v>5379</v>
      </c>
      <c r="C3626" s="4" t="s">
        <v>5380</v>
      </c>
      <c r="D3626" s="4">
        <v>2025</v>
      </c>
      <c r="E3626" s="4" t="b">
        <v>0</v>
      </c>
      <c r="F3626" t="s">
        <v>5976</v>
      </c>
      <c r="G3626" t="s">
        <v>9640</v>
      </c>
      <c r="H3626">
        <v>2</v>
      </c>
      <c r="I3626">
        <v>10</v>
      </c>
    </row>
    <row r="3627" spans="1:9" ht="15" customHeight="1" x14ac:dyDescent="0.3">
      <c r="A3627">
        <v>563</v>
      </c>
      <c r="B3627" s="4" t="s">
        <v>5379</v>
      </c>
      <c r="C3627" s="4" t="s">
        <v>5380</v>
      </c>
      <c r="D3627" s="4">
        <v>2025</v>
      </c>
      <c r="E3627" s="4" t="b">
        <v>0</v>
      </c>
      <c r="F3627" t="s">
        <v>5978</v>
      </c>
      <c r="G3627" t="s">
        <v>9641</v>
      </c>
      <c r="H3627">
        <v>2</v>
      </c>
      <c r="I3627">
        <v>8</v>
      </c>
    </row>
    <row r="3628" spans="1:9" ht="15" customHeight="1" x14ac:dyDescent="0.3">
      <c r="A3628">
        <v>563</v>
      </c>
      <c r="B3628" s="4" t="s">
        <v>5379</v>
      </c>
      <c r="C3628" s="4" t="s">
        <v>5380</v>
      </c>
      <c r="D3628" s="4">
        <v>2025</v>
      </c>
      <c r="E3628" s="4" t="b">
        <v>0</v>
      </c>
      <c r="F3628" t="s">
        <v>5980</v>
      </c>
      <c r="G3628" t="s">
        <v>9642</v>
      </c>
      <c r="H3628">
        <v>10</v>
      </c>
      <c r="I3628">
        <v>8</v>
      </c>
    </row>
    <row r="3629" spans="1:9" ht="15" customHeight="1" x14ac:dyDescent="0.3">
      <c r="A3629">
        <v>564</v>
      </c>
      <c r="B3629" s="4" t="s">
        <v>5388</v>
      </c>
      <c r="C3629" s="4" t="s">
        <v>5389</v>
      </c>
      <c r="D3629" s="4">
        <v>2025</v>
      </c>
      <c r="E3629" s="4" t="b">
        <v>0</v>
      </c>
      <c r="F3629" t="s">
        <v>5974</v>
      </c>
      <c r="G3629" t="s">
        <v>9643</v>
      </c>
      <c r="H3629">
        <v>20</v>
      </c>
      <c r="I3629">
        <v>18</v>
      </c>
    </row>
    <row r="3630" spans="1:9" ht="15" customHeight="1" x14ac:dyDescent="0.3">
      <c r="A3630">
        <v>564</v>
      </c>
      <c r="B3630" s="4" t="s">
        <v>5388</v>
      </c>
      <c r="C3630" s="4" t="s">
        <v>5389</v>
      </c>
      <c r="D3630" s="4">
        <v>2025</v>
      </c>
      <c r="E3630" s="4" t="b">
        <v>0</v>
      </c>
      <c r="F3630" t="s">
        <v>5976</v>
      </c>
      <c r="G3630" t="s">
        <v>9644</v>
      </c>
      <c r="H3630">
        <v>20</v>
      </c>
    </row>
    <row r="3631" spans="1:9" ht="15" customHeight="1" x14ac:dyDescent="0.3">
      <c r="A3631">
        <v>564</v>
      </c>
      <c r="B3631" s="4" t="s">
        <v>5388</v>
      </c>
      <c r="C3631" s="4" t="s">
        <v>5389</v>
      </c>
      <c r="D3631" s="4">
        <v>2025</v>
      </c>
      <c r="E3631" s="4" t="b">
        <v>0</v>
      </c>
      <c r="F3631" t="s">
        <v>5978</v>
      </c>
      <c r="G3631" t="s">
        <v>9645</v>
      </c>
      <c r="H3631">
        <v>29</v>
      </c>
      <c r="I3631">
        <v>32</v>
      </c>
    </row>
    <row r="3632" spans="1:9" ht="15" customHeight="1" x14ac:dyDescent="0.3">
      <c r="A3632">
        <v>564</v>
      </c>
      <c r="B3632" s="4" t="s">
        <v>5388</v>
      </c>
      <c r="C3632" s="4" t="s">
        <v>5389</v>
      </c>
      <c r="D3632" s="4">
        <v>2025</v>
      </c>
      <c r="E3632" s="4" t="b">
        <v>0</v>
      </c>
      <c r="F3632" t="s">
        <v>5980</v>
      </c>
      <c r="G3632" t="s">
        <v>9646</v>
      </c>
      <c r="H3632">
        <v>3</v>
      </c>
      <c r="I3632">
        <v>32</v>
      </c>
    </row>
    <row r="3633" spans="1:9" ht="15" customHeight="1" x14ac:dyDescent="0.3">
      <c r="A3633">
        <v>564</v>
      </c>
      <c r="B3633" s="4" t="s">
        <v>5388</v>
      </c>
      <c r="C3633" s="4" t="s">
        <v>5389</v>
      </c>
      <c r="D3633" s="4">
        <v>2025</v>
      </c>
      <c r="E3633" s="4" t="b">
        <v>0</v>
      </c>
      <c r="F3633" t="s">
        <v>5982</v>
      </c>
      <c r="G3633" t="s">
        <v>9647</v>
      </c>
      <c r="H3633">
        <v>20</v>
      </c>
      <c r="I3633">
        <v>22</v>
      </c>
    </row>
    <row r="3634" spans="1:9" ht="15" customHeight="1" x14ac:dyDescent="0.3">
      <c r="A3634">
        <v>564</v>
      </c>
      <c r="B3634" s="4" t="s">
        <v>5388</v>
      </c>
      <c r="C3634" s="4" t="s">
        <v>5389</v>
      </c>
      <c r="D3634" s="4">
        <v>2025</v>
      </c>
      <c r="E3634" s="4" t="b">
        <v>0</v>
      </c>
      <c r="F3634" t="s">
        <v>5989</v>
      </c>
      <c r="G3634" t="s">
        <v>9648</v>
      </c>
      <c r="H3634">
        <v>3</v>
      </c>
      <c r="I3634">
        <v>41</v>
      </c>
    </row>
    <row r="3635" spans="1:9" ht="15" customHeight="1" x14ac:dyDescent="0.3">
      <c r="A3635">
        <v>564</v>
      </c>
      <c r="B3635" s="4" t="s">
        <v>5388</v>
      </c>
      <c r="C3635" s="4" t="s">
        <v>5389</v>
      </c>
      <c r="D3635" s="4">
        <v>2025</v>
      </c>
      <c r="E3635" s="4" t="b">
        <v>0</v>
      </c>
      <c r="F3635" t="s">
        <v>6020</v>
      </c>
      <c r="G3635" t="s">
        <v>9649</v>
      </c>
      <c r="H3635">
        <v>20</v>
      </c>
    </row>
    <row r="3636" spans="1:9" ht="15" customHeight="1" x14ac:dyDescent="0.3">
      <c r="A3636">
        <v>565</v>
      </c>
      <c r="B3636" s="4" t="s">
        <v>5400</v>
      </c>
      <c r="C3636" s="4" t="s">
        <v>5401</v>
      </c>
      <c r="D3636" s="4">
        <v>2025</v>
      </c>
      <c r="E3636" s="4" t="b">
        <v>0</v>
      </c>
      <c r="F3636" t="s">
        <v>5974</v>
      </c>
      <c r="G3636" t="s">
        <v>9650</v>
      </c>
      <c r="H3636">
        <v>33</v>
      </c>
    </row>
    <row r="3637" spans="1:9" ht="15" customHeight="1" x14ac:dyDescent="0.3">
      <c r="A3637">
        <v>565</v>
      </c>
      <c r="B3637" s="4" t="s">
        <v>5400</v>
      </c>
      <c r="C3637" s="4" t="s">
        <v>5401</v>
      </c>
      <c r="D3637" s="4">
        <v>2025</v>
      </c>
      <c r="E3637" s="4" t="b">
        <v>0</v>
      </c>
      <c r="F3637" t="s">
        <v>5976</v>
      </c>
      <c r="G3637" t="s">
        <v>9651</v>
      </c>
      <c r="H3637">
        <v>33</v>
      </c>
      <c r="I3637">
        <v>41</v>
      </c>
    </row>
    <row r="3638" spans="1:9" ht="15" customHeight="1" x14ac:dyDescent="0.3">
      <c r="A3638">
        <v>565</v>
      </c>
      <c r="B3638" s="4" t="s">
        <v>5400</v>
      </c>
      <c r="C3638" s="4" t="s">
        <v>5401</v>
      </c>
      <c r="D3638" s="4">
        <v>2025</v>
      </c>
      <c r="E3638" s="4" t="b">
        <v>0</v>
      </c>
      <c r="F3638" t="s">
        <v>5978</v>
      </c>
      <c r="G3638" t="s">
        <v>9652</v>
      </c>
      <c r="H3638">
        <v>33</v>
      </c>
    </row>
    <row r="3639" spans="1:9" ht="15" customHeight="1" x14ac:dyDescent="0.3">
      <c r="A3639">
        <v>565</v>
      </c>
      <c r="B3639" s="4" t="s">
        <v>5400</v>
      </c>
      <c r="C3639" s="4" t="s">
        <v>5401</v>
      </c>
      <c r="D3639" s="4">
        <v>2025</v>
      </c>
      <c r="E3639" s="4" t="b">
        <v>0</v>
      </c>
      <c r="F3639" t="s">
        <v>5980</v>
      </c>
      <c r="G3639" t="s">
        <v>9653</v>
      </c>
      <c r="H3639">
        <v>2</v>
      </c>
      <c r="I3639">
        <v>33</v>
      </c>
    </row>
    <row r="3640" spans="1:9" ht="15" customHeight="1" x14ac:dyDescent="0.3">
      <c r="A3640">
        <v>565</v>
      </c>
      <c r="B3640" s="4" t="s">
        <v>5400</v>
      </c>
      <c r="C3640" s="4" t="s">
        <v>5401</v>
      </c>
      <c r="D3640" s="4">
        <v>2025</v>
      </c>
      <c r="E3640" s="4" t="b">
        <v>0</v>
      </c>
      <c r="F3640" t="s">
        <v>5982</v>
      </c>
      <c r="G3640" t="s">
        <v>9654</v>
      </c>
      <c r="H3640">
        <v>14</v>
      </c>
    </row>
    <row r="3641" spans="1:9" ht="15" customHeight="1" x14ac:dyDescent="0.3">
      <c r="A3641">
        <v>565</v>
      </c>
      <c r="B3641" s="4" t="s">
        <v>5400</v>
      </c>
      <c r="C3641" s="4" t="s">
        <v>5401</v>
      </c>
      <c r="D3641" s="4">
        <v>2025</v>
      </c>
      <c r="E3641" s="4" t="b">
        <v>0</v>
      </c>
      <c r="F3641" t="s">
        <v>5989</v>
      </c>
      <c r="G3641" t="s">
        <v>9655</v>
      </c>
      <c r="H3641">
        <v>39</v>
      </c>
      <c r="I3641">
        <v>27</v>
      </c>
    </row>
    <row r="3642" spans="1:9" ht="15" customHeight="1" x14ac:dyDescent="0.3">
      <c r="A3642">
        <v>565</v>
      </c>
      <c r="B3642" s="4" t="s">
        <v>5400</v>
      </c>
      <c r="C3642" s="4" t="s">
        <v>5401</v>
      </c>
      <c r="D3642" s="4">
        <v>2025</v>
      </c>
      <c r="E3642" s="4" t="b">
        <v>0</v>
      </c>
      <c r="F3642" t="s">
        <v>6020</v>
      </c>
      <c r="G3642" t="s">
        <v>9656</v>
      </c>
      <c r="H3642">
        <v>10</v>
      </c>
      <c r="I3642">
        <v>23</v>
      </c>
    </row>
    <row r="3643" spans="1:9" ht="15" customHeight="1" x14ac:dyDescent="0.3">
      <c r="A3643">
        <v>565</v>
      </c>
      <c r="B3643" s="4" t="s">
        <v>5400</v>
      </c>
      <c r="C3643" s="4" t="s">
        <v>5401</v>
      </c>
      <c r="D3643" s="4">
        <v>2025</v>
      </c>
      <c r="E3643" s="4" t="b">
        <v>0</v>
      </c>
      <c r="F3643" t="s">
        <v>6042</v>
      </c>
      <c r="G3643" t="s">
        <v>9657</v>
      </c>
      <c r="H3643">
        <v>33</v>
      </c>
    </row>
    <row r="3644" spans="1:9" ht="15" customHeight="1" x14ac:dyDescent="0.3">
      <c r="A3644">
        <v>566</v>
      </c>
      <c r="B3644" s="4" t="s">
        <v>5409</v>
      </c>
      <c r="C3644" s="4" t="s">
        <v>5410</v>
      </c>
      <c r="D3644" s="4">
        <v>2025</v>
      </c>
      <c r="E3644" s="4" t="b">
        <v>0</v>
      </c>
      <c r="F3644" t="s">
        <v>5974</v>
      </c>
      <c r="G3644" t="s">
        <v>9658</v>
      </c>
      <c r="H3644">
        <v>11</v>
      </c>
      <c r="I3644">
        <v>12</v>
      </c>
    </row>
    <row r="3645" spans="1:9" ht="15" customHeight="1" x14ac:dyDescent="0.3">
      <c r="A3645">
        <v>566</v>
      </c>
      <c r="B3645" s="4" t="s">
        <v>5409</v>
      </c>
      <c r="C3645" s="4" t="s">
        <v>5410</v>
      </c>
      <c r="D3645" s="4">
        <v>2025</v>
      </c>
      <c r="E3645" s="4" t="b">
        <v>0</v>
      </c>
      <c r="F3645" t="s">
        <v>5976</v>
      </c>
      <c r="G3645" t="s">
        <v>9659</v>
      </c>
      <c r="H3645">
        <v>40</v>
      </c>
      <c r="I3645">
        <v>11</v>
      </c>
    </row>
    <row r="3646" spans="1:9" ht="15" customHeight="1" x14ac:dyDescent="0.3">
      <c r="A3646">
        <v>566</v>
      </c>
      <c r="B3646" s="4" t="s">
        <v>5409</v>
      </c>
      <c r="C3646" s="4" t="s">
        <v>5410</v>
      </c>
      <c r="D3646" s="4">
        <v>2025</v>
      </c>
      <c r="E3646" s="4" t="b">
        <v>0</v>
      </c>
      <c r="F3646" t="s">
        <v>5978</v>
      </c>
      <c r="G3646" t="s">
        <v>9660</v>
      </c>
      <c r="H3646">
        <v>40</v>
      </c>
    </row>
    <row r="3647" spans="1:9" ht="15" customHeight="1" x14ac:dyDescent="0.3">
      <c r="A3647">
        <v>566</v>
      </c>
      <c r="B3647" s="4" t="s">
        <v>5409</v>
      </c>
      <c r="C3647" s="4" t="s">
        <v>5410</v>
      </c>
      <c r="D3647" s="4">
        <v>2025</v>
      </c>
      <c r="E3647" s="4" t="b">
        <v>0</v>
      </c>
      <c r="F3647" t="s">
        <v>5980</v>
      </c>
      <c r="G3647" t="s">
        <v>9661</v>
      </c>
      <c r="H3647">
        <v>40</v>
      </c>
    </row>
    <row r="3648" spans="1:9" ht="15" customHeight="1" x14ac:dyDescent="0.3">
      <c r="A3648">
        <v>566</v>
      </c>
      <c r="B3648" s="4" t="s">
        <v>5409</v>
      </c>
      <c r="C3648" s="4" t="s">
        <v>5410</v>
      </c>
      <c r="D3648" s="4">
        <v>2025</v>
      </c>
      <c r="E3648" s="4" t="b">
        <v>0</v>
      </c>
      <c r="F3648" t="s">
        <v>5982</v>
      </c>
      <c r="G3648" t="s">
        <v>9662</v>
      </c>
      <c r="H3648">
        <v>11</v>
      </c>
      <c r="I3648">
        <v>25</v>
      </c>
    </row>
    <row r="3649" spans="1:9" ht="15" customHeight="1" x14ac:dyDescent="0.3">
      <c r="A3649">
        <v>566</v>
      </c>
      <c r="B3649" s="4" t="s">
        <v>5409</v>
      </c>
      <c r="C3649" s="4" t="s">
        <v>5410</v>
      </c>
      <c r="D3649" s="4">
        <v>2025</v>
      </c>
      <c r="E3649" s="4" t="b">
        <v>0</v>
      </c>
      <c r="F3649" t="s">
        <v>5989</v>
      </c>
      <c r="G3649" t="s">
        <v>9663</v>
      </c>
      <c r="H3649">
        <v>2</v>
      </c>
      <c r="I3649">
        <v>11</v>
      </c>
    </row>
    <row r="3650" spans="1:9" ht="15" customHeight="1" x14ac:dyDescent="0.3">
      <c r="A3650">
        <v>566</v>
      </c>
      <c r="B3650" s="4" t="s">
        <v>5409</v>
      </c>
      <c r="C3650" s="4" t="s">
        <v>5410</v>
      </c>
      <c r="D3650" s="4">
        <v>2025</v>
      </c>
      <c r="E3650" s="4" t="b">
        <v>0</v>
      </c>
      <c r="F3650" t="s">
        <v>6020</v>
      </c>
      <c r="G3650" t="s">
        <v>9664</v>
      </c>
      <c r="H3650">
        <v>12</v>
      </c>
      <c r="I3650">
        <v>11</v>
      </c>
    </row>
    <row r="3651" spans="1:9" ht="15" customHeight="1" x14ac:dyDescent="0.3">
      <c r="A3651">
        <v>567</v>
      </c>
      <c r="B3651" s="4" t="s">
        <v>5420</v>
      </c>
      <c r="C3651" s="4" t="s">
        <v>5421</v>
      </c>
      <c r="D3651" s="4">
        <v>2025</v>
      </c>
      <c r="E3651" s="4" t="b">
        <v>0</v>
      </c>
      <c r="F3651" t="s">
        <v>5974</v>
      </c>
      <c r="G3651" t="s">
        <v>9665</v>
      </c>
      <c r="H3651">
        <v>6</v>
      </c>
      <c r="I3651">
        <v>23</v>
      </c>
    </row>
    <row r="3652" spans="1:9" ht="15" customHeight="1" x14ac:dyDescent="0.3">
      <c r="A3652">
        <v>567</v>
      </c>
      <c r="B3652" s="4" t="s">
        <v>5420</v>
      </c>
      <c r="C3652" s="4" t="s">
        <v>5421</v>
      </c>
      <c r="D3652" s="4">
        <v>2025</v>
      </c>
      <c r="E3652" s="4" t="b">
        <v>0</v>
      </c>
      <c r="F3652" t="s">
        <v>5976</v>
      </c>
      <c r="G3652" t="s">
        <v>9666</v>
      </c>
      <c r="H3652">
        <v>23</v>
      </c>
      <c r="I3652">
        <v>2</v>
      </c>
    </row>
    <row r="3653" spans="1:9" ht="15" customHeight="1" x14ac:dyDescent="0.3">
      <c r="A3653">
        <v>567</v>
      </c>
      <c r="B3653" s="4" t="s">
        <v>5420</v>
      </c>
      <c r="C3653" s="4" t="s">
        <v>5421</v>
      </c>
      <c r="D3653" s="4">
        <v>2025</v>
      </c>
      <c r="E3653" s="4" t="b">
        <v>0</v>
      </c>
      <c r="F3653" t="s">
        <v>5978</v>
      </c>
      <c r="G3653" t="s">
        <v>9667</v>
      </c>
      <c r="H3653">
        <v>6</v>
      </c>
      <c r="I3653">
        <v>23</v>
      </c>
    </row>
    <row r="3654" spans="1:9" ht="15" customHeight="1" x14ac:dyDescent="0.3">
      <c r="A3654">
        <v>567</v>
      </c>
      <c r="B3654" s="4" t="s">
        <v>5420</v>
      </c>
      <c r="C3654" s="4" t="s">
        <v>5421</v>
      </c>
      <c r="D3654" s="4">
        <v>2025</v>
      </c>
      <c r="E3654" s="4" t="b">
        <v>0</v>
      </c>
      <c r="F3654" t="s">
        <v>5980</v>
      </c>
      <c r="G3654" t="s">
        <v>9668</v>
      </c>
      <c r="H3654">
        <v>23</v>
      </c>
      <c r="I3654">
        <v>26</v>
      </c>
    </row>
    <row r="3655" spans="1:9" ht="15" customHeight="1" x14ac:dyDescent="0.3">
      <c r="A3655">
        <v>567</v>
      </c>
      <c r="B3655" s="4" t="s">
        <v>5420</v>
      </c>
      <c r="C3655" s="4" t="s">
        <v>5421</v>
      </c>
      <c r="D3655" s="4">
        <v>2025</v>
      </c>
      <c r="E3655" s="4" t="b">
        <v>0</v>
      </c>
      <c r="F3655" t="s">
        <v>5982</v>
      </c>
      <c r="G3655" t="s">
        <v>9669</v>
      </c>
      <c r="H3655">
        <v>5</v>
      </c>
      <c r="I3655">
        <v>23</v>
      </c>
    </row>
    <row r="3656" spans="1:9" ht="15" customHeight="1" x14ac:dyDescent="0.3">
      <c r="A3656">
        <v>567</v>
      </c>
      <c r="B3656" s="4" t="s">
        <v>5420</v>
      </c>
      <c r="C3656" s="4" t="s">
        <v>5421</v>
      </c>
      <c r="D3656" s="4">
        <v>2025</v>
      </c>
      <c r="E3656" s="4" t="b">
        <v>0</v>
      </c>
      <c r="F3656" t="s">
        <v>5989</v>
      </c>
      <c r="G3656" t="s">
        <v>9670</v>
      </c>
      <c r="H3656">
        <v>23</v>
      </c>
    </row>
    <row r="3657" spans="1:9" ht="15" customHeight="1" x14ac:dyDescent="0.3">
      <c r="A3657">
        <v>567</v>
      </c>
      <c r="B3657" s="4" t="s">
        <v>5420</v>
      </c>
      <c r="C3657" s="4" t="s">
        <v>5421</v>
      </c>
      <c r="D3657" s="4">
        <v>2025</v>
      </c>
      <c r="E3657" s="4" t="b">
        <v>0</v>
      </c>
      <c r="F3657" t="s">
        <v>6020</v>
      </c>
      <c r="G3657" t="s">
        <v>9671</v>
      </c>
      <c r="H3657">
        <v>21</v>
      </c>
      <c r="I3657">
        <v>23</v>
      </c>
    </row>
    <row r="3658" spans="1:9" ht="15" customHeight="1" x14ac:dyDescent="0.3">
      <c r="A3658">
        <v>568</v>
      </c>
      <c r="B3658" s="4" t="s">
        <v>5428</v>
      </c>
      <c r="C3658" s="4" t="s">
        <v>5429</v>
      </c>
      <c r="D3658" s="4">
        <v>2025</v>
      </c>
      <c r="E3658" s="4" t="b">
        <v>0</v>
      </c>
      <c r="F3658" t="s">
        <v>5974</v>
      </c>
      <c r="G3658" t="s">
        <v>9672</v>
      </c>
      <c r="H3658">
        <v>26</v>
      </c>
      <c r="I3658">
        <v>1</v>
      </c>
    </row>
    <row r="3659" spans="1:9" ht="15" customHeight="1" x14ac:dyDescent="0.3">
      <c r="A3659">
        <v>568</v>
      </c>
      <c r="B3659" s="4" t="s">
        <v>5428</v>
      </c>
      <c r="C3659" s="4" t="s">
        <v>5429</v>
      </c>
      <c r="D3659" s="4">
        <v>2025</v>
      </c>
      <c r="E3659" s="4" t="b">
        <v>0</v>
      </c>
      <c r="F3659" t="s">
        <v>5976</v>
      </c>
      <c r="G3659" t="s">
        <v>9673</v>
      </c>
      <c r="H3659">
        <v>12</v>
      </c>
      <c r="I3659">
        <v>1</v>
      </c>
    </row>
    <row r="3660" spans="1:9" ht="15" customHeight="1" x14ac:dyDescent="0.3">
      <c r="A3660">
        <v>568</v>
      </c>
      <c r="B3660" s="4" t="s">
        <v>5428</v>
      </c>
      <c r="C3660" s="4" t="s">
        <v>5429</v>
      </c>
      <c r="D3660" s="4">
        <v>2025</v>
      </c>
      <c r="E3660" s="4" t="b">
        <v>0</v>
      </c>
      <c r="F3660" t="s">
        <v>5978</v>
      </c>
      <c r="G3660" t="s">
        <v>9674</v>
      </c>
      <c r="H3660">
        <v>9</v>
      </c>
    </row>
    <row r="3661" spans="1:9" ht="15" customHeight="1" x14ac:dyDescent="0.3">
      <c r="A3661">
        <v>568</v>
      </c>
      <c r="B3661" s="4" t="s">
        <v>5428</v>
      </c>
      <c r="C3661" s="4" t="s">
        <v>5429</v>
      </c>
      <c r="D3661" s="4">
        <v>2025</v>
      </c>
      <c r="E3661" s="4" t="b">
        <v>0</v>
      </c>
      <c r="F3661" t="s">
        <v>5980</v>
      </c>
      <c r="G3661" t="s">
        <v>9675</v>
      </c>
      <c r="H3661">
        <v>9</v>
      </c>
      <c r="I3661">
        <v>48</v>
      </c>
    </row>
    <row r="3662" spans="1:9" ht="15" customHeight="1" x14ac:dyDescent="0.3">
      <c r="A3662">
        <v>568</v>
      </c>
      <c r="B3662" s="4" t="s">
        <v>5428</v>
      </c>
      <c r="C3662" s="4" t="s">
        <v>5429</v>
      </c>
      <c r="D3662" s="4">
        <v>2025</v>
      </c>
      <c r="E3662" s="4" t="b">
        <v>0</v>
      </c>
      <c r="F3662" t="s">
        <v>5982</v>
      </c>
      <c r="G3662" t="s">
        <v>9676</v>
      </c>
      <c r="H3662">
        <v>26</v>
      </c>
      <c r="I3662">
        <v>1</v>
      </c>
    </row>
    <row r="3663" spans="1:9" ht="15" customHeight="1" x14ac:dyDescent="0.3">
      <c r="A3663">
        <v>569</v>
      </c>
      <c r="B3663" s="4" t="s">
        <v>5440</v>
      </c>
      <c r="C3663" s="4" t="s">
        <v>5441</v>
      </c>
      <c r="D3663" s="4">
        <v>2024</v>
      </c>
      <c r="E3663" s="4" t="b">
        <v>1</v>
      </c>
      <c r="F3663" t="s">
        <v>5974</v>
      </c>
      <c r="G3663" t="s">
        <v>9677</v>
      </c>
      <c r="H3663">
        <v>3</v>
      </c>
    </row>
    <row r="3664" spans="1:9" ht="15" customHeight="1" x14ac:dyDescent="0.3">
      <c r="A3664">
        <v>569</v>
      </c>
      <c r="B3664" s="4" t="s">
        <v>5440</v>
      </c>
      <c r="C3664" s="4" t="s">
        <v>5441</v>
      </c>
      <c r="D3664" s="4">
        <v>2024</v>
      </c>
      <c r="E3664" s="4" t="b">
        <v>1</v>
      </c>
      <c r="F3664" t="s">
        <v>5976</v>
      </c>
      <c r="G3664" t="s">
        <v>9678</v>
      </c>
      <c r="H3664">
        <v>3</v>
      </c>
    </row>
    <row r="3665" spans="1:9" ht="15" customHeight="1" x14ac:dyDescent="0.3">
      <c r="A3665">
        <v>569</v>
      </c>
      <c r="B3665" s="4" t="s">
        <v>5440</v>
      </c>
      <c r="C3665" s="4" t="s">
        <v>5441</v>
      </c>
      <c r="D3665" s="4">
        <v>2024</v>
      </c>
      <c r="E3665" s="4" t="b">
        <v>1</v>
      </c>
      <c r="F3665" t="s">
        <v>5978</v>
      </c>
      <c r="G3665" t="s">
        <v>9679</v>
      </c>
      <c r="H3665">
        <v>35</v>
      </c>
      <c r="I3665">
        <v>3</v>
      </c>
    </row>
    <row r="3666" spans="1:9" ht="15" customHeight="1" x14ac:dyDescent="0.3">
      <c r="A3666">
        <v>569</v>
      </c>
      <c r="B3666" s="4" t="s">
        <v>5440</v>
      </c>
      <c r="C3666" s="4" t="s">
        <v>5441</v>
      </c>
      <c r="D3666" s="4">
        <v>2024</v>
      </c>
      <c r="E3666" s="4" t="b">
        <v>1</v>
      </c>
      <c r="F3666" t="s">
        <v>5980</v>
      </c>
      <c r="G3666" t="s">
        <v>9680</v>
      </c>
      <c r="H3666">
        <v>3</v>
      </c>
    </row>
    <row r="3667" spans="1:9" ht="15" customHeight="1" x14ac:dyDescent="0.3">
      <c r="A3667">
        <v>569</v>
      </c>
      <c r="B3667" s="4" t="s">
        <v>5440</v>
      </c>
      <c r="C3667" s="4" t="s">
        <v>5441</v>
      </c>
      <c r="D3667" s="4">
        <v>2024</v>
      </c>
      <c r="E3667" s="4" t="b">
        <v>1</v>
      </c>
      <c r="F3667" t="s">
        <v>5982</v>
      </c>
      <c r="G3667" t="s">
        <v>9681</v>
      </c>
      <c r="H3667">
        <v>3</v>
      </c>
    </row>
    <row r="3668" spans="1:9" ht="15" customHeight="1" x14ac:dyDescent="0.3">
      <c r="A3668">
        <v>569</v>
      </c>
      <c r="B3668" s="4" t="s">
        <v>5440</v>
      </c>
      <c r="C3668" s="4" t="s">
        <v>5441</v>
      </c>
      <c r="D3668" s="4">
        <v>2024</v>
      </c>
      <c r="E3668" s="4" t="b">
        <v>1</v>
      </c>
      <c r="F3668" t="s">
        <v>5989</v>
      </c>
      <c r="G3668" t="s">
        <v>9682</v>
      </c>
      <c r="H3668">
        <v>5</v>
      </c>
    </row>
    <row r="3669" spans="1:9" ht="15" customHeight="1" x14ac:dyDescent="0.3">
      <c r="A3669">
        <v>569</v>
      </c>
      <c r="B3669" s="4" t="s">
        <v>5440</v>
      </c>
      <c r="C3669" s="4" t="s">
        <v>5441</v>
      </c>
      <c r="D3669" s="4">
        <v>2024</v>
      </c>
      <c r="E3669" s="4" t="b">
        <v>1</v>
      </c>
      <c r="F3669" t="s">
        <v>6020</v>
      </c>
      <c r="G3669" t="s">
        <v>9683</v>
      </c>
      <c r="H3669">
        <v>5</v>
      </c>
      <c r="I3669">
        <v>4</v>
      </c>
    </row>
    <row r="3670" spans="1:9" ht="15" customHeight="1" x14ac:dyDescent="0.3">
      <c r="A3670">
        <v>569</v>
      </c>
      <c r="B3670" s="4" t="s">
        <v>5440</v>
      </c>
      <c r="C3670" s="4" t="s">
        <v>5441</v>
      </c>
      <c r="D3670" s="4">
        <v>2024</v>
      </c>
      <c r="E3670" s="4" t="b">
        <v>1</v>
      </c>
      <c r="F3670" t="s">
        <v>6042</v>
      </c>
      <c r="G3670" t="s">
        <v>9684</v>
      </c>
      <c r="H3670">
        <v>3</v>
      </c>
    </row>
    <row r="3671" spans="1:9" ht="15" customHeight="1" x14ac:dyDescent="0.3">
      <c r="A3671">
        <v>569</v>
      </c>
      <c r="B3671" s="4" t="s">
        <v>5440</v>
      </c>
      <c r="C3671" s="4" t="s">
        <v>5441</v>
      </c>
      <c r="D3671" s="4">
        <v>2024</v>
      </c>
      <c r="E3671" s="4" t="b">
        <v>1</v>
      </c>
      <c r="F3671" t="s">
        <v>6044</v>
      </c>
      <c r="G3671" t="s">
        <v>9685</v>
      </c>
      <c r="H3671">
        <v>3</v>
      </c>
    </row>
    <row r="3672" spans="1:9" ht="15" customHeight="1" x14ac:dyDescent="0.3">
      <c r="A3672">
        <v>569</v>
      </c>
      <c r="B3672" s="4" t="s">
        <v>5440</v>
      </c>
      <c r="C3672" s="4" t="s">
        <v>5441</v>
      </c>
      <c r="D3672" s="4">
        <v>2024</v>
      </c>
      <c r="E3672" s="4" t="b">
        <v>1</v>
      </c>
      <c r="F3672" t="s">
        <v>6046</v>
      </c>
      <c r="G3672" t="s">
        <v>9686</v>
      </c>
      <c r="H3672">
        <v>8</v>
      </c>
      <c r="I3672">
        <v>1</v>
      </c>
    </row>
    <row r="3673" spans="1:9" ht="15" customHeight="1" x14ac:dyDescent="0.3">
      <c r="A3673">
        <v>569</v>
      </c>
      <c r="B3673" s="4" t="s">
        <v>5440</v>
      </c>
      <c r="C3673" s="4" t="s">
        <v>5441</v>
      </c>
      <c r="D3673" s="4">
        <v>2024</v>
      </c>
      <c r="E3673" s="4" t="b">
        <v>1</v>
      </c>
      <c r="F3673" t="s">
        <v>6100</v>
      </c>
      <c r="G3673" t="s">
        <v>9687</v>
      </c>
      <c r="H3673">
        <v>1</v>
      </c>
      <c r="I3673">
        <v>8</v>
      </c>
    </row>
    <row r="3674" spans="1:9" ht="15" customHeight="1" x14ac:dyDescent="0.3">
      <c r="A3674">
        <v>569</v>
      </c>
      <c r="B3674" s="4" t="s">
        <v>5440</v>
      </c>
      <c r="C3674" s="4" t="s">
        <v>5441</v>
      </c>
      <c r="D3674" s="4">
        <v>2024</v>
      </c>
      <c r="E3674" s="4" t="b">
        <v>1</v>
      </c>
      <c r="F3674" t="s">
        <v>6102</v>
      </c>
      <c r="G3674" t="s">
        <v>9688</v>
      </c>
      <c r="H3674">
        <v>28</v>
      </c>
    </row>
    <row r="3675" spans="1:9" ht="15" customHeight="1" x14ac:dyDescent="0.3">
      <c r="A3675">
        <v>570</v>
      </c>
      <c r="B3675" s="4" t="s">
        <v>5459</v>
      </c>
      <c r="C3675" s="4" t="s">
        <v>5460</v>
      </c>
      <c r="D3675" s="4">
        <v>2024</v>
      </c>
      <c r="E3675" s="4" t="b">
        <v>0</v>
      </c>
      <c r="F3675" t="s">
        <v>5974</v>
      </c>
      <c r="G3675" t="s">
        <v>9689</v>
      </c>
      <c r="H3675">
        <v>13</v>
      </c>
    </row>
    <row r="3676" spans="1:9" ht="15" customHeight="1" x14ac:dyDescent="0.3">
      <c r="A3676">
        <v>570</v>
      </c>
      <c r="B3676" s="4" t="s">
        <v>5459</v>
      </c>
      <c r="C3676" s="4" t="s">
        <v>5460</v>
      </c>
      <c r="D3676" s="4">
        <v>2024</v>
      </c>
      <c r="E3676" s="4" t="b">
        <v>0</v>
      </c>
      <c r="F3676" t="s">
        <v>5976</v>
      </c>
      <c r="G3676" t="s">
        <v>9690</v>
      </c>
      <c r="H3676">
        <v>13</v>
      </c>
      <c r="I3676">
        <v>33</v>
      </c>
    </row>
    <row r="3677" spans="1:9" ht="15" customHeight="1" x14ac:dyDescent="0.3">
      <c r="A3677">
        <v>570</v>
      </c>
      <c r="B3677" s="4" t="s">
        <v>5459</v>
      </c>
      <c r="C3677" s="4" t="s">
        <v>5460</v>
      </c>
      <c r="D3677" s="4">
        <v>2024</v>
      </c>
      <c r="E3677" s="4" t="b">
        <v>0</v>
      </c>
      <c r="F3677" t="s">
        <v>5978</v>
      </c>
      <c r="G3677" t="s">
        <v>9691</v>
      </c>
      <c r="H3677">
        <v>13</v>
      </c>
    </row>
    <row r="3678" spans="1:9" ht="15" customHeight="1" x14ac:dyDescent="0.3">
      <c r="A3678">
        <v>570</v>
      </c>
      <c r="B3678" s="4" t="s">
        <v>5459</v>
      </c>
      <c r="C3678" s="4" t="s">
        <v>5460</v>
      </c>
      <c r="D3678" s="4">
        <v>2024</v>
      </c>
      <c r="E3678" s="4" t="b">
        <v>0</v>
      </c>
      <c r="F3678" t="s">
        <v>5980</v>
      </c>
      <c r="G3678" t="s">
        <v>9692</v>
      </c>
      <c r="H3678">
        <v>2</v>
      </c>
    </row>
    <row r="3679" spans="1:9" ht="15" customHeight="1" x14ac:dyDescent="0.3">
      <c r="A3679">
        <v>570</v>
      </c>
      <c r="B3679" s="4" t="s">
        <v>5459</v>
      </c>
      <c r="C3679" s="4" t="s">
        <v>5460</v>
      </c>
      <c r="D3679" s="4">
        <v>2024</v>
      </c>
      <c r="E3679" s="4" t="b">
        <v>0</v>
      </c>
      <c r="F3679" t="s">
        <v>5982</v>
      </c>
      <c r="G3679" t="s">
        <v>9693</v>
      </c>
      <c r="H3679">
        <v>13</v>
      </c>
      <c r="I3679">
        <v>29</v>
      </c>
    </row>
    <row r="3680" spans="1:9" ht="15" customHeight="1" x14ac:dyDescent="0.3">
      <c r="A3680">
        <v>570</v>
      </c>
      <c r="B3680" s="4" t="s">
        <v>5459</v>
      </c>
      <c r="C3680" s="4" t="s">
        <v>5460</v>
      </c>
      <c r="D3680" s="4">
        <v>2024</v>
      </c>
      <c r="E3680" s="4" t="b">
        <v>0</v>
      </c>
      <c r="F3680" t="s">
        <v>5989</v>
      </c>
      <c r="G3680" t="s">
        <v>9694</v>
      </c>
      <c r="H3680">
        <v>8</v>
      </c>
    </row>
    <row r="3681" spans="1:9" ht="15" customHeight="1" x14ac:dyDescent="0.3">
      <c r="A3681">
        <v>570</v>
      </c>
      <c r="B3681" s="4" t="s">
        <v>5459</v>
      </c>
      <c r="C3681" s="4" t="s">
        <v>5460</v>
      </c>
      <c r="D3681" s="4">
        <v>2024</v>
      </c>
      <c r="E3681" s="4" t="b">
        <v>0</v>
      </c>
      <c r="F3681" t="s">
        <v>6020</v>
      </c>
      <c r="G3681" t="s">
        <v>9695</v>
      </c>
      <c r="H3681">
        <v>3</v>
      </c>
      <c r="I3681">
        <v>13</v>
      </c>
    </row>
    <row r="3682" spans="1:9" ht="15" customHeight="1" x14ac:dyDescent="0.3">
      <c r="A3682">
        <v>570</v>
      </c>
      <c r="B3682" s="4" t="s">
        <v>5459</v>
      </c>
      <c r="C3682" s="4" t="s">
        <v>5460</v>
      </c>
      <c r="D3682" s="4">
        <v>2024</v>
      </c>
      <c r="E3682" s="4" t="b">
        <v>0</v>
      </c>
      <c r="F3682" t="s">
        <v>6042</v>
      </c>
      <c r="G3682" t="s">
        <v>9696</v>
      </c>
      <c r="H3682">
        <v>13</v>
      </c>
      <c r="I3682">
        <v>23</v>
      </c>
    </row>
    <row r="3683" spans="1:9" ht="15" customHeight="1" x14ac:dyDescent="0.3">
      <c r="A3683">
        <v>571</v>
      </c>
      <c r="B3683" s="4" t="s">
        <v>5474</v>
      </c>
      <c r="C3683" s="4" t="s">
        <v>5475</v>
      </c>
      <c r="D3683" s="4">
        <v>2025</v>
      </c>
      <c r="E3683" s="4" t="b">
        <v>0</v>
      </c>
      <c r="F3683" t="s">
        <v>5974</v>
      </c>
      <c r="G3683" t="s">
        <v>9697</v>
      </c>
      <c r="H3683">
        <v>10</v>
      </c>
      <c r="I3683">
        <v>1</v>
      </c>
    </row>
    <row r="3684" spans="1:9" ht="15" customHeight="1" x14ac:dyDescent="0.3">
      <c r="A3684">
        <v>571</v>
      </c>
      <c r="B3684" s="4" t="s">
        <v>5474</v>
      </c>
      <c r="C3684" s="4" t="s">
        <v>5475</v>
      </c>
      <c r="D3684" s="4">
        <v>2025</v>
      </c>
      <c r="E3684" s="4" t="b">
        <v>0</v>
      </c>
      <c r="F3684" t="s">
        <v>5976</v>
      </c>
      <c r="G3684" t="s">
        <v>9698</v>
      </c>
      <c r="H3684">
        <v>2</v>
      </c>
    </row>
    <row r="3685" spans="1:9" ht="15" customHeight="1" x14ac:dyDescent="0.3">
      <c r="A3685">
        <v>571</v>
      </c>
      <c r="B3685" s="4" t="s">
        <v>5474</v>
      </c>
      <c r="C3685" s="4" t="s">
        <v>5475</v>
      </c>
      <c r="D3685" s="4">
        <v>2025</v>
      </c>
      <c r="E3685" s="4" t="b">
        <v>0</v>
      </c>
      <c r="F3685" t="s">
        <v>5978</v>
      </c>
      <c r="G3685" t="s">
        <v>9699</v>
      </c>
      <c r="H3685">
        <v>2</v>
      </c>
    </row>
    <row r="3686" spans="1:9" ht="15" customHeight="1" x14ac:dyDescent="0.3">
      <c r="A3686">
        <v>571</v>
      </c>
      <c r="B3686" s="4" t="s">
        <v>5474</v>
      </c>
      <c r="C3686" s="4" t="s">
        <v>5475</v>
      </c>
      <c r="D3686" s="4">
        <v>2025</v>
      </c>
      <c r="E3686" s="4" t="b">
        <v>0</v>
      </c>
      <c r="F3686" t="s">
        <v>5980</v>
      </c>
      <c r="G3686" t="s">
        <v>9700</v>
      </c>
      <c r="H3686">
        <v>2</v>
      </c>
    </row>
    <row r="3687" spans="1:9" ht="15" customHeight="1" x14ac:dyDescent="0.3">
      <c r="A3687">
        <v>571</v>
      </c>
      <c r="B3687" s="4" t="s">
        <v>5474</v>
      </c>
      <c r="C3687" s="4" t="s">
        <v>5475</v>
      </c>
      <c r="D3687" s="4">
        <v>2025</v>
      </c>
      <c r="E3687" s="4" t="b">
        <v>0</v>
      </c>
      <c r="F3687" t="s">
        <v>5982</v>
      </c>
      <c r="G3687" t="s">
        <v>9701</v>
      </c>
      <c r="H3687">
        <v>9</v>
      </c>
      <c r="I3687">
        <v>37</v>
      </c>
    </row>
    <row r="3688" spans="1:9" ht="15" customHeight="1" x14ac:dyDescent="0.3">
      <c r="A3688">
        <v>571</v>
      </c>
      <c r="B3688" s="4" t="s">
        <v>5474</v>
      </c>
      <c r="C3688" s="4" t="s">
        <v>5475</v>
      </c>
      <c r="D3688" s="4">
        <v>2025</v>
      </c>
      <c r="E3688" s="4" t="b">
        <v>0</v>
      </c>
      <c r="F3688" t="s">
        <v>5989</v>
      </c>
      <c r="G3688" t="s">
        <v>9702</v>
      </c>
      <c r="H3688">
        <v>12</v>
      </c>
      <c r="I3688">
        <v>9</v>
      </c>
    </row>
    <row r="3689" spans="1:9" ht="15" customHeight="1" x14ac:dyDescent="0.3">
      <c r="A3689">
        <v>571</v>
      </c>
      <c r="B3689" s="4" t="s">
        <v>5474</v>
      </c>
      <c r="C3689" s="4" t="s">
        <v>5475</v>
      </c>
      <c r="D3689" s="4">
        <v>2025</v>
      </c>
      <c r="E3689" s="4" t="b">
        <v>0</v>
      </c>
      <c r="F3689" t="s">
        <v>6020</v>
      </c>
      <c r="G3689" t="s">
        <v>9703</v>
      </c>
      <c r="H3689">
        <v>18</v>
      </c>
      <c r="I3689">
        <v>9</v>
      </c>
    </row>
    <row r="3690" spans="1:9" ht="15" customHeight="1" x14ac:dyDescent="0.3">
      <c r="A3690">
        <v>572</v>
      </c>
      <c r="B3690" s="4" t="s">
        <v>5488</v>
      </c>
      <c r="C3690" s="4" t="s">
        <v>5489</v>
      </c>
      <c r="D3690" s="4">
        <v>2024</v>
      </c>
      <c r="E3690" s="4" t="b">
        <v>0</v>
      </c>
      <c r="F3690" t="s">
        <v>5974</v>
      </c>
      <c r="G3690" t="s">
        <v>9704</v>
      </c>
      <c r="H3690">
        <v>1</v>
      </c>
      <c r="I3690">
        <v>36</v>
      </c>
    </row>
    <row r="3691" spans="1:9" ht="15" customHeight="1" x14ac:dyDescent="0.3">
      <c r="A3691">
        <v>572</v>
      </c>
      <c r="B3691" s="4" t="s">
        <v>5488</v>
      </c>
      <c r="C3691" s="4" t="s">
        <v>5489</v>
      </c>
      <c r="D3691" s="4">
        <v>2024</v>
      </c>
      <c r="E3691" s="4" t="b">
        <v>0</v>
      </c>
      <c r="F3691" t="s">
        <v>5976</v>
      </c>
      <c r="G3691" t="s">
        <v>9705</v>
      </c>
      <c r="H3691">
        <v>36</v>
      </c>
      <c r="I3691">
        <v>1</v>
      </c>
    </row>
    <row r="3692" spans="1:9" ht="15" customHeight="1" x14ac:dyDescent="0.3">
      <c r="A3692">
        <v>572</v>
      </c>
      <c r="B3692" s="4" t="s">
        <v>5488</v>
      </c>
      <c r="C3692" s="4" t="s">
        <v>5489</v>
      </c>
      <c r="D3692" s="4">
        <v>2024</v>
      </c>
      <c r="E3692" s="4" t="b">
        <v>0</v>
      </c>
      <c r="F3692" t="s">
        <v>5978</v>
      </c>
      <c r="G3692" t="s">
        <v>9706</v>
      </c>
      <c r="H3692">
        <v>1</v>
      </c>
      <c r="I3692">
        <v>8</v>
      </c>
    </row>
    <row r="3693" spans="1:9" ht="15" customHeight="1" x14ac:dyDescent="0.3">
      <c r="A3693">
        <v>572</v>
      </c>
      <c r="B3693" s="4" t="s">
        <v>5488</v>
      </c>
      <c r="C3693" s="4" t="s">
        <v>5489</v>
      </c>
      <c r="D3693" s="4">
        <v>2024</v>
      </c>
      <c r="E3693" s="4" t="b">
        <v>0</v>
      </c>
      <c r="F3693" t="s">
        <v>5980</v>
      </c>
      <c r="G3693" t="s">
        <v>9707</v>
      </c>
      <c r="H3693">
        <v>1</v>
      </c>
      <c r="I3693">
        <v>4</v>
      </c>
    </row>
    <row r="3694" spans="1:9" ht="15" customHeight="1" x14ac:dyDescent="0.3">
      <c r="A3694">
        <v>572</v>
      </c>
      <c r="B3694" s="4" t="s">
        <v>5488</v>
      </c>
      <c r="C3694" s="4" t="s">
        <v>5489</v>
      </c>
      <c r="D3694" s="4">
        <v>2024</v>
      </c>
      <c r="E3694" s="4" t="b">
        <v>0</v>
      </c>
      <c r="F3694" t="s">
        <v>5982</v>
      </c>
      <c r="G3694" t="s">
        <v>9708</v>
      </c>
      <c r="H3694">
        <v>1</v>
      </c>
      <c r="I3694">
        <v>36</v>
      </c>
    </row>
    <row r="3695" spans="1:9" ht="15" customHeight="1" x14ac:dyDescent="0.3">
      <c r="A3695">
        <v>572</v>
      </c>
      <c r="B3695" s="4" t="s">
        <v>5488</v>
      </c>
      <c r="C3695" s="4" t="s">
        <v>5489</v>
      </c>
      <c r="D3695" s="4">
        <v>2024</v>
      </c>
      <c r="E3695" s="4" t="b">
        <v>0</v>
      </c>
      <c r="F3695" t="s">
        <v>5989</v>
      </c>
      <c r="G3695" t="s">
        <v>9709</v>
      </c>
      <c r="H3695">
        <v>30</v>
      </c>
      <c r="I3695">
        <v>15</v>
      </c>
    </row>
    <row r="3696" spans="1:9" ht="15" customHeight="1" x14ac:dyDescent="0.3">
      <c r="A3696">
        <v>572</v>
      </c>
      <c r="B3696" s="4" t="s">
        <v>5488</v>
      </c>
      <c r="C3696" s="4" t="s">
        <v>5489</v>
      </c>
      <c r="D3696" s="4">
        <v>2024</v>
      </c>
      <c r="E3696" s="4" t="b">
        <v>0</v>
      </c>
      <c r="F3696" t="s">
        <v>6020</v>
      </c>
      <c r="G3696" t="s">
        <v>9710</v>
      </c>
      <c r="H3696">
        <v>8</v>
      </c>
      <c r="I3696">
        <v>2</v>
      </c>
    </row>
    <row r="3697" spans="1:9" ht="15" customHeight="1" x14ac:dyDescent="0.3">
      <c r="A3697">
        <v>572</v>
      </c>
      <c r="B3697" s="4" t="s">
        <v>5488</v>
      </c>
      <c r="C3697" s="4" t="s">
        <v>5489</v>
      </c>
      <c r="D3697" s="4">
        <v>2024</v>
      </c>
      <c r="E3697" s="4" t="b">
        <v>0</v>
      </c>
      <c r="F3697" t="s">
        <v>6042</v>
      </c>
      <c r="G3697" t="s">
        <v>9711</v>
      </c>
      <c r="H3697">
        <v>13</v>
      </c>
      <c r="I3697">
        <v>36</v>
      </c>
    </row>
    <row r="3698" spans="1:9" ht="15" customHeight="1" x14ac:dyDescent="0.3">
      <c r="A3698">
        <v>572</v>
      </c>
      <c r="B3698" s="4" t="s">
        <v>5488</v>
      </c>
      <c r="C3698" s="4" t="s">
        <v>5489</v>
      </c>
      <c r="D3698" s="4">
        <v>2024</v>
      </c>
      <c r="E3698" s="4" t="b">
        <v>0</v>
      </c>
      <c r="F3698" t="s">
        <v>6044</v>
      </c>
      <c r="G3698" t="s">
        <v>9712</v>
      </c>
      <c r="H3698">
        <v>15</v>
      </c>
      <c r="I3698">
        <v>36</v>
      </c>
    </row>
    <row r="3699" spans="1:9" ht="15" customHeight="1" x14ac:dyDescent="0.3">
      <c r="A3699">
        <v>572</v>
      </c>
      <c r="B3699" s="4" t="s">
        <v>5488</v>
      </c>
      <c r="C3699" s="4" t="s">
        <v>5489</v>
      </c>
      <c r="D3699" s="4">
        <v>2024</v>
      </c>
      <c r="E3699" s="4" t="b">
        <v>0</v>
      </c>
      <c r="F3699" t="s">
        <v>6046</v>
      </c>
      <c r="G3699" t="s">
        <v>9713</v>
      </c>
      <c r="H3699">
        <v>1</v>
      </c>
      <c r="I3699">
        <v>26</v>
      </c>
    </row>
    <row r="3700" spans="1:9" ht="15" customHeight="1" x14ac:dyDescent="0.3">
      <c r="A3700">
        <v>573</v>
      </c>
      <c r="B3700" s="4" t="s">
        <v>5502</v>
      </c>
      <c r="C3700" s="4" t="s">
        <v>5503</v>
      </c>
      <c r="D3700" s="4">
        <v>2025</v>
      </c>
      <c r="E3700" s="4" t="b">
        <v>0</v>
      </c>
      <c r="F3700" t="s">
        <v>5974</v>
      </c>
      <c r="G3700" t="s">
        <v>9714</v>
      </c>
      <c r="H3700">
        <v>40</v>
      </c>
    </row>
    <row r="3701" spans="1:9" ht="15" customHeight="1" x14ac:dyDescent="0.3">
      <c r="A3701">
        <v>573</v>
      </c>
      <c r="B3701" s="4" t="s">
        <v>5502</v>
      </c>
      <c r="C3701" s="4" t="s">
        <v>5503</v>
      </c>
      <c r="D3701" s="4">
        <v>2025</v>
      </c>
      <c r="E3701" s="4" t="b">
        <v>0</v>
      </c>
      <c r="F3701" t="s">
        <v>5976</v>
      </c>
      <c r="G3701" t="s">
        <v>9715</v>
      </c>
      <c r="H3701">
        <v>40</v>
      </c>
      <c r="I3701">
        <v>4</v>
      </c>
    </row>
    <row r="3702" spans="1:9" ht="15" customHeight="1" x14ac:dyDescent="0.3">
      <c r="A3702">
        <v>573</v>
      </c>
      <c r="B3702" s="4" t="s">
        <v>5502</v>
      </c>
      <c r="C3702" s="4" t="s">
        <v>5503</v>
      </c>
      <c r="D3702" s="4">
        <v>2025</v>
      </c>
      <c r="E3702" s="4" t="b">
        <v>0</v>
      </c>
      <c r="F3702" t="s">
        <v>5978</v>
      </c>
      <c r="G3702" t="s">
        <v>9716</v>
      </c>
      <c r="H3702">
        <v>40</v>
      </c>
    </row>
    <row r="3703" spans="1:9" ht="15" customHeight="1" x14ac:dyDescent="0.3">
      <c r="A3703">
        <v>573</v>
      </c>
      <c r="B3703" s="4" t="s">
        <v>5502</v>
      </c>
      <c r="C3703" s="4" t="s">
        <v>5503</v>
      </c>
      <c r="D3703" s="4">
        <v>2025</v>
      </c>
      <c r="E3703" s="4" t="b">
        <v>0</v>
      </c>
      <c r="F3703" t="s">
        <v>5980</v>
      </c>
      <c r="G3703" t="s">
        <v>9717</v>
      </c>
      <c r="H3703">
        <v>40</v>
      </c>
      <c r="I3703">
        <v>27</v>
      </c>
    </row>
    <row r="3704" spans="1:9" ht="15" customHeight="1" x14ac:dyDescent="0.3">
      <c r="A3704">
        <v>573</v>
      </c>
      <c r="B3704" s="4" t="s">
        <v>5502</v>
      </c>
      <c r="C3704" s="4" t="s">
        <v>5503</v>
      </c>
      <c r="D3704" s="4">
        <v>2025</v>
      </c>
      <c r="E3704" s="4" t="b">
        <v>0</v>
      </c>
      <c r="F3704" t="s">
        <v>5982</v>
      </c>
      <c r="G3704" t="s">
        <v>9718</v>
      </c>
      <c r="H3704">
        <v>40</v>
      </c>
    </row>
    <row r="3705" spans="1:9" ht="15" customHeight="1" x14ac:dyDescent="0.3">
      <c r="A3705">
        <v>573</v>
      </c>
      <c r="B3705" s="4" t="s">
        <v>5502</v>
      </c>
      <c r="C3705" s="4" t="s">
        <v>5503</v>
      </c>
      <c r="D3705" s="4">
        <v>2025</v>
      </c>
      <c r="E3705" s="4" t="b">
        <v>0</v>
      </c>
      <c r="F3705" t="s">
        <v>5989</v>
      </c>
      <c r="G3705" t="s">
        <v>9719</v>
      </c>
      <c r="H3705">
        <v>40</v>
      </c>
      <c r="I3705">
        <v>1</v>
      </c>
    </row>
    <row r="3706" spans="1:9" ht="15" customHeight="1" x14ac:dyDescent="0.3">
      <c r="A3706">
        <v>573</v>
      </c>
      <c r="B3706" s="4" t="s">
        <v>5502</v>
      </c>
      <c r="C3706" s="4" t="s">
        <v>5503</v>
      </c>
      <c r="D3706" s="4">
        <v>2025</v>
      </c>
      <c r="E3706" s="4" t="b">
        <v>0</v>
      </c>
      <c r="F3706" t="s">
        <v>6020</v>
      </c>
      <c r="G3706" t="s">
        <v>9720</v>
      </c>
      <c r="H3706">
        <v>40</v>
      </c>
    </row>
    <row r="3707" spans="1:9" ht="15" customHeight="1" x14ac:dyDescent="0.3">
      <c r="A3707">
        <v>574</v>
      </c>
      <c r="B3707" s="4" t="s">
        <v>5514</v>
      </c>
      <c r="C3707" s="4" t="s">
        <v>5515</v>
      </c>
      <c r="D3707" s="4">
        <v>2024</v>
      </c>
      <c r="E3707" s="4" t="b">
        <v>0</v>
      </c>
      <c r="F3707" t="s">
        <v>5974</v>
      </c>
      <c r="G3707" t="s">
        <v>9721</v>
      </c>
      <c r="H3707">
        <v>36</v>
      </c>
      <c r="I3707">
        <v>15</v>
      </c>
    </row>
    <row r="3708" spans="1:9" ht="15" customHeight="1" x14ac:dyDescent="0.3">
      <c r="A3708">
        <v>574</v>
      </c>
      <c r="B3708" s="4" t="s">
        <v>5514</v>
      </c>
      <c r="C3708" s="4" t="s">
        <v>5515</v>
      </c>
      <c r="D3708" s="4">
        <v>2024</v>
      </c>
      <c r="E3708" s="4" t="b">
        <v>0</v>
      </c>
      <c r="F3708" t="s">
        <v>5976</v>
      </c>
      <c r="G3708" t="s">
        <v>9722</v>
      </c>
      <c r="H3708">
        <v>36</v>
      </c>
      <c r="I3708">
        <v>11</v>
      </c>
    </row>
    <row r="3709" spans="1:9" ht="15" customHeight="1" x14ac:dyDescent="0.3">
      <c r="A3709">
        <v>574</v>
      </c>
      <c r="B3709" s="4" t="s">
        <v>5514</v>
      </c>
      <c r="C3709" s="4" t="s">
        <v>5515</v>
      </c>
      <c r="D3709" s="4">
        <v>2024</v>
      </c>
      <c r="E3709" s="4" t="b">
        <v>0</v>
      </c>
      <c r="F3709" t="s">
        <v>5978</v>
      </c>
      <c r="G3709" t="s">
        <v>9723</v>
      </c>
      <c r="H3709">
        <v>1</v>
      </c>
      <c r="I3709">
        <v>36</v>
      </c>
    </row>
    <row r="3710" spans="1:9" ht="15" customHeight="1" x14ac:dyDescent="0.3">
      <c r="A3710">
        <v>574</v>
      </c>
      <c r="B3710" s="4" t="s">
        <v>5514</v>
      </c>
      <c r="C3710" s="4" t="s">
        <v>5515</v>
      </c>
      <c r="D3710" s="4">
        <v>2024</v>
      </c>
      <c r="E3710" s="4" t="b">
        <v>0</v>
      </c>
      <c r="F3710" t="s">
        <v>5980</v>
      </c>
      <c r="G3710" t="s">
        <v>9724</v>
      </c>
      <c r="H3710">
        <v>15</v>
      </c>
      <c r="I3710">
        <v>36</v>
      </c>
    </row>
    <row r="3711" spans="1:9" ht="15" customHeight="1" x14ac:dyDescent="0.3">
      <c r="A3711">
        <v>574</v>
      </c>
      <c r="B3711" s="4" t="s">
        <v>5514</v>
      </c>
      <c r="C3711" s="4" t="s">
        <v>5515</v>
      </c>
      <c r="D3711" s="4">
        <v>2024</v>
      </c>
      <c r="E3711" s="4" t="b">
        <v>0</v>
      </c>
      <c r="F3711" t="s">
        <v>5982</v>
      </c>
      <c r="G3711" t="s">
        <v>9725</v>
      </c>
      <c r="H3711">
        <v>36</v>
      </c>
    </row>
    <row r="3712" spans="1:9" ht="15" customHeight="1" x14ac:dyDescent="0.3">
      <c r="A3712">
        <v>574</v>
      </c>
      <c r="B3712" s="4" t="s">
        <v>5514</v>
      </c>
      <c r="C3712" s="4" t="s">
        <v>5515</v>
      </c>
      <c r="D3712" s="4">
        <v>2024</v>
      </c>
      <c r="E3712" s="4" t="b">
        <v>0</v>
      </c>
      <c r="F3712" t="s">
        <v>5989</v>
      </c>
      <c r="G3712" t="s">
        <v>9726</v>
      </c>
      <c r="H3712">
        <v>36</v>
      </c>
      <c r="I3712">
        <v>27</v>
      </c>
    </row>
    <row r="3713" spans="1:9" ht="15" customHeight="1" x14ac:dyDescent="0.3">
      <c r="A3713">
        <v>574</v>
      </c>
      <c r="B3713" s="4" t="s">
        <v>5514</v>
      </c>
      <c r="C3713" s="4" t="s">
        <v>5515</v>
      </c>
      <c r="D3713" s="4">
        <v>2024</v>
      </c>
      <c r="E3713" s="4" t="b">
        <v>0</v>
      </c>
      <c r="F3713" t="s">
        <v>6020</v>
      </c>
      <c r="G3713" t="s">
        <v>9727</v>
      </c>
      <c r="H3713">
        <v>36</v>
      </c>
      <c r="I3713">
        <v>40</v>
      </c>
    </row>
    <row r="3714" spans="1:9" ht="15" customHeight="1" x14ac:dyDescent="0.3">
      <c r="A3714">
        <v>575</v>
      </c>
      <c r="B3714" s="4" t="s">
        <v>5528</v>
      </c>
      <c r="C3714" s="4" t="s">
        <v>5529</v>
      </c>
      <c r="D3714" s="4">
        <v>2025</v>
      </c>
      <c r="E3714" s="4" t="b">
        <v>0</v>
      </c>
      <c r="F3714" t="s">
        <v>5974</v>
      </c>
      <c r="G3714" t="s">
        <v>9728</v>
      </c>
      <c r="H3714">
        <v>3</v>
      </c>
      <c r="I3714">
        <v>4</v>
      </c>
    </row>
    <row r="3715" spans="1:9" ht="15" customHeight="1" x14ac:dyDescent="0.3">
      <c r="A3715">
        <v>575</v>
      </c>
      <c r="B3715" s="4" t="s">
        <v>5528</v>
      </c>
      <c r="C3715" s="4" t="s">
        <v>5529</v>
      </c>
      <c r="D3715" s="4">
        <v>2025</v>
      </c>
      <c r="E3715" s="4" t="b">
        <v>0</v>
      </c>
      <c r="F3715" t="s">
        <v>5976</v>
      </c>
      <c r="G3715" t="s">
        <v>9729</v>
      </c>
      <c r="H3715">
        <v>5</v>
      </c>
      <c r="I3715">
        <v>4</v>
      </c>
    </row>
    <row r="3716" spans="1:9" ht="15" customHeight="1" x14ac:dyDescent="0.3">
      <c r="A3716">
        <v>575</v>
      </c>
      <c r="B3716" s="4" t="s">
        <v>5528</v>
      </c>
      <c r="C3716" s="4" t="s">
        <v>5529</v>
      </c>
      <c r="D3716" s="4">
        <v>2025</v>
      </c>
      <c r="E3716" s="4" t="b">
        <v>0</v>
      </c>
      <c r="F3716" t="s">
        <v>5978</v>
      </c>
      <c r="G3716" t="s">
        <v>9730</v>
      </c>
      <c r="H3716">
        <v>3</v>
      </c>
    </row>
    <row r="3717" spans="1:9" ht="15" customHeight="1" x14ac:dyDescent="0.3">
      <c r="A3717">
        <v>575</v>
      </c>
      <c r="B3717" s="4" t="s">
        <v>5528</v>
      </c>
      <c r="C3717" s="4" t="s">
        <v>5529</v>
      </c>
      <c r="D3717" s="4">
        <v>2025</v>
      </c>
      <c r="E3717" s="4" t="b">
        <v>0</v>
      </c>
      <c r="F3717" t="s">
        <v>5980</v>
      </c>
      <c r="G3717" t="s">
        <v>9731</v>
      </c>
      <c r="H3717">
        <v>3</v>
      </c>
    </row>
    <row r="3718" spans="1:9" ht="15" customHeight="1" x14ac:dyDescent="0.3">
      <c r="A3718">
        <v>575</v>
      </c>
      <c r="B3718" s="4" t="s">
        <v>5528</v>
      </c>
      <c r="C3718" s="4" t="s">
        <v>5529</v>
      </c>
      <c r="D3718" s="4">
        <v>2025</v>
      </c>
      <c r="E3718" s="4" t="b">
        <v>0</v>
      </c>
      <c r="F3718" t="s">
        <v>5982</v>
      </c>
      <c r="G3718" t="s">
        <v>9732</v>
      </c>
      <c r="H3718">
        <v>40</v>
      </c>
      <c r="I3718">
        <v>14</v>
      </c>
    </row>
    <row r="3719" spans="1:9" ht="15" customHeight="1" x14ac:dyDescent="0.3">
      <c r="A3719">
        <v>575</v>
      </c>
      <c r="B3719" s="4" t="s">
        <v>5528</v>
      </c>
      <c r="C3719" s="4" t="s">
        <v>5529</v>
      </c>
      <c r="D3719" s="4">
        <v>2025</v>
      </c>
      <c r="E3719" s="4" t="b">
        <v>0</v>
      </c>
      <c r="F3719" t="s">
        <v>5989</v>
      </c>
      <c r="G3719" t="s">
        <v>9733</v>
      </c>
      <c r="H3719">
        <v>3</v>
      </c>
    </row>
    <row r="3720" spans="1:9" ht="15" customHeight="1" x14ac:dyDescent="0.3">
      <c r="A3720">
        <v>575</v>
      </c>
      <c r="B3720" s="4" t="s">
        <v>5528</v>
      </c>
      <c r="C3720" s="4" t="s">
        <v>5529</v>
      </c>
      <c r="D3720" s="4">
        <v>2025</v>
      </c>
      <c r="E3720" s="4" t="b">
        <v>0</v>
      </c>
      <c r="F3720" t="s">
        <v>6020</v>
      </c>
      <c r="G3720" t="s">
        <v>9734</v>
      </c>
      <c r="H3720">
        <v>20</v>
      </c>
      <c r="I3720">
        <v>3</v>
      </c>
    </row>
    <row r="3721" spans="1:9" ht="15" customHeight="1" x14ac:dyDescent="0.3">
      <c r="A3721">
        <v>575</v>
      </c>
      <c r="B3721" s="4" t="s">
        <v>5528</v>
      </c>
      <c r="C3721" s="4" t="s">
        <v>5529</v>
      </c>
      <c r="D3721" s="4">
        <v>2025</v>
      </c>
      <c r="E3721" s="4" t="b">
        <v>0</v>
      </c>
      <c r="F3721" t="s">
        <v>6042</v>
      </c>
      <c r="G3721" t="s">
        <v>9735</v>
      </c>
      <c r="H3721">
        <v>3</v>
      </c>
    </row>
    <row r="3722" spans="1:9" ht="15" customHeight="1" x14ac:dyDescent="0.3">
      <c r="A3722">
        <v>576</v>
      </c>
      <c r="B3722" s="4" t="s">
        <v>5539</v>
      </c>
      <c r="C3722" s="4" t="s">
        <v>5540</v>
      </c>
      <c r="D3722" s="4">
        <v>2025</v>
      </c>
      <c r="E3722" s="4" t="b">
        <v>0</v>
      </c>
      <c r="F3722" t="s">
        <v>5974</v>
      </c>
      <c r="G3722" t="s">
        <v>9736</v>
      </c>
      <c r="H3722">
        <v>19</v>
      </c>
      <c r="I3722">
        <v>41</v>
      </c>
    </row>
    <row r="3723" spans="1:9" ht="15" customHeight="1" x14ac:dyDescent="0.3">
      <c r="A3723">
        <v>576</v>
      </c>
      <c r="B3723" s="4" t="s">
        <v>5539</v>
      </c>
      <c r="C3723" s="4" t="s">
        <v>5540</v>
      </c>
      <c r="D3723" s="4">
        <v>2025</v>
      </c>
      <c r="E3723" s="4" t="b">
        <v>0</v>
      </c>
      <c r="F3723" t="s">
        <v>5976</v>
      </c>
      <c r="G3723" t="s">
        <v>9737</v>
      </c>
      <c r="H3723">
        <v>41</v>
      </c>
      <c r="I3723">
        <v>25</v>
      </c>
    </row>
    <row r="3724" spans="1:9" ht="15" customHeight="1" x14ac:dyDescent="0.3">
      <c r="A3724">
        <v>576</v>
      </c>
      <c r="B3724" s="4" t="s">
        <v>5539</v>
      </c>
      <c r="C3724" s="4" t="s">
        <v>5540</v>
      </c>
      <c r="D3724" s="4">
        <v>2025</v>
      </c>
      <c r="E3724" s="4" t="b">
        <v>0</v>
      </c>
      <c r="F3724" t="s">
        <v>5978</v>
      </c>
      <c r="G3724" t="s">
        <v>9738</v>
      </c>
      <c r="H3724">
        <v>4</v>
      </c>
      <c r="I3724">
        <v>41</v>
      </c>
    </row>
    <row r="3725" spans="1:9" ht="15" customHeight="1" x14ac:dyDescent="0.3">
      <c r="A3725">
        <v>576</v>
      </c>
      <c r="B3725" s="4" t="s">
        <v>5539</v>
      </c>
      <c r="C3725" s="4" t="s">
        <v>5540</v>
      </c>
      <c r="D3725" s="4">
        <v>2025</v>
      </c>
      <c r="E3725" s="4" t="b">
        <v>0</v>
      </c>
      <c r="F3725" t="s">
        <v>5980</v>
      </c>
      <c r="G3725" t="s">
        <v>9739</v>
      </c>
      <c r="H3725">
        <v>6</v>
      </c>
      <c r="I3725">
        <v>2</v>
      </c>
    </row>
    <row r="3726" spans="1:9" ht="15" customHeight="1" x14ac:dyDescent="0.3">
      <c r="A3726">
        <v>576</v>
      </c>
      <c r="B3726" s="4" t="s">
        <v>5539</v>
      </c>
      <c r="C3726" s="4" t="s">
        <v>5540</v>
      </c>
      <c r="D3726" s="4">
        <v>2025</v>
      </c>
      <c r="E3726" s="4" t="b">
        <v>0</v>
      </c>
      <c r="F3726" t="s">
        <v>5982</v>
      </c>
      <c r="G3726" t="s">
        <v>9740</v>
      </c>
      <c r="H3726">
        <v>41</v>
      </c>
      <c r="I3726">
        <v>25</v>
      </c>
    </row>
    <row r="3727" spans="1:9" ht="15" customHeight="1" x14ac:dyDescent="0.3">
      <c r="A3727">
        <v>576</v>
      </c>
      <c r="B3727" s="4" t="s">
        <v>5539</v>
      </c>
      <c r="C3727" s="4" t="s">
        <v>5540</v>
      </c>
      <c r="D3727" s="4">
        <v>2025</v>
      </c>
      <c r="E3727" s="4" t="b">
        <v>0</v>
      </c>
      <c r="F3727" t="s">
        <v>5989</v>
      </c>
      <c r="G3727" t="s">
        <v>9741</v>
      </c>
      <c r="H3727">
        <v>41</v>
      </c>
    </row>
    <row r="3728" spans="1:9" ht="15" customHeight="1" x14ac:dyDescent="0.3">
      <c r="A3728">
        <v>577</v>
      </c>
      <c r="B3728" s="4" t="s">
        <v>5547</v>
      </c>
      <c r="C3728" s="4" t="s">
        <v>5548</v>
      </c>
      <c r="D3728" s="4">
        <v>2025</v>
      </c>
      <c r="E3728" s="4" t="b">
        <v>0</v>
      </c>
      <c r="F3728" t="s">
        <v>5974</v>
      </c>
      <c r="G3728" t="s">
        <v>9742</v>
      </c>
      <c r="H3728">
        <v>28</v>
      </c>
      <c r="I3728">
        <v>5</v>
      </c>
    </row>
    <row r="3729" spans="1:9" ht="15" customHeight="1" x14ac:dyDescent="0.3">
      <c r="A3729">
        <v>577</v>
      </c>
      <c r="B3729" s="4" t="s">
        <v>5547</v>
      </c>
      <c r="C3729" s="4" t="s">
        <v>5548</v>
      </c>
      <c r="D3729" s="4">
        <v>2025</v>
      </c>
      <c r="E3729" s="4" t="b">
        <v>0</v>
      </c>
      <c r="F3729" t="s">
        <v>5976</v>
      </c>
      <c r="G3729" t="s">
        <v>9743</v>
      </c>
      <c r="H3729">
        <v>19</v>
      </c>
      <c r="I3729">
        <v>28</v>
      </c>
    </row>
    <row r="3730" spans="1:9" ht="15" customHeight="1" x14ac:dyDescent="0.3">
      <c r="A3730">
        <v>577</v>
      </c>
      <c r="B3730" s="4" t="s">
        <v>5547</v>
      </c>
      <c r="C3730" s="4" t="s">
        <v>5548</v>
      </c>
      <c r="D3730" s="4">
        <v>2025</v>
      </c>
      <c r="E3730" s="4" t="b">
        <v>0</v>
      </c>
      <c r="F3730" t="s">
        <v>5978</v>
      </c>
      <c r="G3730" t="s">
        <v>9744</v>
      </c>
      <c r="H3730">
        <v>28</v>
      </c>
      <c r="I3730">
        <v>32</v>
      </c>
    </row>
    <row r="3731" spans="1:9" ht="15" customHeight="1" x14ac:dyDescent="0.3">
      <c r="A3731">
        <v>577</v>
      </c>
      <c r="B3731" s="4" t="s">
        <v>5547</v>
      </c>
      <c r="C3731" s="4" t="s">
        <v>5548</v>
      </c>
      <c r="D3731" s="4">
        <v>2025</v>
      </c>
      <c r="E3731" s="4" t="b">
        <v>0</v>
      </c>
      <c r="F3731" t="s">
        <v>5980</v>
      </c>
      <c r="G3731" t="s">
        <v>9745</v>
      </c>
      <c r="H3731">
        <v>28</v>
      </c>
    </row>
    <row r="3732" spans="1:9" ht="15" customHeight="1" x14ac:dyDescent="0.3">
      <c r="A3732">
        <v>577</v>
      </c>
      <c r="B3732" s="4" t="s">
        <v>5547</v>
      </c>
      <c r="C3732" s="4" t="s">
        <v>5548</v>
      </c>
      <c r="D3732" s="4">
        <v>2025</v>
      </c>
      <c r="E3732" s="4" t="b">
        <v>0</v>
      </c>
      <c r="F3732" t="s">
        <v>5982</v>
      </c>
      <c r="G3732" t="s">
        <v>9746</v>
      </c>
      <c r="H3732">
        <v>5</v>
      </c>
      <c r="I3732">
        <v>28</v>
      </c>
    </row>
    <row r="3733" spans="1:9" ht="15" customHeight="1" x14ac:dyDescent="0.3">
      <c r="A3733">
        <v>577</v>
      </c>
      <c r="B3733" s="4" t="s">
        <v>5547</v>
      </c>
      <c r="C3733" s="4" t="s">
        <v>5548</v>
      </c>
      <c r="D3733" s="4">
        <v>2025</v>
      </c>
      <c r="E3733" s="4" t="b">
        <v>0</v>
      </c>
      <c r="F3733" t="s">
        <v>5989</v>
      </c>
      <c r="G3733" t="s">
        <v>9747</v>
      </c>
      <c r="H3733">
        <v>28</v>
      </c>
      <c r="I3733">
        <v>19</v>
      </c>
    </row>
    <row r="3734" spans="1:9" ht="15" customHeight="1" x14ac:dyDescent="0.3">
      <c r="A3734">
        <v>577</v>
      </c>
      <c r="B3734" s="4" t="s">
        <v>5547</v>
      </c>
      <c r="C3734" s="4" t="s">
        <v>5548</v>
      </c>
      <c r="D3734" s="4">
        <v>2025</v>
      </c>
      <c r="E3734" s="4" t="b">
        <v>0</v>
      </c>
      <c r="F3734" t="s">
        <v>6020</v>
      </c>
      <c r="G3734" t="s">
        <v>9748</v>
      </c>
      <c r="H3734">
        <v>6</v>
      </c>
      <c r="I3734">
        <v>2</v>
      </c>
    </row>
    <row r="3735" spans="1:9" ht="15" customHeight="1" x14ac:dyDescent="0.3">
      <c r="A3735">
        <v>577</v>
      </c>
      <c r="B3735" s="4" t="s">
        <v>5547</v>
      </c>
      <c r="C3735" s="4" t="s">
        <v>5548</v>
      </c>
      <c r="D3735" s="4">
        <v>2025</v>
      </c>
      <c r="E3735" s="4" t="b">
        <v>0</v>
      </c>
      <c r="F3735" t="s">
        <v>6042</v>
      </c>
      <c r="G3735" t="s">
        <v>9749</v>
      </c>
      <c r="H3735">
        <v>3</v>
      </c>
    </row>
    <row r="3736" spans="1:9" ht="15" customHeight="1" x14ac:dyDescent="0.3">
      <c r="A3736">
        <v>577</v>
      </c>
      <c r="B3736" s="4" t="s">
        <v>5547</v>
      </c>
      <c r="C3736" s="4" t="s">
        <v>5548</v>
      </c>
      <c r="D3736" s="4">
        <v>2025</v>
      </c>
      <c r="E3736" s="4" t="b">
        <v>0</v>
      </c>
      <c r="F3736" t="s">
        <v>6044</v>
      </c>
      <c r="G3736" t="s">
        <v>9750</v>
      </c>
      <c r="H3736">
        <v>28</v>
      </c>
    </row>
    <row r="3737" spans="1:9" ht="15" customHeight="1" x14ac:dyDescent="0.3">
      <c r="A3737">
        <v>577</v>
      </c>
      <c r="B3737" s="4" t="s">
        <v>5547</v>
      </c>
      <c r="C3737" s="4" t="s">
        <v>5548</v>
      </c>
      <c r="D3737" s="4">
        <v>2025</v>
      </c>
      <c r="E3737" s="4" t="b">
        <v>0</v>
      </c>
      <c r="F3737" t="s">
        <v>6046</v>
      </c>
      <c r="G3737" t="s">
        <v>9751</v>
      </c>
      <c r="H3737">
        <v>28</v>
      </c>
      <c r="I3737">
        <v>27</v>
      </c>
    </row>
    <row r="3738" spans="1:9" ht="15" customHeight="1" x14ac:dyDescent="0.3">
      <c r="A3738">
        <v>577</v>
      </c>
      <c r="B3738" s="4" t="s">
        <v>5547</v>
      </c>
      <c r="C3738" s="4" t="s">
        <v>5548</v>
      </c>
      <c r="D3738" s="4">
        <v>2025</v>
      </c>
      <c r="E3738" s="4" t="b">
        <v>0</v>
      </c>
      <c r="F3738" t="s">
        <v>6100</v>
      </c>
      <c r="G3738" t="s">
        <v>9752</v>
      </c>
      <c r="H3738">
        <v>33</v>
      </c>
    </row>
    <row r="3739" spans="1:9" ht="15" customHeight="1" x14ac:dyDescent="0.3">
      <c r="A3739">
        <v>577</v>
      </c>
      <c r="B3739" s="4" t="s">
        <v>5547</v>
      </c>
      <c r="C3739" s="4" t="s">
        <v>5548</v>
      </c>
      <c r="D3739" s="4">
        <v>2025</v>
      </c>
      <c r="E3739" s="4" t="b">
        <v>0</v>
      </c>
      <c r="F3739" t="s">
        <v>6102</v>
      </c>
      <c r="G3739" t="s">
        <v>9753</v>
      </c>
      <c r="H3739">
        <v>35</v>
      </c>
      <c r="I3739">
        <v>33</v>
      </c>
    </row>
    <row r="3740" spans="1:9" ht="15" customHeight="1" x14ac:dyDescent="0.3">
      <c r="A3740">
        <v>577</v>
      </c>
      <c r="B3740" s="4" t="s">
        <v>5547</v>
      </c>
      <c r="C3740" s="4" t="s">
        <v>5548</v>
      </c>
      <c r="D3740" s="4">
        <v>2025</v>
      </c>
      <c r="E3740" s="4" t="b">
        <v>0</v>
      </c>
      <c r="F3740" t="s">
        <v>6104</v>
      </c>
      <c r="G3740" t="s">
        <v>9754</v>
      </c>
      <c r="H3740">
        <v>28</v>
      </c>
      <c r="I3740">
        <v>1</v>
      </c>
    </row>
    <row r="3741" spans="1:9" ht="15" customHeight="1" x14ac:dyDescent="0.3">
      <c r="A3741">
        <v>578</v>
      </c>
      <c r="B3741" s="4" t="s">
        <v>5559</v>
      </c>
      <c r="C3741" s="4" t="s">
        <v>5560</v>
      </c>
      <c r="D3741" s="4">
        <v>2025</v>
      </c>
      <c r="E3741" s="4" t="b">
        <v>0</v>
      </c>
      <c r="F3741" t="s">
        <v>5974</v>
      </c>
      <c r="G3741" t="s">
        <v>9755</v>
      </c>
      <c r="H3741">
        <v>28</v>
      </c>
      <c r="I3741">
        <v>19</v>
      </c>
    </row>
    <row r="3742" spans="1:9" ht="15" customHeight="1" x14ac:dyDescent="0.3">
      <c r="A3742">
        <v>578</v>
      </c>
      <c r="B3742" s="4" t="s">
        <v>5559</v>
      </c>
      <c r="C3742" s="4" t="s">
        <v>5560</v>
      </c>
      <c r="D3742" s="4">
        <v>2025</v>
      </c>
      <c r="E3742" s="4" t="b">
        <v>0</v>
      </c>
      <c r="F3742" t="s">
        <v>5976</v>
      </c>
      <c r="G3742" t="s">
        <v>9756</v>
      </c>
      <c r="H3742">
        <v>28</v>
      </c>
      <c r="I3742">
        <v>14</v>
      </c>
    </row>
    <row r="3743" spans="1:9" ht="15" customHeight="1" x14ac:dyDescent="0.3">
      <c r="A3743">
        <v>578</v>
      </c>
      <c r="B3743" s="4" t="s">
        <v>5559</v>
      </c>
      <c r="C3743" s="4" t="s">
        <v>5560</v>
      </c>
      <c r="D3743" s="4">
        <v>2025</v>
      </c>
      <c r="E3743" s="4" t="b">
        <v>0</v>
      </c>
      <c r="F3743" t="s">
        <v>5978</v>
      </c>
      <c r="G3743" t="s">
        <v>9757</v>
      </c>
      <c r="H3743">
        <v>28</v>
      </c>
      <c r="I3743">
        <v>25</v>
      </c>
    </row>
    <row r="3744" spans="1:9" ht="15" customHeight="1" x14ac:dyDescent="0.3">
      <c r="A3744">
        <v>578</v>
      </c>
      <c r="B3744" s="4" t="s">
        <v>5559</v>
      </c>
      <c r="C3744" s="4" t="s">
        <v>5560</v>
      </c>
      <c r="D3744" s="4">
        <v>2025</v>
      </c>
      <c r="E3744" s="4" t="b">
        <v>0</v>
      </c>
      <c r="F3744" t="s">
        <v>5980</v>
      </c>
      <c r="G3744" t="s">
        <v>9758</v>
      </c>
      <c r="H3744">
        <v>28</v>
      </c>
      <c r="I3744">
        <v>19</v>
      </c>
    </row>
    <row r="3745" spans="1:9" ht="15" customHeight="1" x14ac:dyDescent="0.3">
      <c r="A3745">
        <v>578</v>
      </c>
      <c r="B3745" s="4" t="s">
        <v>5559</v>
      </c>
      <c r="C3745" s="4" t="s">
        <v>5560</v>
      </c>
      <c r="D3745" s="4">
        <v>2025</v>
      </c>
      <c r="E3745" s="4" t="b">
        <v>0</v>
      </c>
      <c r="F3745" t="s">
        <v>5982</v>
      </c>
      <c r="G3745" t="s">
        <v>9759</v>
      </c>
      <c r="H3745">
        <v>28</v>
      </c>
      <c r="I3745">
        <v>1</v>
      </c>
    </row>
    <row r="3746" spans="1:9" ht="15" customHeight="1" x14ac:dyDescent="0.3">
      <c r="A3746">
        <v>579</v>
      </c>
      <c r="B3746" s="4" t="s">
        <v>5563</v>
      </c>
      <c r="C3746" s="4" t="s">
        <v>5564</v>
      </c>
      <c r="D3746" s="4">
        <v>2025</v>
      </c>
      <c r="E3746" s="4" t="b">
        <v>0</v>
      </c>
      <c r="F3746" t="s">
        <v>5974</v>
      </c>
      <c r="G3746" t="s">
        <v>9760</v>
      </c>
      <c r="H3746">
        <v>24</v>
      </c>
      <c r="I3746">
        <v>5</v>
      </c>
    </row>
    <row r="3747" spans="1:9" ht="15" customHeight="1" x14ac:dyDescent="0.3">
      <c r="A3747">
        <v>579</v>
      </c>
      <c r="B3747" s="4" t="s">
        <v>5563</v>
      </c>
      <c r="C3747" s="4" t="s">
        <v>5564</v>
      </c>
      <c r="D3747" s="4">
        <v>2025</v>
      </c>
      <c r="E3747" s="4" t="b">
        <v>0</v>
      </c>
      <c r="F3747" t="s">
        <v>5976</v>
      </c>
      <c r="G3747" t="s">
        <v>9761</v>
      </c>
      <c r="H3747">
        <v>24</v>
      </c>
    </row>
    <row r="3748" spans="1:9" ht="15" customHeight="1" x14ac:dyDescent="0.3">
      <c r="A3748">
        <v>579</v>
      </c>
      <c r="B3748" s="4" t="s">
        <v>5563</v>
      </c>
      <c r="C3748" s="4" t="s">
        <v>5564</v>
      </c>
      <c r="D3748" s="4">
        <v>2025</v>
      </c>
      <c r="E3748" s="4" t="b">
        <v>0</v>
      </c>
      <c r="F3748" t="s">
        <v>5978</v>
      </c>
      <c r="G3748" t="s">
        <v>9762</v>
      </c>
      <c r="H3748">
        <v>24</v>
      </c>
    </row>
    <row r="3749" spans="1:9" ht="15" customHeight="1" x14ac:dyDescent="0.3">
      <c r="A3749">
        <v>579</v>
      </c>
      <c r="B3749" s="4" t="s">
        <v>5563</v>
      </c>
      <c r="C3749" s="4" t="s">
        <v>5564</v>
      </c>
      <c r="D3749" s="4">
        <v>2025</v>
      </c>
      <c r="E3749" s="4" t="b">
        <v>0</v>
      </c>
      <c r="F3749" t="s">
        <v>5980</v>
      </c>
      <c r="G3749" t="s">
        <v>9763</v>
      </c>
      <c r="H3749">
        <v>5</v>
      </c>
      <c r="I3749">
        <v>15</v>
      </c>
    </row>
    <row r="3750" spans="1:9" ht="15" customHeight="1" x14ac:dyDescent="0.3">
      <c r="A3750">
        <v>579</v>
      </c>
      <c r="B3750" s="4" t="s">
        <v>5563</v>
      </c>
      <c r="C3750" s="4" t="s">
        <v>5564</v>
      </c>
      <c r="D3750" s="4">
        <v>2025</v>
      </c>
      <c r="E3750" s="4" t="b">
        <v>0</v>
      </c>
      <c r="F3750" t="s">
        <v>5982</v>
      </c>
      <c r="G3750" t="s">
        <v>9764</v>
      </c>
      <c r="H3750">
        <v>24</v>
      </c>
    </row>
    <row r="3751" spans="1:9" ht="15" customHeight="1" x14ac:dyDescent="0.3">
      <c r="A3751">
        <v>580</v>
      </c>
      <c r="B3751" s="4" t="s">
        <v>5568</v>
      </c>
      <c r="C3751" s="4" t="s">
        <v>5569</v>
      </c>
      <c r="D3751" s="4">
        <v>2024</v>
      </c>
      <c r="E3751" s="4" t="b">
        <v>0</v>
      </c>
      <c r="F3751" t="s">
        <v>5974</v>
      </c>
      <c r="G3751" t="s">
        <v>9765</v>
      </c>
      <c r="H3751">
        <v>5</v>
      </c>
    </row>
    <row r="3752" spans="1:9" ht="15" customHeight="1" x14ac:dyDescent="0.3">
      <c r="A3752">
        <v>580</v>
      </c>
      <c r="B3752" s="4" t="s">
        <v>5568</v>
      </c>
      <c r="C3752" s="4" t="s">
        <v>5569</v>
      </c>
      <c r="D3752" s="4">
        <v>2024</v>
      </c>
      <c r="E3752" s="4" t="b">
        <v>0</v>
      </c>
      <c r="F3752" t="s">
        <v>5976</v>
      </c>
      <c r="G3752" t="s">
        <v>9766</v>
      </c>
      <c r="H3752">
        <v>5</v>
      </c>
      <c r="I3752">
        <v>4</v>
      </c>
    </row>
    <row r="3753" spans="1:9" ht="15" customHeight="1" x14ac:dyDescent="0.3">
      <c r="A3753">
        <v>580</v>
      </c>
      <c r="B3753" s="4" t="s">
        <v>5568</v>
      </c>
      <c r="C3753" s="4" t="s">
        <v>5569</v>
      </c>
      <c r="D3753" s="4">
        <v>2024</v>
      </c>
      <c r="E3753" s="4" t="b">
        <v>0</v>
      </c>
      <c r="F3753" t="s">
        <v>5978</v>
      </c>
      <c r="G3753" t="s">
        <v>9767</v>
      </c>
      <c r="H3753">
        <v>5</v>
      </c>
    </row>
    <row r="3754" spans="1:9" ht="15" customHeight="1" x14ac:dyDescent="0.3">
      <c r="A3754">
        <v>580</v>
      </c>
      <c r="B3754" s="4" t="s">
        <v>5568</v>
      </c>
      <c r="C3754" s="4" t="s">
        <v>5569</v>
      </c>
      <c r="D3754" s="4">
        <v>2024</v>
      </c>
      <c r="E3754" s="4" t="b">
        <v>0</v>
      </c>
      <c r="F3754" t="s">
        <v>5980</v>
      </c>
      <c r="G3754" t="s">
        <v>9768</v>
      </c>
      <c r="H3754">
        <v>5</v>
      </c>
      <c r="I3754">
        <v>4</v>
      </c>
    </row>
    <row r="3755" spans="1:9" ht="15" customHeight="1" x14ac:dyDescent="0.3">
      <c r="A3755">
        <v>580</v>
      </c>
      <c r="B3755" s="4" t="s">
        <v>5568</v>
      </c>
      <c r="C3755" s="4" t="s">
        <v>5569</v>
      </c>
      <c r="D3755" s="4">
        <v>2024</v>
      </c>
      <c r="E3755" s="4" t="b">
        <v>0</v>
      </c>
      <c r="F3755" t="s">
        <v>5982</v>
      </c>
      <c r="G3755" t="s">
        <v>9769</v>
      </c>
      <c r="H3755">
        <v>5</v>
      </c>
      <c r="I3755">
        <v>4</v>
      </c>
    </row>
    <row r="3756" spans="1:9" ht="15" customHeight="1" x14ac:dyDescent="0.3">
      <c r="A3756">
        <v>581</v>
      </c>
      <c r="B3756" s="4" t="s">
        <v>5575</v>
      </c>
      <c r="C3756" s="4" t="s">
        <v>5576</v>
      </c>
      <c r="D3756" s="4">
        <v>2025</v>
      </c>
      <c r="E3756" s="4" t="b">
        <v>0</v>
      </c>
      <c r="F3756" t="s">
        <v>5974</v>
      </c>
      <c r="G3756" t="s">
        <v>9770</v>
      </c>
      <c r="H3756">
        <v>28</v>
      </c>
      <c r="I3756">
        <v>43</v>
      </c>
    </row>
    <row r="3757" spans="1:9" ht="15" customHeight="1" x14ac:dyDescent="0.3">
      <c r="A3757">
        <v>581</v>
      </c>
      <c r="B3757" s="4" t="s">
        <v>5575</v>
      </c>
      <c r="C3757" s="4" t="s">
        <v>5576</v>
      </c>
      <c r="D3757" s="4">
        <v>2025</v>
      </c>
      <c r="E3757" s="4" t="b">
        <v>0</v>
      </c>
      <c r="F3757" t="s">
        <v>5976</v>
      </c>
      <c r="G3757" t="s">
        <v>9771</v>
      </c>
      <c r="H3757">
        <v>3</v>
      </c>
      <c r="I3757">
        <v>28</v>
      </c>
    </row>
    <row r="3758" spans="1:9" ht="15" customHeight="1" x14ac:dyDescent="0.3">
      <c r="A3758">
        <v>581</v>
      </c>
      <c r="B3758" s="4" t="s">
        <v>5575</v>
      </c>
      <c r="C3758" s="4" t="s">
        <v>5576</v>
      </c>
      <c r="D3758" s="4">
        <v>2025</v>
      </c>
      <c r="E3758" s="4" t="b">
        <v>0</v>
      </c>
      <c r="F3758" t="s">
        <v>5978</v>
      </c>
      <c r="G3758" t="s">
        <v>9772</v>
      </c>
      <c r="H3758">
        <v>3</v>
      </c>
    </row>
    <row r="3759" spans="1:9" ht="15" customHeight="1" x14ac:dyDescent="0.3">
      <c r="A3759">
        <v>581</v>
      </c>
      <c r="B3759" s="4" t="s">
        <v>5575</v>
      </c>
      <c r="C3759" s="4" t="s">
        <v>5576</v>
      </c>
      <c r="D3759" s="4">
        <v>2025</v>
      </c>
      <c r="E3759" s="4" t="b">
        <v>0</v>
      </c>
      <c r="F3759" t="s">
        <v>5980</v>
      </c>
      <c r="G3759" t="s">
        <v>9773</v>
      </c>
      <c r="H3759">
        <v>20</v>
      </c>
      <c r="I3759">
        <v>43</v>
      </c>
    </row>
    <row r="3760" spans="1:9" ht="15" customHeight="1" x14ac:dyDescent="0.3">
      <c r="A3760">
        <v>581</v>
      </c>
      <c r="B3760" s="4" t="s">
        <v>5575</v>
      </c>
      <c r="C3760" s="4" t="s">
        <v>5576</v>
      </c>
      <c r="D3760" s="4">
        <v>2025</v>
      </c>
      <c r="E3760" s="4" t="b">
        <v>0</v>
      </c>
      <c r="F3760" t="s">
        <v>5982</v>
      </c>
      <c r="G3760" t="s">
        <v>9774</v>
      </c>
      <c r="H3760">
        <v>9</v>
      </c>
      <c r="I3760">
        <v>28</v>
      </c>
    </row>
    <row r="3761" spans="1:9" ht="15" customHeight="1" x14ac:dyDescent="0.3">
      <c r="A3761">
        <v>581</v>
      </c>
      <c r="B3761" s="4" t="s">
        <v>5575</v>
      </c>
      <c r="C3761" s="4" t="s">
        <v>5576</v>
      </c>
      <c r="D3761" s="4">
        <v>2025</v>
      </c>
      <c r="E3761" s="4" t="b">
        <v>0</v>
      </c>
      <c r="F3761" t="s">
        <v>5989</v>
      </c>
      <c r="G3761" t="s">
        <v>9775</v>
      </c>
      <c r="H3761">
        <v>20</v>
      </c>
    </row>
    <row r="3762" spans="1:9" ht="15" customHeight="1" x14ac:dyDescent="0.3">
      <c r="A3762">
        <v>581</v>
      </c>
      <c r="B3762" s="4" t="s">
        <v>5575</v>
      </c>
      <c r="C3762" s="4" t="s">
        <v>5576</v>
      </c>
      <c r="D3762" s="4">
        <v>2025</v>
      </c>
      <c r="E3762" s="4" t="b">
        <v>0</v>
      </c>
      <c r="F3762" t="s">
        <v>6020</v>
      </c>
      <c r="G3762" t="s">
        <v>9776</v>
      </c>
      <c r="H3762">
        <v>26</v>
      </c>
    </row>
    <row r="3763" spans="1:9" ht="15" customHeight="1" x14ac:dyDescent="0.3">
      <c r="A3763">
        <v>581</v>
      </c>
      <c r="B3763" s="4" t="s">
        <v>5575</v>
      </c>
      <c r="C3763" s="4" t="s">
        <v>5576</v>
      </c>
      <c r="D3763" s="4">
        <v>2025</v>
      </c>
      <c r="E3763" s="4" t="b">
        <v>0</v>
      </c>
      <c r="F3763" t="s">
        <v>6042</v>
      </c>
      <c r="G3763" t="s">
        <v>9777</v>
      </c>
      <c r="H3763">
        <v>18</v>
      </c>
      <c r="I3763">
        <v>28</v>
      </c>
    </row>
    <row r="3764" spans="1:9" ht="15" customHeight="1" x14ac:dyDescent="0.3">
      <c r="A3764">
        <v>582</v>
      </c>
      <c r="B3764" s="4" t="s">
        <v>5587</v>
      </c>
      <c r="C3764" s="4" t="s">
        <v>5588</v>
      </c>
      <c r="D3764" s="4">
        <v>2025</v>
      </c>
      <c r="E3764" s="4" t="b">
        <v>1</v>
      </c>
      <c r="F3764" t="s">
        <v>5974</v>
      </c>
      <c r="G3764" t="s">
        <v>9778</v>
      </c>
      <c r="H3764">
        <v>2</v>
      </c>
    </row>
    <row r="3765" spans="1:9" ht="15" customHeight="1" x14ac:dyDescent="0.3">
      <c r="A3765">
        <v>582</v>
      </c>
      <c r="B3765" s="4" t="s">
        <v>5587</v>
      </c>
      <c r="C3765" s="4" t="s">
        <v>5588</v>
      </c>
      <c r="D3765" s="4">
        <v>2025</v>
      </c>
      <c r="E3765" s="4" t="b">
        <v>1</v>
      </c>
      <c r="F3765" t="s">
        <v>5976</v>
      </c>
      <c r="G3765" t="s">
        <v>9779</v>
      </c>
      <c r="H3765">
        <v>2</v>
      </c>
    </row>
    <row r="3766" spans="1:9" ht="15" customHeight="1" x14ac:dyDescent="0.3">
      <c r="A3766">
        <v>582</v>
      </c>
      <c r="B3766" s="4" t="s">
        <v>5587</v>
      </c>
      <c r="C3766" s="4" t="s">
        <v>5588</v>
      </c>
      <c r="D3766" s="4">
        <v>2025</v>
      </c>
      <c r="E3766" s="4" t="b">
        <v>1</v>
      </c>
      <c r="F3766" t="s">
        <v>5978</v>
      </c>
      <c r="G3766" t="s">
        <v>9780</v>
      </c>
      <c r="H3766">
        <v>2</v>
      </c>
    </row>
    <row r="3767" spans="1:9" ht="15" customHeight="1" x14ac:dyDescent="0.3">
      <c r="A3767">
        <v>582</v>
      </c>
      <c r="B3767" s="4" t="s">
        <v>5587</v>
      </c>
      <c r="C3767" s="4" t="s">
        <v>5588</v>
      </c>
      <c r="D3767" s="4">
        <v>2025</v>
      </c>
      <c r="E3767" s="4" t="b">
        <v>1</v>
      </c>
      <c r="F3767" t="s">
        <v>5980</v>
      </c>
      <c r="G3767" t="s">
        <v>9781</v>
      </c>
      <c r="H3767">
        <v>2</v>
      </c>
      <c r="I3767">
        <v>23</v>
      </c>
    </row>
    <row r="3768" spans="1:9" ht="15" customHeight="1" x14ac:dyDescent="0.3">
      <c r="A3768">
        <v>582</v>
      </c>
      <c r="B3768" s="4" t="s">
        <v>5587</v>
      </c>
      <c r="C3768" s="4" t="s">
        <v>5588</v>
      </c>
      <c r="D3768" s="4">
        <v>2025</v>
      </c>
      <c r="E3768" s="4" t="b">
        <v>1</v>
      </c>
      <c r="F3768" t="s">
        <v>5982</v>
      </c>
      <c r="G3768" t="s">
        <v>9782</v>
      </c>
      <c r="H3768">
        <v>15</v>
      </c>
    </row>
    <row r="3769" spans="1:9" ht="15" customHeight="1" x14ac:dyDescent="0.3">
      <c r="A3769">
        <v>582</v>
      </c>
      <c r="B3769" s="4" t="s">
        <v>5587</v>
      </c>
      <c r="C3769" s="4" t="s">
        <v>5588</v>
      </c>
      <c r="D3769" s="4">
        <v>2025</v>
      </c>
      <c r="E3769" s="4" t="b">
        <v>1</v>
      </c>
      <c r="F3769" t="s">
        <v>5989</v>
      </c>
      <c r="G3769" t="s">
        <v>9783</v>
      </c>
      <c r="H3769">
        <v>2</v>
      </c>
    </row>
    <row r="3770" spans="1:9" ht="15" customHeight="1" x14ac:dyDescent="0.3">
      <c r="A3770">
        <v>582</v>
      </c>
      <c r="B3770" s="4" t="s">
        <v>5587</v>
      </c>
      <c r="C3770" s="4" t="s">
        <v>5588</v>
      </c>
      <c r="D3770" s="4">
        <v>2025</v>
      </c>
      <c r="E3770" s="4" t="b">
        <v>1</v>
      </c>
      <c r="F3770" t="s">
        <v>6020</v>
      </c>
      <c r="G3770" t="s">
        <v>9784</v>
      </c>
      <c r="H3770">
        <v>2</v>
      </c>
    </row>
    <row r="3771" spans="1:9" ht="15" customHeight="1" x14ac:dyDescent="0.3">
      <c r="A3771">
        <v>582</v>
      </c>
      <c r="B3771" s="4" t="s">
        <v>5587</v>
      </c>
      <c r="C3771" s="4" t="s">
        <v>5588</v>
      </c>
      <c r="D3771" s="4">
        <v>2025</v>
      </c>
      <c r="E3771" s="4" t="b">
        <v>1</v>
      </c>
      <c r="F3771" t="s">
        <v>6042</v>
      </c>
      <c r="G3771" t="s">
        <v>9785</v>
      </c>
      <c r="H3771">
        <v>5</v>
      </c>
    </row>
    <row r="3772" spans="1:9" ht="15" customHeight="1" x14ac:dyDescent="0.3">
      <c r="A3772">
        <v>582</v>
      </c>
      <c r="B3772" s="4" t="s">
        <v>5587</v>
      </c>
      <c r="C3772" s="4" t="s">
        <v>5588</v>
      </c>
      <c r="D3772" s="4">
        <v>2025</v>
      </c>
      <c r="E3772" s="4" t="b">
        <v>1</v>
      </c>
      <c r="F3772" t="s">
        <v>6044</v>
      </c>
      <c r="G3772" t="s">
        <v>9786</v>
      </c>
      <c r="H3772">
        <v>5</v>
      </c>
    </row>
    <row r="3773" spans="1:9" ht="15" customHeight="1" x14ac:dyDescent="0.3">
      <c r="A3773">
        <v>582</v>
      </c>
      <c r="B3773" s="4" t="s">
        <v>5587</v>
      </c>
      <c r="C3773" s="4" t="s">
        <v>5588</v>
      </c>
      <c r="D3773" s="4">
        <v>2025</v>
      </c>
      <c r="E3773" s="4" t="b">
        <v>1</v>
      </c>
      <c r="F3773" t="s">
        <v>6046</v>
      </c>
      <c r="G3773" t="s">
        <v>9787</v>
      </c>
      <c r="H3773">
        <v>5</v>
      </c>
    </row>
    <row r="3774" spans="1:9" ht="15" customHeight="1" x14ac:dyDescent="0.3">
      <c r="A3774">
        <v>582</v>
      </c>
      <c r="B3774" s="4" t="s">
        <v>5587</v>
      </c>
      <c r="C3774" s="4" t="s">
        <v>5588</v>
      </c>
      <c r="D3774" s="4">
        <v>2025</v>
      </c>
      <c r="E3774" s="4" t="b">
        <v>1</v>
      </c>
      <c r="F3774" t="s">
        <v>6100</v>
      </c>
      <c r="G3774" t="s">
        <v>9788</v>
      </c>
      <c r="H3774">
        <v>15</v>
      </c>
      <c r="I3774">
        <v>5</v>
      </c>
    </row>
    <row r="3775" spans="1:9" ht="15" customHeight="1" x14ac:dyDescent="0.3">
      <c r="A3775">
        <v>582</v>
      </c>
      <c r="B3775" s="4" t="s">
        <v>5587</v>
      </c>
      <c r="C3775" s="4" t="s">
        <v>5588</v>
      </c>
      <c r="D3775" s="4">
        <v>2025</v>
      </c>
      <c r="E3775" s="4" t="b">
        <v>1</v>
      </c>
      <c r="F3775" t="s">
        <v>6102</v>
      </c>
      <c r="G3775" t="s">
        <v>9789</v>
      </c>
      <c r="H3775">
        <v>2</v>
      </c>
      <c r="I3775">
        <v>5</v>
      </c>
    </row>
    <row r="3776" spans="1:9" ht="15" customHeight="1" x14ac:dyDescent="0.3">
      <c r="A3776">
        <v>582</v>
      </c>
      <c r="B3776" s="4" t="s">
        <v>5587</v>
      </c>
      <c r="C3776" s="4" t="s">
        <v>5588</v>
      </c>
      <c r="D3776" s="4">
        <v>2025</v>
      </c>
      <c r="E3776" s="4" t="b">
        <v>1</v>
      </c>
      <c r="F3776" t="s">
        <v>6104</v>
      </c>
      <c r="G3776" t="s">
        <v>9790</v>
      </c>
      <c r="H3776">
        <v>19</v>
      </c>
      <c r="I3776">
        <v>5</v>
      </c>
    </row>
    <row r="3777" spans="1:9" ht="15" customHeight="1" x14ac:dyDescent="0.3">
      <c r="A3777">
        <v>582</v>
      </c>
      <c r="B3777" s="4" t="s">
        <v>5587</v>
      </c>
      <c r="C3777" s="4" t="s">
        <v>5588</v>
      </c>
      <c r="D3777" s="4">
        <v>2025</v>
      </c>
      <c r="E3777" s="4" t="b">
        <v>1</v>
      </c>
      <c r="F3777" t="s">
        <v>6106</v>
      </c>
      <c r="G3777" t="s">
        <v>9791</v>
      </c>
      <c r="H3777">
        <v>5</v>
      </c>
      <c r="I3777">
        <v>15</v>
      </c>
    </row>
    <row r="3778" spans="1:9" ht="15" customHeight="1" x14ac:dyDescent="0.3">
      <c r="A3778">
        <v>582</v>
      </c>
      <c r="B3778" s="4" t="s">
        <v>5587</v>
      </c>
      <c r="C3778" s="4" t="s">
        <v>5588</v>
      </c>
      <c r="D3778" s="4">
        <v>2025</v>
      </c>
      <c r="E3778" s="4" t="b">
        <v>1</v>
      </c>
      <c r="F3778" t="s">
        <v>6108</v>
      </c>
      <c r="G3778" t="s">
        <v>9792</v>
      </c>
      <c r="H3778">
        <v>5</v>
      </c>
      <c r="I3778">
        <v>4</v>
      </c>
    </row>
    <row r="3779" spans="1:9" ht="15" customHeight="1" x14ac:dyDescent="0.3">
      <c r="A3779">
        <v>582</v>
      </c>
      <c r="B3779" s="4" t="s">
        <v>5587</v>
      </c>
      <c r="C3779" s="4" t="s">
        <v>5588</v>
      </c>
      <c r="D3779" s="4">
        <v>2025</v>
      </c>
      <c r="E3779" s="4" t="b">
        <v>1</v>
      </c>
      <c r="F3779" t="s">
        <v>6110</v>
      </c>
      <c r="G3779" t="s">
        <v>9793</v>
      </c>
      <c r="H3779">
        <v>19</v>
      </c>
    </row>
    <row r="3780" spans="1:9" ht="15" customHeight="1" x14ac:dyDescent="0.3">
      <c r="A3780">
        <v>582</v>
      </c>
      <c r="B3780" s="4" t="s">
        <v>5587</v>
      </c>
      <c r="C3780" s="4" t="s">
        <v>5588</v>
      </c>
      <c r="D3780" s="4">
        <v>2025</v>
      </c>
      <c r="E3780" s="4" t="b">
        <v>1</v>
      </c>
      <c r="F3780" t="s">
        <v>6128</v>
      </c>
      <c r="G3780" t="s">
        <v>9794</v>
      </c>
      <c r="H3780">
        <v>24</v>
      </c>
      <c r="I3780">
        <v>10</v>
      </c>
    </row>
    <row r="3781" spans="1:9" ht="15" customHeight="1" x14ac:dyDescent="0.3">
      <c r="A3781">
        <v>582</v>
      </c>
      <c r="B3781" s="4" t="s">
        <v>5587</v>
      </c>
      <c r="C3781" s="4" t="s">
        <v>5588</v>
      </c>
      <c r="D3781" s="4">
        <v>2025</v>
      </c>
      <c r="E3781" s="4" t="b">
        <v>1</v>
      </c>
      <c r="F3781" t="s">
        <v>6130</v>
      </c>
      <c r="G3781" t="s">
        <v>9795</v>
      </c>
      <c r="H3781">
        <v>2</v>
      </c>
      <c r="I3781">
        <v>7</v>
      </c>
    </row>
    <row r="3782" spans="1:9" ht="15" customHeight="1" x14ac:dyDescent="0.3">
      <c r="A3782">
        <v>582</v>
      </c>
      <c r="B3782" s="4" t="s">
        <v>5587</v>
      </c>
      <c r="C3782" s="4" t="s">
        <v>5588</v>
      </c>
      <c r="D3782" s="4">
        <v>2025</v>
      </c>
      <c r="E3782" s="4" t="b">
        <v>1</v>
      </c>
      <c r="F3782" t="s">
        <v>6132</v>
      </c>
      <c r="G3782" t="s">
        <v>9796</v>
      </c>
      <c r="H3782">
        <v>2</v>
      </c>
    </row>
    <row r="3783" spans="1:9" ht="15" customHeight="1" x14ac:dyDescent="0.3">
      <c r="A3783">
        <v>582</v>
      </c>
      <c r="B3783" s="4" t="s">
        <v>5587</v>
      </c>
      <c r="C3783" s="4" t="s">
        <v>5588</v>
      </c>
      <c r="D3783" s="4">
        <v>2025</v>
      </c>
      <c r="E3783" s="4" t="b">
        <v>1</v>
      </c>
      <c r="F3783" t="s">
        <v>6134</v>
      </c>
      <c r="G3783" t="s">
        <v>9797</v>
      </c>
      <c r="H3783">
        <v>6</v>
      </c>
    </row>
    <row r="3784" spans="1:9" ht="15" customHeight="1" x14ac:dyDescent="0.3">
      <c r="A3784">
        <v>582</v>
      </c>
      <c r="B3784" s="4" t="s">
        <v>5587</v>
      </c>
      <c r="C3784" s="4" t="s">
        <v>5588</v>
      </c>
      <c r="D3784" s="4">
        <v>2025</v>
      </c>
      <c r="E3784" s="4" t="b">
        <v>1</v>
      </c>
      <c r="F3784" t="s">
        <v>6136</v>
      </c>
      <c r="G3784" t="s">
        <v>9798</v>
      </c>
      <c r="H3784">
        <v>33</v>
      </c>
      <c r="I3784">
        <v>5</v>
      </c>
    </row>
    <row r="3785" spans="1:9" ht="15" customHeight="1" x14ac:dyDescent="0.3">
      <c r="A3785">
        <v>582</v>
      </c>
      <c r="B3785" s="4" t="s">
        <v>5587</v>
      </c>
      <c r="C3785" s="4" t="s">
        <v>5588</v>
      </c>
      <c r="D3785" s="4">
        <v>2025</v>
      </c>
      <c r="E3785" s="4" t="b">
        <v>1</v>
      </c>
      <c r="F3785" t="s">
        <v>6138</v>
      </c>
      <c r="G3785" t="s">
        <v>9799</v>
      </c>
      <c r="H3785">
        <v>33</v>
      </c>
      <c r="I3785">
        <v>5</v>
      </c>
    </row>
    <row r="3786" spans="1:9" ht="15" customHeight="1" x14ac:dyDescent="0.3">
      <c r="A3786">
        <v>582</v>
      </c>
      <c r="B3786" s="4" t="s">
        <v>5587</v>
      </c>
      <c r="C3786" s="4" t="s">
        <v>5588</v>
      </c>
      <c r="D3786" s="4">
        <v>2025</v>
      </c>
      <c r="E3786" s="4" t="b">
        <v>1</v>
      </c>
      <c r="F3786" t="s">
        <v>6140</v>
      </c>
      <c r="G3786" t="s">
        <v>9800</v>
      </c>
      <c r="H3786">
        <v>2</v>
      </c>
      <c r="I3786">
        <v>28</v>
      </c>
    </row>
    <row r="3787" spans="1:9" ht="15" customHeight="1" x14ac:dyDescent="0.3">
      <c r="A3787">
        <v>582</v>
      </c>
      <c r="B3787" s="4" t="s">
        <v>5587</v>
      </c>
      <c r="C3787" s="4" t="s">
        <v>5588</v>
      </c>
      <c r="D3787" s="4">
        <v>2025</v>
      </c>
      <c r="E3787" s="4" t="b">
        <v>1</v>
      </c>
      <c r="F3787" t="s">
        <v>6142</v>
      </c>
      <c r="G3787" t="s">
        <v>9801</v>
      </c>
      <c r="H3787">
        <v>2</v>
      </c>
      <c r="I3787">
        <v>28</v>
      </c>
    </row>
    <row r="3788" spans="1:9" ht="15" customHeight="1" x14ac:dyDescent="0.3">
      <c r="A3788">
        <v>582</v>
      </c>
      <c r="B3788" s="4" t="s">
        <v>5587</v>
      </c>
      <c r="C3788" s="4" t="s">
        <v>5588</v>
      </c>
      <c r="D3788" s="4">
        <v>2025</v>
      </c>
      <c r="E3788" s="4" t="b">
        <v>1</v>
      </c>
      <c r="F3788" t="s">
        <v>6144</v>
      </c>
      <c r="G3788" t="s">
        <v>9802</v>
      </c>
      <c r="H3788">
        <v>2</v>
      </c>
      <c r="I3788">
        <v>28</v>
      </c>
    </row>
    <row r="3789" spans="1:9" ht="15" customHeight="1" x14ac:dyDescent="0.3">
      <c r="A3789">
        <v>582</v>
      </c>
      <c r="B3789" s="4" t="s">
        <v>5587</v>
      </c>
      <c r="C3789" s="4" t="s">
        <v>5588</v>
      </c>
      <c r="D3789" s="4">
        <v>2025</v>
      </c>
      <c r="E3789" s="4" t="b">
        <v>1</v>
      </c>
      <c r="F3789" t="s">
        <v>6146</v>
      </c>
      <c r="G3789" t="s">
        <v>9803</v>
      </c>
      <c r="H3789">
        <v>22</v>
      </c>
      <c r="I3789">
        <v>3</v>
      </c>
    </row>
    <row r="3790" spans="1:9" ht="15" customHeight="1" x14ac:dyDescent="0.3">
      <c r="A3790">
        <v>582</v>
      </c>
      <c r="B3790" s="4" t="s">
        <v>5587</v>
      </c>
      <c r="C3790" s="4" t="s">
        <v>5588</v>
      </c>
      <c r="D3790" s="4">
        <v>2025</v>
      </c>
      <c r="E3790" s="4" t="b">
        <v>1</v>
      </c>
      <c r="F3790" t="s">
        <v>6148</v>
      </c>
      <c r="G3790" t="s">
        <v>9804</v>
      </c>
      <c r="H3790">
        <v>23</v>
      </c>
      <c r="I3790">
        <v>32</v>
      </c>
    </row>
    <row r="3791" spans="1:9" ht="15" customHeight="1" x14ac:dyDescent="0.3">
      <c r="A3791">
        <v>582</v>
      </c>
      <c r="B3791" s="4" t="s">
        <v>5587</v>
      </c>
      <c r="C3791" s="4" t="s">
        <v>5588</v>
      </c>
      <c r="D3791" s="4">
        <v>2025</v>
      </c>
      <c r="E3791" s="4" t="b">
        <v>1</v>
      </c>
      <c r="F3791" t="s">
        <v>6150</v>
      </c>
      <c r="G3791" t="s">
        <v>9805</v>
      </c>
      <c r="H3791">
        <v>23</v>
      </c>
      <c r="I3791">
        <v>35</v>
      </c>
    </row>
    <row r="3792" spans="1:9" ht="15" customHeight="1" x14ac:dyDescent="0.3">
      <c r="A3792">
        <v>583</v>
      </c>
      <c r="B3792" s="4" t="s">
        <v>5609</v>
      </c>
      <c r="C3792" s="4" t="s">
        <v>5610</v>
      </c>
      <c r="D3792" s="4">
        <v>2025</v>
      </c>
      <c r="E3792" s="4" t="b">
        <v>0</v>
      </c>
      <c r="F3792" t="s">
        <v>5974</v>
      </c>
      <c r="G3792" t="s">
        <v>9806</v>
      </c>
      <c r="H3792">
        <v>2</v>
      </c>
    </row>
    <row r="3793" spans="1:9" ht="15" customHeight="1" x14ac:dyDescent="0.3">
      <c r="A3793">
        <v>583</v>
      </c>
      <c r="B3793" s="4" t="s">
        <v>5609</v>
      </c>
      <c r="C3793" s="4" t="s">
        <v>5610</v>
      </c>
      <c r="D3793" s="4">
        <v>2025</v>
      </c>
      <c r="E3793" s="4" t="b">
        <v>0</v>
      </c>
      <c r="F3793" t="s">
        <v>5976</v>
      </c>
      <c r="G3793" t="s">
        <v>9807</v>
      </c>
      <c r="H3793">
        <v>5</v>
      </c>
    </row>
    <row r="3794" spans="1:9" ht="15" customHeight="1" x14ac:dyDescent="0.3">
      <c r="A3794">
        <v>583</v>
      </c>
      <c r="B3794" s="4" t="s">
        <v>5609</v>
      </c>
      <c r="C3794" s="4" t="s">
        <v>5610</v>
      </c>
      <c r="D3794" s="4">
        <v>2025</v>
      </c>
      <c r="E3794" s="4" t="b">
        <v>0</v>
      </c>
      <c r="F3794" t="s">
        <v>5978</v>
      </c>
      <c r="G3794" t="s">
        <v>9808</v>
      </c>
      <c r="H3794">
        <v>5</v>
      </c>
      <c r="I3794">
        <v>2</v>
      </c>
    </row>
    <row r="3795" spans="1:9" ht="15" customHeight="1" x14ac:dyDescent="0.3">
      <c r="A3795">
        <v>583</v>
      </c>
      <c r="B3795" s="4" t="s">
        <v>5609</v>
      </c>
      <c r="C3795" s="4" t="s">
        <v>5610</v>
      </c>
      <c r="D3795" s="4">
        <v>2025</v>
      </c>
      <c r="E3795" s="4" t="b">
        <v>0</v>
      </c>
      <c r="F3795" t="s">
        <v>5980</v>
      </c>
      <c r="G3795" t="s">
        <v>9809</v>
      </c>
      <c r="H3795">
        <v>2</v>
      </c>
    </row>
    <row r="3796" spans="1:9" ht="15" customHeight="1" x14ac:dyDescent="0.3">
      <c r="A3796">
        <v>584</v>
      </c>
      <c r="B3796" s="4" t="s">
        <v>5616</v>
      </c>
      <c r="C3796" s="4" t="s">
        <v>5617</v>
      </c>
      <c r="D3796" s="4">
        <v>2024</v>
      </c>
      <c r="E3796" s="4" t="b">
        <v>0</v>
      </c>
      <c r="F3796" t="s">
        <v>5974</v>
      </c>
      <c r="G3796" t="s">
        <v>9810</v>
      </c>
      <c r="H3796">
        <v>18</v>
      </c>
      <c r="I3796">
        <v>36</v>
      </c>
    </row>
    <row r="3797" spans="1:9" ht="15" customHeight="1" x14ac:dyDescent="0.3">
      <c r="A3797">
        <v>584</v>
      </c>
      <c r="B3797" s="4" t="s">
        <v>5616</v>
      </c>
      <c r="C3797" s="4" t="s">
        <v>5617</v>
      </c>
      <c r="D3797" s="4">
        <v>2024</v>
      </c>
      <c r="E3797" s="4" t="b">
        <v>0</v>
      </c>
      <c r="F3797" t="s">
        <v>5976</v>
      </c>
      <c r="G3797" t="s">
        <v>9811</v>
      </c>
      <c r="H3797">
        <v>36</v>
      </c>
    </row>
    <row r="3798" spans="1:9" ht="15" customHeight="1" x14ac:dyDescent="0.3">
      <c r="A3798">
        <v>584</v>
      </c>
      <c r="B3798" s="4" t="s">
        <v>5616</v>
      </c>
      <c r="C3798" s="4" t="s">
        <v>5617</v>
      </c>
      <c r="D3798" s="4">
        <v>2024</v>
      </c>
      <c r="E3798" s="4" t="b">
        <v>0</v>
      </c>
      <c r="F3798" t="s">
        <v>5978</v>
      </c>
      <c r="G3798" t="s">
        <v>9812</v>
      </c>
      <c r="H3798">
        <v>36</v>
      </c>
      <c r="I3798">
        <v>3</v>
      </c>
    </row>
    <row r="3799" spans="1:9" ht="15" customHeight="1" x14ac:dyDescent="0.3">
      <c r="A3799">
        <v>584</v>
      </c>
      <c r="B3799" s="4" t="s">
        <v>5616</v>
      </c>
      <c r="C3799" s="4" t="s">
        <v>5617</v>
      </c>
      <c r="D3799" s="4">
        <v>2024</v>
      </c>
      <c r="E3799" s="4" t="b">
        <v>0</v>
      </c>
      <c r="F3799" t="s">
        <v>5980</v>
      </c>
      <c r="G3799" t="s">
        <v>9813</v>
      </c>
      <c r="H3799">
        <v>36</v>
      </c>
      <c r="I3799">
        <v>2</v>
      </c>
    </row>
    <row r="3800" spans="1:9" ht="15" customHeight="1" x14ac:dyDescent="0.3">
      <c r="A3800">
        <v>584</v>
      </c>
      <c r="B3800" s="4" t="s">
        <v>5616</v>
      </c>
      <c r="C3800" s="4" t="s">
        <v>5617</v>
      </c>
      <c r="D3800" s="4">
        <v>2024</v>
      </c>
      <c r="E3800" s="4" t="b">
        <v>0</v>
      </c>
      <c r="F3800" t="s">
        <v>5982</v>
      </c>
      <c r="G3800" t="s">
        <v>9814</v>
      </c>
      <c r="H3800">
        <v>36</v>
      </c>
    </row>
    <row r="3801" spans="1:9" ht="15" customHeight="1" x14ac:dyDescent="0.3">
      <c r="A3801">
        <v>584</v>
      </c>
      <c r="B3801" s="4" t="s">
        <v>5616</v>
      </c>
      <c r="C3801" s="4" t="s">
        <v>5617</v>
      </c>
      <c r="D3801" s="4">
        <v>2024</v>
      </c>
      <c r="E3801" s="4" t="b">
        <v>0</v>
      </c>
      <c r="F3801" t="s">
        <v>5989</v>
      </c>
      <c r="G3801" t="s">
        <v>9815</v>
      </c>
      <c r="H3801">
        <v>2</v>
      </c>
      <c r="I3801">
        <v>36</v>
      </c>
    </row>
    <row r="3802" spans="1:9" ht="15" customHeight="1" x14ac:dyDescent="0.3">
      <c r="A3802">
        <v>585</v>
      </c>
      <c r="B3802" s="4" t="s">
        <v>5626</v>
      </c>
      <c r="C3802" s="4" t="s">
        <v>5627</v>
      </c>
      <c r="D3802" s="4">
        <v>2025</v>
      </c>
      <c r="E3802" s="4" t="b">
        <v>1</v>
      </c>
      <c r="F3802" t="s">
        <v>5974</v>
      </c>
      <c r="G3802" t="s">
        <v>9816</v>
      </c>
      <c r="H3802">
        <v>5</v>
      </c>
    </row>
    <row r="3803" spans="1:9" ht="15" customHeight="1" x14ac:dyDescent="0.3">
      <c r="A3803">
        <v>585</v>
      </c>
      <c r="B3803" s="4" t="s">
        <v>5626</v>
      </c>
      <c r="C3803" s="4" t="s">
        <v>5627</v>
      </c>
      <c r="D3803" s="4">
        <v>2025</v>
      </c>
      <c r="E3803" s="4" t="b">
        <v>1</v>
      </c>
      <c r="F3803" t="s">
        <v>5976</v>
      </c>
      <c r="G3803" t="s">
        <v>9817</v>
      </c>
      <c r="H3803">
        <v>5</v>
      </c>
      <c r="I3803">
        <v>4</v>
      </c>
    </row>
    <row r="3804" spans="1:9" ht="15" customHeight="1" x14ac:dyDescent="0.3">
      <c r="A3804">
        <v>585</v>
      </c>
      <c r="B3804" s="4" t="s">
        <v>5626</v>
      </c>
      <c r="C3804" s="4" t="s">
        <v>5627</v>
      </c>
      <c r="D3804" s="4">
        <v>2025</v>
      </c>
      <c r="E3804" s="4" t="b">
        <v>1</v>
      </c>
      <c r="F3804" t="s">
        <v>5978</v>
      </c>
      <c r="G3804" t="s">
        <v>9818</v>
      </c>
      <c r="H3804">
        <v>48</v>
      </c>
      <c r="I3804">
        <v>37</v>
      </c>
    </row>
    <row r="3805" spans="1:9" ht="15" customHeight="1" x14ac:dyDescent="0.3">
      <c r="A3805">
        <v>585</v>
      </c>
      <c r="B3805" s="4" t="s">
        <v>5626</v>
      </c>
      <c r="C3805" s="4" t="s">
        <v>5627</v>
      </c>
      <c r="D3805" s="4">
        <v>2025</v>
      </c>
      <c r="E3805" s="4" t="b">
        <v>1</v>
      </c>
      <c r="F3805" t="s">
        <v>5980</v>
      </c>
      <c r="G3805" t="s">
        <v>9819</v>
      </c>
      <c r="H3805">
        <v>14</v>
      </c>
      <c r="I3805">
        <v>15</v>
      </c>
    </row>
    <row r="3806" spans="1:9" ht="15" customHeight="1" x14ac:dyDescent="0.3">
      <c r="A3806">
        <v>585</v>
      </c>
      <c r="B3806" s="4" t="s">
        <v>5626</v>
      </c>
      <c r="C3806" s="4" t="s">
        <v>5627</v>
      </c>
      <c r="D3806" s="4">
        <v>2025</v>
      </c>
      <c r="E3806" s="4" t="b">
        <v>1</v>
      </c>
      <c r="F3806" t="s">
        <v>5982</v>
      </c>
      <c r="G3806" t="s">
        <v>9820</v>
      </c>
      <c r="H3806">
        <v>2</v>
      </c>
      <c r="I3806">
        <v>41</v>
      </c>
    </row>
    <row r="3807" spans="1:9" ht="15" customHeight="1" x14ac:dyDescent="0.3">
      <c r="A3807">
        <v>585</v>
      </c>
      <c r="B3807" s="4" t="s">
        <v>5626</v>
      </c>
      <c r="C3807" s="4" t="s">
        <v>5627</v>
      </c>
      <c r="D3807" s="4">
        <v>2025</v>
      </c>
      <c r="E3807" s="4" t="b">
        <v>1</v>
      </c>
      <c r="F3807" t="s">
        <v>5989</v>
      </c>
      <c r="G3807" t="s">
        <v>9821</v>
      </c>
      <c r="H3807">
        <v>51</v>
      </c>
      <c r="I3807">
        <v>8</v>
      </c>
    </row>
    <row r="3808" spans="1:9" ht="15" customHeight="1" x14ac:dyDescent="0.3">
      <c r="A3808">
        <v>585</v>
      </c>
      <c r="B3808" s="4" t="s">
        <v>5626</v>
      </c>
      <c r="C3808" s="4" t="s">
        <v>5627</v>
      </c>
      <c r="D3808" s="4">
        <v>2025</v>
      </c>
      <c r="E3808" s="4" t="b">
        <v>1</v>
      </c>
      <c r="F3808" t="s">
        <v>6020</v>
      </c>
      <c r="G3808" t="s">
        <v>9822</v>
      </c>
      <c r="H3808">
        <v>14</v>
      </c>
    </row>
    <row r="3809" spans="1:9" ht="15" customHeight="1" x14ac:dyDescent="0.3">
      <c r="A3809">
        <v>585</v>
      </c>
      <c r="B3809" s="4" t="s">
        <v>5626</v>
      </c>
      <c r="C3809" s="4" t="s">
        <v>5627</v>
      </c>
      <c r="D3809" s="4">
        <v>2025</v>
      </c>
      <c r="E3809" s="4" t="b">
        <v>1</v>
      </c>
      <c r="F3809" t="s">
        <v>6042</v>
      </c>
      <c r="G3809" t="s">
        <v>9823</v>
      </c>
      <c r="H3809">
        <v>14</v>
      </c>
      <c r="I3809">
        <v>33</v>
      </c>
    </row>
    <row r="3810" spans="1:9" ht="15" customHeight="1" x14ac:dyDescent="0.3">
      <c r="A3810">
        <v>585</v>
      </c>
      <c r="B3810" s="4" t="s">
        <v>5626</v>
      </c>
      <c r="C3810" s="4" t="s">
        <v>5627</v>
      </c>
      <c r="D3810" s="4">
        <v>2025</v>
      </c>
      <c r="E3810" s="4" t="b">
        <v>1</v>
      </c>
      <c r="F3810" t="s">
        <v>6044</v>
      </c>
      <c r="G3810" t="s">
        <v>9824</v>
      </c>
      <c r="H3810">
        <v>20</v>
      </c>
      <c r="I3810">
        <v>41</v>
      </c>
    </row>
    <row r="3811" spans="1:9" ht="15" customHeight="1" x14ac:dyDescent="0.3">
      <c r="A3811">
        <v>585</v>
      </c>
      <c r="B3811" s="4" t="s">
        <v>5626</v>
      </c>
      <c r="C3811" s="4" t="s">
        <v>5627</v>
      </c>
      <c r="D3811" s="4">
        <v>2025</v>
      </c>
      <c r="E3811" s="4" t="b">
        <v>1</v>
      </c>
      <c r="F3811" t="s">
        <v>6046</v>
      </c>
      <c r="G3811" t="s">
        <v>9825</v>
      </c>
      <c r="H3811">
        <v>17</v>
      </c>
      <c r="I3811">
        <v>14</v>
      </c>
    </row>
    <row r="3812" spans="1:9" ht="15" customHeight="1" x14ac:dyDescent="0.3">
      <c r="A3812">
        <v>585</v>
      </c>
      <c r="B3812" s="4" t="s">
        <v>5626</v>
      </c>
      <c r="C3812" s="4" t="s">
        <v>5627</v>
      </c>
      <c r="D3812" s="4">
        <v>2025</v>
      </c>
      <c r="E3812" s="4" t="b">
        <v>1</v>
      </c>
      <c r="F3812" t="s">
        <v>6100</v>
      </c>
      <c r="G3812" t="s">
        <v>9826</v>
      </c>
      <c r="H3812">
        <v>18</v>
      </c>
    </row>
    <row r="3813" spans="1:9" ht="15" customHeight="1" x14ac:dyDescent="0.3">
      <c r="A3813">
        <v>585</v>
      </c>
      <c r="B3813" s="4" t="s">
        <v>5626</v>
      </c>
      <c r="C3813" s="4" t="s">
        <v>5627</v>
      </c>
      <c r="D3813" s="4">
        <v>2025</v>
      </c>
      <c r="E3813" s="4" t="b">
        <v>1</v>
      </c>
      <c r="F3813" t="s">
        <v>6102</v>
      </c>
      <c r="G3813" t="s">
        <v>9827</v>
      </c>
      <c r="H3813">
        <v>2</v>
      </c>
      <c r="I3813">
        <v>7</v>
      </c>
    </row>
    <row r="3814" spans="1:9" ht="15" customHeight="1" x14ac:dyDescent="0.3">
      <c r="A3814">
        <v>586</v>
      </c>
      <c r="B3814" s="4" t="s">
        <v>5642</v>
      </c>
      <c r="C3814" s="4" t="s">
        <v>5643</v>
      </c>
      <c r="D3814" s="4">
        <v>2024</v>
      </c>
      <c r="E3814" s="4" t="b">
        <v>0</v>
      </c>
      <c r="F3814" t="s">
        <v>5974</v>
      </c>
      <c r="G3814" t="s">
        <v>9828</v>
      </c>
      <c r="H3814">
        <v>18</v>
      </c>
    </row>
    <row r="3815" spans="1:9" ht="15" customHeight="1" x14ac:dyDescent="0.3">
      <c r="A3815">
        <v>586</v>
      </c>
      <c r="B3815" s="4" t="s">
        <v>5642</v>
      </c>
      <c r="C3815" s="4" t="s">
        <v>5643</v>
      </c>
      <c r="D3815" s="4">
        <v>2024</v>
      </c>
      <c r="E3815" s="4" t="b">
        <v>0</v>
      </c>
      <c r="F3815" t="s">
        <v>5976</v>
      </c>
      <c r="G3815" t="s">
        <v>9829</v>
      </c>
      <c r="H3815">
        <v>9</v>
      </c>
      <c r="I3815">
        <v>10</v>
      </c>
    </row>
    <row r="3816" spans="1:9" ht="15" customHeight="1" x14ac:dyDescent="0.3">
      <c r="A3816">
        <v>586</v>
      </c>
      <c r="B3816" s="4" t="s">
        <v>5642</v>
      </c>
      <c r="C3816" s="4" t="s">
        <v>5643</v>
      </c>
      <c r="D3816" s="4">
        <v>2024</v>
      </c>
      <c r="E3816" s="4" t="b">
        <v>0</v>
      </c>
      <c r="F3816" t="s">
        <v>5978</v>
      </c>
      <c r="G3816" t="s">
        <v>9830</v>
      </c>
      <c r="H3816">
        <v>18</v>
      </c>
    </row>
    <row r="3817" spans="1:9" ht="15" customHeight="1" x14ac:dyDescent="0.3">
      <c r="A3817">
        <v>586</v>
      </c>
      <c r="B3817" s="4" t="s">
        <v>5642</v>
      </c>
      <c r="C3817" s="4" t="s">
        <v>5643</v>
      </c>
      <c r="D3817" s="4">
        <v>2024</v>
      </c>
      <c r="E3817" s="4" t="b">
        <v>0</v>
      </c>
      <c r="F3817" t="s">
        <v>5980</v>
      </c>
      <c r="G3817" t="s">
        <v>9831</v>
      </c>
      <c r="H3817">
        <v>9</v>
      </c>
    </row>
    <row r="3818" spans="1:9" ht="15" customHeight="1" x14ac:dyDescent="0.3">
      <c r="A3818">
        <v>586</v>
      </c>
      <c r="B3818" s="4" t="s">
        <v>5642</v>
      </c>
      <c r="C3818" s="4" t="s">
        <v>5643</v>
      </c>
      <c r="D3818" s="4">
        <v>2024</v>
      </c>
      <c r="E3818" s="4" t="b">
        <v>0</v>
      </c>
      <c r="F3818" t="s">
        <v>5982</v>
      </c>
      <c r="G3818" t="s">
        <v>9832</v>
      </c>
      <c r="H3818">
        <v>9</v>
      </c>
      <c r="I3818">
        <v>37</v>
      </c>
    </row>
    <row r="3819" spans="1:9" ht="15" customHeight="1" x14ac:dyDescent="0.3">
      <c r="A3819">
        <v>586</v>
      </c>
      <c r="B3819" s="4" t="s">
        <v>5642</v>
      </c>
      <c r="C3819" s="4" t="s">
        <v>5643</v>
      </c>
      <c r="D3819" s="4">
        <v>2024</v>
      </c>
      <c r="E3819" s="4" t="b">
        <v>0</v>
      </c>
      <c r="F3819" t="s">
        <v>5989</v>
      </c>
      <c r="G3819" t="s">
        <v>9833</v>
      </c>
      <c r="H3819">
        <v>9</v>
      </c>
    </row>
    <row r="3820" spans="1:9" ht="15" customHeight="1" x14ac:dyDescent="0.3">
      <c r="A3820">
        <v>587</v>
      </c>
      <c r="B3820" s="4" t="s">
        <v>5651</v>
      </c>
      <c r="C3820" s="4" t="s">
        <v>5652</v>
      </c>
      <c r="D3820" s="4">
        <v>2025</v>
      </c>
      <c r="E3820" s="4" t="b">
        <v>0</v>
      </c>
      <c r="F3820" t="s">
        <v>5974</v>
      </c>
      <c r="G3820" t="s">
        <v>9834</v>
      </c>
      <c r="H3820">
        <v>36</v>
      </c>
      <c r="I3820">
        <v>27</v>
      </c>
    </row>
    <row r="3821" spans="1:9" ht="15" customHeight="1" x14ac:dyDescent="0.3">
      <c r="A3821">
        <v>587</v>
      </c>
      <c r="B3821" s="4" t="s">
        <v>5651</v>
      </c>
      <c r="C3821" s="4" t="s">
        <v>5652</v>
      </c>
      <c r="D3821" s="4">
        <v>2025</v>
      </c>
      <c r="E3821" s="4" t="b">
        <v>0</v>
      </c>
      <c r="F3821" t="s">
        <v>5976</v>
      </c>
      <c r="G3821" t="s">
        <v>9835</v>
      </c>
      <c r="H3821">
        <v>2</v>
      </c>
      <c r="I3821">
        <v>27</v>
      </c>
    </row>
    <row r="3822" spans="1:9" ht="15" customHeight="1" x14ac:dyDescent="0.3">
      <c r="A3822">
        <v>587</v>
      </c>
      <c r="B3822" s="4" t="s">
        <v>5651</v>
      </c>
      <c r="C3822" s="4" t="s">
        <v>5652</v>
      </c>
      <c r="D3822" s="4">
        <v>2025</v>
      </c>
      <c r="E3822" s="4" t="b">
        <v>0</v>
      </c>
      <c r="F3822" t="s">
        <v>5978</v>
      </c>
      <c r="G3822" t="s">
        <v>9836</v>
      </c>
      <c r="H3822">
        <v>1</v>
      </c>
      <c r="I3822">
        <v>29</v>
      </c>
    </row>
    <row r="3823" spans="1:9" ht="15" customHeight="1" x14ac:dyDescent="0.3">
      <c r="A3823">
        <v>587</v>
      </c>
      <c r="B3823" s="4" t="s">
        <v>5651</v>
      </c>
      <c r="C3823" s="4" t="s">
        <v>5652</v>
      </c>
      <c r="D3823" s="4">
        <v>2025</v>
      </c>
      <c r="E3823" s="4" t="b">
        <v>0</v>
      </c>
      <c r="F3823" t="s">
        <v>5980</v>
      </c>
      <c r="G3823" t="s">
        <v>9837</v>
      </c>
      <c r="H3823">
        <v>2</v>
      </c>
      <c r="I3823">
        <v>27</v>
      </c>
    </row>
    <row r="3824" spans="1:9" ht="15" customHeight="1" x14ac:dyDescent="0.3">
      <c r="A3824">
        <v>587</v>
      </c>
      <c r="B3824" s="4" t="s">
        <v>5651</v>
      </c>
      <c r="C3824" s="4" t="s">
        <v>5652</v>
      </c>
      <c r="D3824" s="4">
        <v>2025</v>
      </c>
      <c r="E3824" s="4" t="b">
        <v>0</v>
      </c>
      <c r="F3824" t="s">
        <v>5982</v>
      </c>
      <c r="G3824" t="s">
        <v>9838</v>
      </c>
      <c r="H3824">
        <v>27</v>
      </c>
      <c r="I3824">
        <v>41</v>
      </c>
    </row>
    <row r="3825" spans="1:9" ht="15" customHeight="1" x14ac:dyDescent="0.3">
      <c r="A3825">
        <v>587</v>
      </c>
      <c r="B3825" s="4" t="s">
        <v>5651</v>
      </c>
      <c r="C3825" s="4" t="s">
        <v>5652</v>
      </c>
      <c r="D3825" s="4">
        <v>2025</v>
      </c>
      <c r="E3825" s="4" t="b">
        <v>0</v>
      </c>
      <c r="F3825" t="s">
        <v>5989</v>
      </c>
      <c r="G3825" t="s">
        <v>9839</v>
      </c>
      <c r="H3825">
        <v>8</v>
      </c>
      <c r="I3825">
        <v>29</v>
      </c>
    </row>
    <row r="3826" spans="1:9" ht="15" customHeight="1" x14ac:dyDescent="0.3">
      <c r="A3826">
        <v>587</v>
      </c>
      <c r="B3826" s="4" t="s">
        <v>5651</v>
      </c>
      <c r="C3826" s="4" t="s">
        <v>5652</v>
      </c>
      <c r="D3826" s="4">
        <v>2025</v>
      </c>
      <c r="E3826" s="4" t="b">
        <v>0</v>
      </c>
      <c r="F3826" t="s">
        <v>6020</v>
      </c>
      <c r="G3826" t="s">
        <v>9840</v>
      </c>
      <c r="H3826">
        <v>27</v>
      </c>
      <c r="I3826">
        <v>1</v>
      </c>
    </row>
    <row r="3827" spans="1:9" ht="15" customHeight="1" x14ac:dyDescent="0.3">
      <c r="A3827">
        <v>588</v>
      </c>
      <c r="B3827" s="4" t="s">
        <v>5664</v>
      </c>
      <c r="C3827" s="4" t="s">
        <v>5665</v>
      </c>
      <c r="D3827" s="4">
        <v>2024</v>
      </c>
      <c r="E3827" s="4" t="b">
        <v>0</v>
      </c>
      <c r="F3827" t="s">
        <v>5974</v>
      </c>
      <c r="G3827" t="s">
        <v>9841</v>
      </c>
      <c r="H3827">
        <v>33</v>
      </c>
      <c r="I3827">
        <v>8</v>
      </c>
    </row>
    <row r="3828" spans="1:9" ht="15" customHeight="1" x14ac:dyDescent="0.3">
      <c r="A3828">
        <v>588</v>
      </c>
      <c r="B3828" s="4" t="s">
        <v>5664</v>
      </c>
      <c r="C3828" s="4" t="s">
        <v>5665</v>
      </c>
      <c r="D3828" s="4">
        <v>2024</v>
      </c>
      <c r="E3828" s="4" t="b">
        <v>0</v>
      </c>
      <c r="F3828" t="s">
        <v>5976</v>
      </c>
      <c r="G3828" t="s">
        <v>9842</v>
      </c>
      <c r="H3828">
        <v>2</v>
      </c>
      <c r="I3828">
        <v>8</v>
      </c>
    </row>
    <row r="3829" spans="1:9" ht="15" customHeight="1" x14ac:dyDescent="0.3">
      <c r="A3829">
        <v>588</v>
      </c>
      <c r="B3829" s="4" t="s">
        <v>5664</v>
      </c>
      <c r="C3829" s="4" t="s">
        <v>5665</v>
      </c>
      <c r="D3829" s="4">
        <v>2024</v>
      </c>
      <c r="E3829" s="4" t="b">
        <v>0</v>
      </c>
      <c r="F3829" t="s">
        <v>5978</v>
      </c>
      <c r="G3829" t="s">
        <v>9843</v>
      </c>
      <c r="H3829">
        <v>2</v>
      </c>
      <c r="I3829">
        <v>8</v>
      </c>
    </row>
    <row r="3830" spans="1:9" ht="15" customHeight="1" x14ac:dyDescent="0.3">
      <c r="A3830">
        <v>588</v>
      </c>
      <c r="B3830" s="4" t="s">
        <v>5664</v>
      </c>
      <c r="C3830" s="4" t="s">
        <v>5665</v>
      </c>
      <c r="D3830" s="4">
        <v>2024</v>
      </c>
      <c r="E3830" s="4" t="b">
        <v>0</v>
      </c>
      <c r="F3830" t="s">
        <v>5980</v>
      </c>
      <c r="G3830" t="s">
        <v>9844</v>
      </c>
      <c r="H3830">
        <v>2</v>
      </c>
      <c r="I3830">
        <v>11</v>
      </c>
    </row>
    <row r="3831" spans="1:9" ht="15" customHeight="1" x14ac:dyDescent="0.3">
      <c r="A3831">
        <v>588</v>
      </c>
      <c r="B3831" s="4" t="s">
        <v>5664</v>
      </c>
      <c r="C3831" s="4" t="s">
        <v>5665</v>
      </c>
      <c r="D3831" s="4">
        <v>2024</v>
      </c>
      <c r="E3831" s="4" t="b">
        <v>0</v>
      </c>
      <c r="F3831" t="s">
        <v>5982</v>
      </c>
      <c r="G3831" t="s">
        <v>9845</v>
      </c>
      <c r="H3831">
        <v>12</v>
      </c>
      <c r="I3831">
        <v>11</v>
      </c>
    </row>
    <row r="3832" spans="1:9" ht="15" customHeight="1" x14ac:dyDescent="0.3">
      <c r="A3832">
        <v>589</v>
      </c>
      <c r="B3832" s="4" t="s">
        <v>5676</v>
      </c>
      <c r="C3832" s="4" t="s">
        <v>5677</v>
      </c>
      <c r="D3832" s="4">
        <v>2025</v>
      </c>
      <c r="E3832" s="4" t="b">
        <v>0</v>
      </c>
      <c r="F3832" t="s">
        <v>5974</v>
      </c>
      <c r="G3832" t="s">
        <v>9846</v>
      </c>
      <c r="H3832">
        <v>6</v>
      </c>
      <c r="I3832">
        <v>11</v>
      </c>
    </row>
    <row r="3833" spans="1:9" ht="15" customHeight="1" x14ac:dyDescent="0.3">
      <c r="A3833">
        <v>589</v>
      </c>
      <c r="B3833" s="4" t="s">
        <v>5676</v>
      </c>
      <c r="C3833" s="4" t="s">
        <v>5677</v>
      </c>
      <c r="D3833" s="4">
        <v>2025</v>
      </c>
      <c r="E3833" s="4" t="b">
        <v>0</v>
      </c>
      <c r="F3833" t="s">
        <v>5976</v>
      </c>
      <c r="G3833" t="s">
        <v>9847</v>
      </c>
      <c r="H3833">
        <v>2</v>
      </c>
    </row>
    <row r="3834" spans="1:9" ht="15" customHeight="1" x14ac:dyDescent="0.3">
      <c r="A3834">
        <v>589</v>
      </c>
      <c r="B3834" s="4" t="s">
        <v>5676</v>
      </c>
      <c r="C3834" s="4" t="s">
        <v>5677</v>
      </c>
      <c r="D3834" s="4">
        <v>2025</v>
      </c>
      <c r="E3834" s="4" t="b">
        <v>0</v>
      </c>
      <c r="F3834" t="s">
        <v>5978</v>
      </c>
      <c r="G3834" t="s">
        <v>9848</v>
      </c>
      <c r="H3834">
        <v>2</v>
      </c>
    </row>
    <row r="3835" spans="1:9" ht="15" customHeight="1" x14ac:dyDescent="0.3">
      <c r="A3835">
        <v>589</v>
      </c>
      <c r="B3835" s="4" t="s">
        <v>5676</v>
      </c>
      <c r="C3835" s="4" t="s">
        <v>5677</v>
      </c>
      <c r="D3835" s="4">
        <v>2025</v>
      </c>
      <c r="E3835" s="4" t="b">
        <v>0</v>
      </c>
      <c r="F3835" t="s">
        <v>5980</v>
      </c>
      <c r="G3835" t="s">
        <v>9849</v>
      </c>
      <c r="H3835">
        <v>18</v>
      </c>
      <c r="I3835">
        <v>41</v>
      </c>
    </row>
    <row r="3836" spans="1:9" ht="15" customHeight="1" x14ac:dyDescent="0.3">
      <c r="A3836">
        <v>589</v>
      </c>
      <c r="B3836" s="4" t="s">
        <v>5676</v>
      </c>
      <c r="C3836" s="4" t="s">
        <v>5677</v>
      </c>
      <c r="D3836" s="4">
        <v>2025</v>
      </c>
      <c r="E3836" s="4" t="b">
        <v>0</v>
      </c>
      <c r="F3836" t="s">
        <v>5982</v>
      </c>
      <c r="G3836" t="s">
        <v>9850</v>
      </c>
      <c r="H3836">
        <v>3</v>
      </c>
    </row>
    <row r="3837" spans="1:9" ht="15" customHeight="1" x14ac:dyDescent="0.3">
      <c r="A3837">
        <v>589</v>
      </c>
      <c r="B3837" s="4" t="s">
        <v>5676</v>
      </c>
      <c r="C3837" s="4" t="s">
        <v>5677</v>
      </c>
      <c r="D3837" s="4">
        <v>2025</v>
      </c>
      <c r="E3837" s="4" t="b">
        <v>0</v>
      </c>
      <c r="F3837" t="s">
        <v>5989</v>
      </c>
      <c r="G3837" t="s">
        <v>9851</v>
      </c>
      <c r="H3837">
        <v>3</v>
      </c>
      <c r="I3837">
        <v>41</v>
      </c>
    </row>
    <row r="3838" spans="1:9" ht="15" customHeight="1" x14ac:dyDescent="0.3">
      <c r="A3838">
        <v>589</v>
      </c>
      <c r="B3838" s="4" t="s">
        <v>5676</v>
      </c>
      <c r="C3838" s="4" t="s">
        <v>5677</v>
      </c>
      <c r="D3838" s="4">
        <v>2025</v>
      </c>
      <c r="E3838" s="4" t="b">
        <v>0</v>
      </c>
      <c r="F3838" t="s">
        <v>6020</v>
      </c>
      <c r="G3838" t="s">
        <v>9852</v>
      </c>
      <c r="H3838">
        <v>2</v>
      </c>
      <c r="I3838">
        <v>41</v>
      </c>
    </row>
    <row r="3839" spans="1:9" ht="15" customHeight="1" x14ac:dyDescent="0.3">
      <c r="A3839">
        <v>590</v>
      </c>
      <c r="B3839" s="4" t="s">
        <v>5687</v>
      </c>
      <c r="C3839" s="4" t="s">
        <v>5688</v>
      </c>
      <c r="D3839" s="4">
        <v>2024</v>
      </c>
      <c r="E3839" s="4" t="b">
        <v>0</v>
      </c>
      <c r="F3839" t="s">
        <v>5974</v>
      </c>
      <c r="G3839" t="s">
        <v>9853</v>
      </c>
      <c r="H3839">
        <v>8</v>
      </c>
      <c r="I3839">
        <v>2</v>
      </c>
    </row>
    <row r="3840" spans="1:9" ht="15" customHeight="1" x14ac:dyDescent="0.3">
      <c r="A3840">
        <v>590</v>
      </c>
      <c r="B3840" s="4" t="s">
        <v>5687</v>
      </c>
      <c r="C3840" s="4" t="s">
        <v>5688</v>
      </c>
      <c r="D3840" s="4">
        <v>2024</v>
      </c>
      <c r="E3840" s="4" t="b">
        <v>0</v>
      </c>
      <c r="F3840" t="s">
        <v>5976</v>
      </c>
      <c r="G3840" t="s">
        <v>9854</v>
      </c>
      <c r="H3840">
        <v>32</v>
      </c>
      <c r="I3840">
        <v>8</v>
      </c>
    </row>
    <row r="3841" spans="1:9" ht="15" customHeight="1" x14ac:dyDescent="0.3">
      <c r="A3841">
        <v>590</v>
      </c>
      <c r="B3841" s="4" t="s">
        <v>5687</v>
      </c>
      <c r="C3841" s="4" t="s">
        <v>5688</v>
      </c>
      <c r="D3841" s="4">
        <v>2024</v>
      </c>
      <c r="E3841" s="4" t="b">
        <v>0</v>
      </c>
      <c r="F3841" t="s">
        <v>5978</v>
      </c>
      <c r="G3841" t="s">
        <v>9855</v>
      </c>
      <c r="H3841">
        <v>2</v>
      </c>
      <c r="I3841">
        <v>8</v>
      </c>
    </row>
    <row r="3842" spans="1:9" ht="15" customHeight="1" x14ac:dyDescent="0.3">
      <c r="A3842">
        <v>590</v>
      </c>
      <c r="B3842" s="4" t="s">
        <v>5687</v>
      </c>
      <c r="C3842" s="4" t="s">
        <v>5688</v>
      </c>
      <c r="D3842" s="4">
        <v>2024</v>
      </c>
      <c r="E3842" s="4" t="b">
        <v>0</v>
      </c>
      <c r="F3842" t="s">
        <v>5980</v>
      </c>
      <c r="G3842" t="s">
        <v>9856</v>
      </c>
      <c r="H3842">
        <v>2</v>
      </c>
      <c r="I3842">
        <v>8</v>
      </c>
    </row>
    <row r="3843" spans="1:9" ht="15" customHeight="1" x14ac:dyDescent="0.3">
      <c r="A3843">
        <v>590</v>
      </c>
      <c r="B3843" s="4" t="s">
        <v>5687</v>
      </c>
      <c r="C3843" s="4" t="s">
        <v>5688</v>
      </c>
      <c r="D3843" s="4">
        <v>2024</v>
      </c>
      <c r="E3843" s="4" t="b">
        <v>0</v>
      </c>
      <c r="F3843" t="s">
        <v>5982</v>
      </c>
      <c r="G3843" t="s">
        <v>9857</v>
      </c>
      <c r="H3843">
        <v>25</v>
      </c>
      <c r="I3843">
        <v>8</v>
      </c>
    </row>
    <row r="3844" spans="1:9" ht="15" customHeight="1" x14ac:dyDescent="0.3">
      <c r="A3844">
        <v>590</v>
      </c>
      <c r="B3844" s="4" t="s">
        <v>5687</v>
      </c>
      <c r="C3844" s="4" t="s">
        <v>5688</v>
      </c>
      <c r="D3844" s="4">
        <v>2024</v>
      </c>
      <c r="E3844" s="4" t="b">
        <v>0</v>
      </c>
      <c r="F3844" t="s">
        <v>5989</v>
      </c>
      <c r="G3844" t="s">
        <v>9858</v>
      </c>
      <c r="H3844">
        <v>2</v>
      </c>
      <c r="I3844">
        <v>8</v>
      </c>
    </row>
    <row r="3845" spans="1:9" ht="15" customHeight="1" x14ac:dyDescent="0.3">
      <c r="A3845">
        <v>590</v>
      </c>
      <c r="B3845" s="4" t="s">
        <v>5687</v>
      </c>
      <c r="C3845" s="4" t="s">
        <v>5688</v>
      </c>
      <c r="D3845" s="4">
        <v>2024</v>
      </c>
      <c r="E3845" s="4" t="b">
        <v>0</v>
      </c>
      <c r="F3845" t="s">
        <v>6020</v>
      </c>
      <c r="G3845" t="s">
        <v>9859</v>
      </c>
      <c r="H3845">
        <v>16</v>
      </c>
      <c r="I3845">
        <v>8</v>
      </c>
    </row>
    <row r="3846" spans="1:9" ht="15" customHeight="1" x14ac:dyDescent="0.3">
      <c r="A3846">
        <v>590</v>
      </c>
      <c r="B3846" s="4" t="s">
        <v>5687</v>
      </c>
      <c r="C3846" s="4" t="s">
        <v>5688</v>
      </c>
      <c r="D3846" s="4">
        <v>2024</v>
      </c>
      <c r="E3846" s="4" t="b">
        <v>0</v>
      </c>
      <c r="F3846" t="s">
        <v>6042</v>
      </c>
      <c r="G3846" t="s">
        <v>9860</v>
      </c>
      <c r="H3846">
        <v>22</v>
      </c>
      <c r="I3846">
        <v>8</v>
      </c>
    </row>
    <row r="3847" spans="1:9" ht="15" customHeight="1" x14ac:dyDescent="0.3">
      <c r="A3847">
        <v>591</v>
      </c>
      <c r="B3847" s="4" t="s">
        <v>5700</v>
      </c>
      <c r="C3847" s="4" t="s">
        <v>5701</v>
      </c>
      <c r="D3847" s="4">
        <v>2024</v>
      </c>
      <c r="E3847" s="4" t="b">
        <v>0</v>
      </c>
      <c r="F3847" t="s">
        <v>5974</v>
      </c>
      <c r="G3847" t="s">
        <v>9861</v>
      </c>
      <c r="H3847">
        <v>17</v>
      </c>
    </row>
    <row r="3848" spans="1:9" ht="15" customHeight="1" x14ac:dyDescent="0.3">
      <c r="A3848">
        <v>591</v>
      </c>
      <c r="B3848" s="4" t="s">
        <v>5700</v>
      </c>
      <c r="C3848" s="4" t="s">
        <v>5701</v>
      </c>
      <c r="D3848" s="4">
        <v>2024</v>
      </c>
      <c r="E3848" s="4" t="b">
        <v>0</v>
      </c>
      <c r="F3848" t="s">
        <v>5976</v>
      </c>
      <c r="G3848" t="s">
        <v>9862</v>
      </c>
      <c r="H3848">
        <v>17</v>
      </c>
      <c r="I3848">
        <v>38</v>
      </c>
    </row>
    <row r="3849" spans="1:9" ht="15" customHeight="1" x14ac:dyDescent="0.3">
      <c r="A3849">
        <v>591</v>
      </c>
      <c r="B3849" s="4" t="s">
        <v>5700</v>
      </c>
      <c r="C3849" s="4" t="s">
        <v>5701</v>
      </c>
      <c r="D3849" s="4">
        <v>2024</v>
      </c>
      <c r="E3849" s="4" t="b">
        <v>0</v>
      </c>
      <c r="F3849" t="s">
        <v>5978</v>
      </c>
      <c r="G3849" t="s">
        <v>9863</v>
      </c>
      <c r="H3849">
        <v>8</v>
      </c>
    </row>
    <row r="3850" spans="1:9" ht="15" customHeight="1" x14ac:dyDescent="0.3">
      <c r="A3850">
        <v>591</v>
      </c>
      <c r="B3850" s="4" t="s">
        <v>5700</v>
      </c>
      <c r="C3850" s="4" t="s">
        <v>5701</v>
      </c>
      <c r="D3850" s="4">
        <v>2024</v>
      </c>
      <c r="E3850" s="4" t="b">
        <v>0</v>
      </c>
      <c r="F3850" t="s">
        <v>5980</v>
      </c>
      <c r="G3850" t="s">
        <v>9864</v>
      </c>
      <c r="H3850">
        <v>41</v>
      </c>
    </row>
    <row r="3851" spans="1:9" ht="15" customHeight="1" x14ac:dyDescent="0.3">
      <c r="A3851">
        <v>592</v>
      </c>
      <c r="B3851" s="4" t="s">
        <v>5708</v>
      </c>
      <c r="C3851" s="4" t="s">
        <v>5709</v>
      </c>
      <c r="D3851" s="4">
        <v>2026</v>
      </c>
      <c r="E3851" s="4" t="b">
        <v>1</v>
      </c>
      <c r="F3851" t="s">
        <v>5974</v>
      </c>
      <c r="G3851" t="s">
        <v>9865</v>
      </c>
      <c r="H3851">
        <v>3</v>
      </c>
    </row>
    <row r="3852" spans="1:9" ht="15" customHeight="1" x14ac:dyDescent="0.3">
      <c r="A3852">
        <v>592</v>
      </c>
      <c r="B3852" s="4" t="s">
        <v>5708</v>
      </c>
      <c r="C3852" s="4" t="s">
        <v>5709</v>
      </c>
      <c r="D3852" s="4">
        <v>2026</v>
      </c>
      <c r="E3852" s="4" t="b">
        <v>1</v>
      </c>
      <c r="F3852" t="s">
        <v>5976</v>
      </c>
      <c r="G3852" t="s">
        <v>9866</v>
      </c>
      <c r="H3852">
        <v>5</v>
      </c>
    </row>
    <row r="3853" spans="1:9" ht="15" customHeight="1" x14ac:dyDescent="0.3">
      <c r="A3853">
        <v>592</v>
      </c>
      <c r="B3853" s="4" t="s">
        <v>5708</v>
      </c>
      <c r="C3853" s="4" t="s">
        <v>5709</v>
      </c>
      <c r="D3853" s="4">
        <v>2026</v>
      </c>
      <c r="E3853" s="4" t="b">
        <v>1</v>
      </c>
      <c r="F3853" t="s">
        <v>5978</v>
      </c>
      <c r="G3853" t="s">
        <v>9867</v>
      </c>
      <c r="H3853">
        <v>18</v>
      </c>
    </row>
    <row r="3854" spans="1:9" ht="15" customHeight="1" x14ac:dyDescent="0.3">
      <c r="A3854">
        <v>592</v>
      </c>
      <c r="B3854" s="4" t="s">
        <v>5708</v>
      </c>
      <c r="C3854" s="4" t="s">
        <v>5709</v>
      </c>
      <c r="D3854" s="4">
        <v>2026</v>
      </c>
      <c r="E3854" s="4" t="b">
        <v>1</v>
      </c>
      <c r="F3854" t="s">
        <v>5980</v>
      </c>
      <c r="G3854" t="s">
        <v>9868</v>
      </c>
      <c r="H3854">
        <v>18</v>
      </c>
      <c r="I3854">
        <v>20</v>
      </c>
    </row>
    <row r="3855" spans="1:9" ht="15" customHeight="1" x14ac:dyDescent="0.3">
      <c r="A3855">
        <v>592</v>
      </c>
      <c r="B3855" s="4" t="s">
        <v>5708</v>
      </c>
      <c r="C3855" s="4" t="s">
        <v>5709</v>
      </c>
      <c r="D3855" s="4">
        <v>2026</v>
      </c>
      <c r="E3855" s="4" t="b">
        <v>1</v>
      </c>
      <c r="F3855" t="s">
        <v>5982</v>
      </c>
      <c r="G3855" t="s">
        <v>9869</v>
      </c>
      <c r="H3855">
        <v>25</v>
      </c>
      <c r="I3855">
        <v>11</v>
      </c>
    </row>
    <row r="3856" spans="1:9" ht="15" customHeight="1" x14ac:dyDescent="0.3">
      <c r="A3856">
        <v>592</v>
      </c>
      <c r="B3856" s="4" t="s">
        <v>5708</v>
      </c>
      <c r="C3856" s="4" t="s">
        <v>5709</v>
      </c>
      <c r="D3856" s="4">
        <v>2026</v>
      </c>
      <c r="E3856" s="4" t="b">
        <v>1</v>
      </c>
      <c r="F3856" t="s">
        <v>5989</v>
      </c>
      <c r="G3856" t="s">
        <v>9870</v>
      </c>
      <c r="H3856">
        <v>3</v>
      </c>
    </row>
    <row r="3857" spans="1:9" ht="15" customHeight="1" x14ac:dyDescent="0.3">
      <c r="A3857">
        <v>592</v>
      </c>
      <c r="B3857" s="4" t="s">
        <v>5708</v>
      </c>
      <c r="C3857" s="4" t="s">
        <v>5709</v>
      </c>
      <c r="D3857" s="4">
        <v>2026</v>
      </c>
      <c r="E3857" s="4" t="b">
        <v>1</v>
      </c>
      <c r="F3857" t="s">
        <v>6020</v>
      </c>
      <c r="G3857" t="s">
        <v>9871</v>
      </c>
      <c r="H3857">
        <v>2</v>
      </c>
    </row>
    <row r="3858" spans="1:9" ht="15" customHeight="1" x14ac:dyDescent="0.3">
      <c r="A3858">
        <v>592</v>
      </c>
      <c r="B3858" s="4" t="s">
        <v>5708</v>
      </c>
      <c r="C3858" s="4" t="s">
        <v>5709</v>
      </c>
      <c r="D3858" s="4">
        <v>2026</v>
      </c>
      <c r="E3858" s="4" t="b">
        <v>1</v>
      </c>
      <c r="F3858" t="s">
        <v>6042</v>
      </c>
      <c r="G3858" t="s">
        <v>9872</v>
      </c>
      <c r="H3858">
        <v>14</v>
      </c>
    </row>
    <row r="3859" spans="1:9" ht="15" customHeight="1" x14ac:dyDescent="0.3">
      <c r="A3859">
        <v>592</v>
      </c>
      <c r="B3859" s="4" t="s">
        <v>5708</v>
      </c>
      <c r="C3859" s="4" t="s">
        <v>5709</v>
      </c>
      <c r="D3859" s="4">
        <v>2026</v>
      </c>
      <c r="E3859" s="4" t="b">
        <v>1</v>
      </c>
      <c r="F3859" t="s">
        <v>6044</v>
      </c>
      <c r="G3859" t="s">
        <v>9873</v>
      </c>
      <c r="H3859">
        <v>14</v>
      </c>
    </row>
    <row r="3860" spans="1:9" ht="15" customHeight="1" x14ac:dyDescent="0.3">
      <c r="A3860">
        <v>592</v>
      </c>
      <c r="B3860" s="4" t="s">
        <v>5708</v>
      </c>
      <c r="C3860" s="4" t="s">
        <v>5709</v>
      </c>
      <c r="D3860" s="4">
        <v>2026</v>
      </c>
      <c r="E3860" s="4" t="b">
        <v>1</v>
      </c>
      <c r="F3860" t="s">
        <v>6046</v>
      </c>
      <c r="G3860" t="s">
        <v>9874</v>
      </c>
      <c r="H3860">
        <v>9</v>
      </c>
    </row>
    <row r="3861" spans="1:9" ht="15" customHeight="1" x14ac:dyDescent="0.3">
      <c r="A3861">
        <v>592</v>
      </c>
      <c r="B3861" s="4" t="s">
        <v>5708</v>
      </c>
      <c r="C3861" s="4" t="s">
        <v>5709</v>
      </c>
      <c r="D3861" s="4">
        <v>2026</v>
      </c>
      <c r="E3861" s="4" t="b">
        <v>1</v>
      </c>
      <c r="F3861" t="s">
        <v>6100</v>
      </c>
      <c r="G3861" t="s">
        <v>9875</v>
      </c>
      <c r="H3861">
        <v>2</v>
      </c>
      <c r="I3861">
        <v>41</v>
      </c>
    </row>
    <row r="3862" spans="1:9" ht="15" customHeight="1" x14ac:dyDescent="0.3">
      <c r="A3862">
        <v>593</v>
      </c>
      <c r="B3862" s="4" t="s">
        <v>5724</v>
      </c>
      <c r="C3862" s="4" t="s">
        <v>5725</v>
      </c>
      <c r="D3862" s="4">
        <v>2025</v>
      </c>
      <c r="E3862" s="4" t="b">
        <v>0</v>
      </c>
      <c r="F3862" t="s">
        <v>5974</v>
      </c>
      <c r="G3862" t="s">
        <v>9876</v>
      </c>
      <c r="H3862">
        <v>31</v>
      </c>
    </row>
    <row r="3863" spans="1:9" ht="15" customHeight="1" x14ac:dyDescent="0.3">
      <c r="A3863">
        <v>593</v>
      </c>
      <c r="B3863" s="4" t="s">
        <v>5724</v>
      </c>
      <c r="C3863" s="4" t="s">
        <v>5725</v>
      </c>
      <c r="D3863" s="4">
        <v>2025</v>
      </c>
      <c r="E3863" s="4" t="b">
        <v>0</v>
      </c>
      <c r="F3863" t="s">
        <v>5976</v>
      </c>
      <c r="G3863" t="s">
        <v>9877</v>
      </c>
      <c r="H3863">
        <v>1</v>
      </c>
      <c r="I3863">
        <v>31</v>
      </c>
    </row>
    <row r="3864" spans="1:9" ht="15" customHeight="1" x14ac:dyDescent="0.3">
      <c r="A3864">
        <v>593</v>
      </c>
      <c r="B3864" s="4" t="s">
        <v>5724</v>
      </c>
      <c r="C3864" s="4" t="s">
        <v>5725</v>
      </c>
      <c r="D3864" s="4">
        <v>2025</v>
      </c>
      <c r="E3864" s="4" t="b">
        <v>0</v>
      </c>
      <c r="F3864" t="s">
        <v>5978</v>
      </c>
      <c r="G3864" t="s">
        <v>9878</v>
      </c>
      <c r="H3864">
        <v>31</v>
      </c>
      <c r="I3864">
        <v>2</v>
      </c>
    </row>
    <row r="3865" spans="1:9" ht="15" customHeight="1" x14ac:dyDescent="0.3">
      <c r="A3865">
        <v>593</v>
      </c>
      <c r="B3865" s="4" t="s">
        <v>5724</v>
      </c>
      <c r="C3865" s="4" t="s">
        <v>5725</v>
      </c>
      <c r="D3865" s="4">
        <v>2025</v>
      </c>
      <c r="E3865" s="4" t="b">
        <v>0</v>
      </c>
      <c r="F3865" t="s">
        <v>5980</v>
      </c>
      <c r="G3865" t="s">
        <v>9879</v>
      </c>
      <c r="H3865">
        <v>15</v>
      </c>
      <c r="I3865">
        <v>30</v>
      </c>
    </row>
    <row r="3866" spans="1:9" ht="15" customHeight="1" x14ac:dyDescent="0.3">
      <c r="A3866">
        <v>593</v>
      </c>
      <c r="B3866" s="4" t="s">
        <v>5724</v>
      </c>
      <c r="C3866" s="4" t="s">
        <v>5725</v>
      </c>
      <c r="D3866" s="4">
        <v>2025</v>
      </c>
      <c r="E3866" s="4" t="b">
        <v>0</v>
      </c>
      <c r="F3866" t="s">
        <v>5982</v>
      </c>
      <c r="G3866" t="s">
        <v>9880</v>
      </c>
      <c r="H3866">
        <v>15</v>
      </c>
      <c r="I3866">
        <v>8</v>
      </c>
    </row>
    <row r="3867" spans="1:9" ht="15" customHeight="1" x14ac:dyDescent="0.3">
      <c r="A3867">
        <v>593</v>
      </c>
      <c r="B3867" s="4" t="s">
        <v>5724</v>
      </c>
      <c r="C3867" s="4" t="s">
        <v>5725</v>
      </c>
      <c r="D3867" s="4">
        <v>2025</v>
      </c>
      <c r="E3867" s="4" t="b">
        <v>0</v>
      </c>
      <c r="F3867" t="s">
        <v>5989</v>
      </c>
      <c r="G3867" t="s">
        <v>9881</v>
      </c>
      <c r="H3867">
        <v>2</v>
      </c>
    </row>
    <row r="3868" spans="1:9" ht="15" customHeight="1" x14ac:dyDescent="0.3">
      <c r="A3868">
        <v>593</v>
      </c>
      <c r="B3868" s="4" t="s">
        <v>5724</v>
      </c>
      <c r="C3868" s="4" t="s">
        <v>5725</v>
      </c>
      <c r="D3868" s="4">
        <v>2025</v>
      </c>
      <c r="E3868" s="4" t="b">
        <v>0</v>
      </c>
      <c r="F3868" t="s">
        <v>6020</v>
      </c>
      <c r="G3868" t="s">
        <v>9882</v>
      </c>
      <c r="H3868">
        <v>15</v>
      </c>
      <c r="I3868">
        <v>8</v>
      </c>
    </row>
    <row r="3869" spans="1:9" ht="15" customHeight="1" x14ac:dyDescent="0.3">
      <c r="A3869">
        <v>593</v>
      </c>
      <c r="B3869" s="4" t="s">
        <v>5724</v>
      </c>
      <c r="C3869" s="4" t="s">
        <v>5725</v>
      </c>
      <c r="D3869" s="4">
        <v>2025</v>
      </c>
      <c r="E3869" s="4" t="b">
        <v>0</v>
      </c>
      <c r="F3869" t="s">
        <v>6042</v>
      </c>
      <c r="G3869" t="s">
        <v>9883</v>
      </c>
      <c r="H3869">
        <v>30</v>
      </c>
      <c r="I3869">
        <v>15</v>
      </c>
    </row>
    <row r="3870" spans="1:9" ht="15" customHeight="1" x14ac:dyDescent="0.3">
      <c r="A3870">
        <v>593</v>
      </c>
      <c r="B3870" s="4" t="s">
        <v>5724</v>
      </c>
      <c r="C3870" s="4" t="s">
        <v>5725</v>
      </c>
      <c r="D3870" s="4">
        <v>2025</v>
      </c>
      <c r="E3870" s="4" t="b">
        <v>0</v>
      </c>
      <c r="F3870" t="s">
        <v>6044</v>
      </c>
      <c r="G3870" t="s">
        <v>9884</v>
      </c>
      <c r="H3870">
        <v>31</v>
      </c>
    </row>
    <row r="3871" spans="1:9" ht="15" customHeight="1" x14ac:dyDescent="0.3">
      <c r="A3871">
        <v>594</v>
      </c>
      <c r="B3871" s="4" t="s">
        <v>5733</v>
      </c>
      <c r="C3871" s="4" t="s">
        <v>5734</v>
      </c>
      <c r="D3871" s="4">
        <v>2024</v>
      </c>
      <c r="E3871" s="4" t="b">
        <v>1</v>
      </c>
      <c r="F3871" t="s">
        <v>5974</v>
      </c>
      <c r="G3871" t="s">
        <v>9885</v>
      </c>
      <c r="H3871">
        <v>3</v>
      </c>
      <c r="I3871">
        <v>23</v>
      </c>
    </row>
    <row r="3872" spans="1:9" ht="15" customHeight="1" x14ac:dyDescent="0.3">
      <c r="A3872">
        <v>594</v>
      </c>
      <c r="B3872" s="4" t="s">
        <v>5733</v>
      </c>
      <c r="C3872" s="4" t="s">
        <v>5734</v>
      </c>
      <c r="D3872" s="4">
        <v>2024</v>
      </c>
      <c r="E3872" s="4" t="b">
        <v>1</v>
      </c>
      <c r="F3872" t="s">
        <v>5976</v>
      </c>
      <c r="G3872" t="s">
        <v>9886</v>
      </c>
      <c r="H3872">
        <v>2</v>
      </c>
      <c r="I3872">
        <v>23</v>
      </c>
    </row>
    <row r="3873" spans="1:9" ht="15" customHeight="1" x14ac:dyDescent="0.3">
      <c r="A3873">
        <v>594</v>
      </c>
      <c r="B3873" s="4" t="s">
        <v>5733</v>
      </c>
      <c r="C3873" s="4" t="s">
        <v>5734</v>
      </c>
      <c r="D3873" s="4">
        <v>2024</v>
      </c>
      <c r="E3873" s="4" t="b">
        <v>1</v>
      </c>
      <c r="F3873" t="s">
        <v>5978</v>
      </c>
      <c r="G3873" t="s">
        <v>9887</v>
      </c>
      <c r="H3873">
        <v>5</v>
      </c>
      <c r="I3873">
        <v>23</v>
      </c>
    </row>
    <row r="3874" spans="1:9" ht="15" customHeight="1" x14ac:dyDescent="0.3">
      <c r="A3874">
        <v>594</v>
      </c>
      <c r="B3874" s="4" t="s">
        <v>5733</v>
      </c>
      <c r="C3874" s="4" t="s">
        <v>5734</v>
      </c>
      <c r="D3874" s="4">
        <v>2024</v>
      </c>
      <c r="E3874" s="4" t="b">
        <v>1</v>
      </c>
      <c r="F3874" t="s">
        <v>5980</v>
      </c>
      <c r="G3874" t="s">
        <v>9888</v>
      </c>
      <c r="H3874">
        <v>5</v>
      </c>
      <c r="I3874">
        <v>41</v>
      </c>
    </row>
    <row r="3875" spans="1:9" ht="15" customHeight="1" x14ac:dyDescent="0.3">
      <c r="A3875">
        <v>594</v>
      </c>
      <c r="B3875" s="4" t="s">
        <v>5733</v>
      </c>
      <c r="C3875" s="4" t="s">
        <v>5734</v>
      </c>
      <c r="D3875" s="4">
        <v>2024</v>
      </c>
      <c r="E3875" s="4" t="b">
        <v>1</v>
      </c>
      <c r="F3875" t="s">
        <v>5982</v>
      </c>
      <c r="G3875" t="s">
        <v>9889</v>
      </c>
      <c r="H3875">
        <v>23</v>
      </c>
      <c r="I3875">
        <v>2</v>
      </c>
    </row>
    <row r="3876" spans="1:9" ht="15" customHeight="1" x14ac:dyDescent="0.3">
      <c r="A3876">
        <v>594</v>
      </c>
      <c r="B3876" s="4" t="s">
        <v>5733</v>
      </c>
      <c r="C3876" s="4" t="s">
        <v>5734</v>
      </c>
      <c r="D3876" s="4">
        <v>2024</v>
      </c>
      <c r="E3876" s="4" t="b">
        <v>1</v>
      </c>
      <c r="F3876" t="s">
        <v>5989</v>
      </c>
      <c r="G3876" t="s">
        <v>9890</v>
      </c>
      <c r="H3876">
        <v>13</v>
      </c>
      <c r="I3876">
        <v>23</v>
      </c>
    </row>
    <row r="3877" spans="1:9" ht="15" customHeight="1" x14ac:dyDescent="0.3">
      <c r="A3877">
        <v>594</v>
      </c>
      <c r="B3877" s="4" t="s">
        <v>5733</v>
      </c>
      <c r="C3877" s="4" t="s">
        <v>5734</v>
      </c>
      <c r="D3877" s="4">
        <v>2024</v>
      </c>
      <c r="E3877" s="4" t="b">
        <v>1</v>
      </c>
      <c r="F3877" t="s">
        <v>6020</v>
      </c>
      <c r="G3877" t="s">
        <v>9891</v>
      </c>
      <c r="H3877">
        <v>14</v>
      </c>
      <c r="I3877">
        <v>23</v>
      </c>
    </row>
    <row r="3878" spans="1:9" ht="15" customHeight="1" x14ac:dyDescent="0.3">
      <c r="A3878">
        <v>594</v>
      </c>
      <c r="B3878" s="4" t="s">
        <v>5733</v>
      </c>
      <c r="C3878" s="4" t="s">
        <v>5734</v>
      </c>
      <c r="D3878" s="4">
        <v>2024</v>
      </c>
      <c r="E3878" s="4" t="b">
        <v>1</v>
      </c>
      <c r="F3878" t="s">
        <v>6042</v>
      </c>
      <c r="G3878" t="s">
        <v>9892</v>
      </c>
      <c r="H3878">
        <v>1</v>
      </c>
      <c r="I3878">
        <v>12</v>
      </c>
    </row>
    <row r="3879" spans="1:9" ht="15" customHeight="1" x14ac:dyDescent="0.3">
      <c r="A3879">
        <v>594</v>
      </c>
      <c r="B3879" s="4" t="s">
        <v>5733</v>
      </c>
      <c r="C3879" s="4" t="s">
        <v>5734</v>
      </c>
      <c r="D3879" s="4">
        <v>2024</v>
      </c>
      <c r="E3879" s="4" t="b">
        <v>1</v>
      </c>
      <c r="F3879" t="s">
        <v>6044</v>
      </c>
      <c r="G3879" t="s">
        <v>9893</v>
      </c>
      <c r="H3879">
        <v>6</v>
      </c>
      <c r="I3879">
        <v>23</v>
      </c>
    </row>
    <row r="3880" spans="1:9" ht="15" customHeight="1" x14ac:dyDescent="0.3">
      <c r="A3880">
        <v>594</v>
      </c>
      <c r="B3880" s="4" t="s">
        <v>5733</v>
      </c>
      <c r="C3880" s="4" t="s">
        <v>5734</v>
      </c>
      <c r="D3880" s="4">
        <v>2024</v>
      </c>
      <c r="E3880" s="4" t="b">
        <v>1</v>
      </c>
      <c r="F3880" t="s">
        <v>6046</v>
      </c>
      <c r="G3880" t="s">
        <v>9894</v>
      </c>
      <c r="H3880">
        <v>20</v>
      </c>
      <c r="I3880">
        <v>23</v>
      </c>
    </row>
    <row r="3881" spans="1:9" ht="15" customHeight="1" x14ac:dyDescent="0.3">
      <c r="A3881">
        <v>594</v>
      </c>
      <c r="B3881" s="4" t="s">
        <v>5733</v>
      </c>
      <c r="C3881" s="4" t="s">
        <v>5734</v>
      </c>
      <c r="D3881" s="4">
        <v>2024</v>
      </c>
      <c r="E3881" s="4" t="b">
        <v>1</v>
      </c>
      <c r="F3881" t="s">
        <v>6100</v>
      </c>
      <c r="G3881" t="s">
        <v>9895</v>
      </c>
      <c r="H3881">
        <v>49</v>
      </c>
      <c r="I3881">
        <v>23</v>
      </c>
    </row>
    <row r="3882" spans="1:9" ht="15" customHeight="1" x14ac:dyDescent="0.3">
      <c r="A3882">
        <v>595</v>
      </c>
      <c r="B3882" s="4" t="s">
        <v>5756</v>
      </c>
      <c r="C3882" s="4" t="s">
        <v>5757</v>
      </c>
      <c r="D3882" s="4">
        <v>2025</v>
      </c>
      <c r="E3882" s="4" t="b">
        <v>0</v>
      </c>
      <c r="F3882" t="s">
        <v>5974</v>
      </c>
      <c r="G3882" t="s">
        <v>9896</v>
      </c>
      <c r="H3882">
        <v>6</v>
      </c>
    </row>
    <row r="3883" spans="1:9" ht="15" customHeight="1" x14ac:dyDescent="0.3">
      <c r="A3883">
        <v>595</v>
      </c>
      <c r="B3883" s="4" t="s">
        <v>5756</v>
      </c>
      <c r="C3883" s="4" t="s">
        <v>5757</v>
      </c>
      <c r="D3883" s="4">
        <v>2025</v>
      </c>
      <c r="E3883" s="4" t="b">
        <v>0</v>
      </c>
      <c r="F3883" t="s">
        <v>5976</v>
      </c>
      <c r="G3883" t="s">
        <v>9897</v>
      </c>
      <c r="H3883">
        <v>1</v>
      </c>
    </row>
    <row r="3884" spans="1:9" ht="15" customHeight="1" x14ac:dyDescent="0.3">
      <c r="A3884">
        <v>595</v>
      </c>
      <c r="B3884" s="4" t="s">
        <v>5756</v>
      </c>
      <c r="C3884" s="4" t="s">
        <v>5757</v>
      </c>
      <c r="D3884" s="4">
        <v>2025</v>
      </c>
      <c r="E3884" s="4" t="b">
        <v>0</v>
      </c>
      <c r="F3884" t="s">
        <v>5978</v>
      </c>
      <c r="G3884" t="s">
        <v>9898</v>
      </c>
      <c r="H3884">
        <v>3</v>
      </c>
      <c r="I3884">
        <v>20</v>
      </c>
    </row>
    <row r="3885" spans="1:9" ht="15" customHeight="1" x14ac:dyDescent="0.3">
      <c r="A3885">
        <v>595</v>
      </c>
      <c r="B3885" s="4" t="s">
        <v>5756</v>
      </c>
      <c r="C3885" s="4" t="s">
        <v>5757</v>
      </c>
      <c r="D3885" s="4">
        <v>2025</v>
      </c>
      <c r="E3885" s="4" t="b">
        <v>0</v>
      </c>
      <c r="F3885" t="s">
        <v>5980</v>
      </c>
      <c r="G3885" t="s">
        <v>9899</v>
      </c>
      <c r="H3885">
        <v>6</v>
      </c>
      <c r="I3885">
        <v>1</v>
      </c>
    </row>
    <row r="3886" spans="1:9" ht="15" customHeight="1" x14ac:dyDescent="0.3">
      <c r="A3886">
        <v>595</v>
      </c>
      <c r="B3886" s="4" t="s">
        <v>5756</v>
      </c>
      <c r="C3886" s="4" t="s">
        <v>5757</v>
      </c>
      <c r="D3886" s="4">
        <v>2025</v>
      </c>
      <c r="E3886" s="4" t="b">
        <v>0</v>
      </c>
      <c r="F3886" t="s">
        <v>5982</v>
      </c>
      <c r="G3886" t="s">
        <v>9900</v>
      </c>
      <c r="H3886">
        <v>30</v>
      </c>
    </row>
    <row r="3887" spans="1:9" ht="15" customHeight="1" x14ac:dyDescent="0.3">
      <c r="A3887">
        <v>596</v>
      </c>
      <c r="B3887" s="4" t="s">
        <v>5776</v>
      </c>
      <c r="C3887" s="4" t="s">
        <v>5777</v>
      </c>
      <c r="D3887" s="4">
        <v>2024</v>
      </c>
      <c r="E3887" s="4" t="b">
        <v>0</v>
      </c>
      <c r="F3887" t="s">
        <v>5974</v>
      </c>
      <c r="G3887" t="s">
        <v>9901</v>
      </c>
      <c r="H3887">
        <v>2</v>
      </c>
    </row>
    <row r="3888" spans="1:9" ht="15" customHeight="1" x14ac:dyDescent="0.3">
      <c r="A3888">
        <v>596</v>
      </c>
      <c r="B3888" s="4" t="s">
        <v>5776</v>
      </c>
      <c r="C3888" s="4" t="s">
        <v>5777</v>
      </c>
      <c r="D3888" s="4">
        <v>2024</v>
      </c>
      <c r="E3888" s="4" t="b">
        <v>0</v>
      </c>
      <c r="F3888" t="s">
        <v>5976</v>
      </c>
      <c r="G3888" t="s">
        <v>9902</v>
      </c>
      <c r="H3888">
        <v>10</v>
      </c>
      <c r="I3888">
        <v>32</v>
      </c>
    </row>
    <row r="3889" spans="1:9" ht="15" customHeight="1" x14ac:dyDescent="0.3">
      <c r="A3889">
        <v>596</v>
      </c>
      <c r="B3889" s="4" t="s">
        <v>5776</v>
      </c>
      <c r="C3889" s="4" t="s">
        <v>5777</v>
      </c>
      <c r="D3889" s="4">
        <v>2024</v>
      </c>
      <c r="E3889" s="4" t="b">
        <v>0</v>
      </c>
      <c r="F3889" t="s">
        <v>5978</v>
      </c>
      <c r="G3889" t="s">
        <v>9903</v>
      </c>
      <c r="H3889">
        <v>26</v>
      </c>
    </row>
    <row r="3890" spans="1:9" ht="15" customHeight="1" x14ac:dyDescent="0.3">
      <c r="A3890">
        <v>596</v>
      </c>
      <c r="B3890" s="4" t="s">
        <v>5776</v>
      </c>
      <c r="C3890" s="4" t="s">
        <v>5777</v>
      </c>
      <c r="D3890" s="4">
        <v>2024</v>
      </c>
      <c r="E3890" s="4" t="b">
        <v>0</v>
      </c>
      <c r="F3890" t="s">
        <v>5980</v>
      </c>
      <c r="G3890" t="s">
        <v>9904</v>
      </c>
      <c r="H3890">
        <v>22</v>
      </c>
      <c r="I3890">
        <v>23</v>
      </c>
    </row>
    <row r="3891" spans="1:9" ht="15" customHeight="1" x14ac:dyDescent="0.3">
      <c r="A3891">
        <v>597</v>
      </c>
      <c r="B3891" s="4" t="s">
        <v>5788</v>
      </c>
      <c r="C3891" s="4" t="s">
        <v>5789</v>
      </c>
      <c r="D3891" s="4">
        <v>2025</v>
      </c>
      <c r="E3891" s="4" t="b">
        <v>0</v>
      </c>
      <c r="F3891" t="s">
        <v>5974</v>
      </c>
      <c r="G3891" t="s">
        <v>9905</v>
      </c>
      <c r="H3891">
        <v>20</v>
      </c>
      <c r="I3891">
        <v>28</v>
      </c>
    </row>
    <row r="3892" spans="1:9" ht="15" customHeight="1" x14ac:dyDescent="0.3">
      <c r="A3892">
        <v>597</v>
      </c>
      <c r="B3892" s="4" t="s">
        <v>5788</v>
      </c>
      <c r="C3892" s="4" t="s">
        <v>5789</v>
      </c>
      <c r="D3892" s="4">
        <v>2025</v>
      </c>
      <c r="E3892" s="4" t="b">
        <v>0</v>
      </c>
      <c r="F3892" t="s">
        <v>5976</v>
      </c>
      <c r="G3892" t="s">
        <v>9906</v>
      </c>
      <c r="H3892">
        <v>20</v>
      </c>
      <c r="I3892">
        <v>28</v>
      </c>
    </row>
    <row r="3893" spans="1:9" ht="15" customHeight="1" x14ac:dyDescent="0.3">
      <c r="A3893">
        <v>597</v>
      </c>
      <c r="B3893" s="4" t="s">
        <v>5788</v>
      </c>
      <c r="C3893" s="4" t="s">
        <v>5789</v>
      </c>
      <c r="D3893" s="4">
        <v>2025</v>
      </c>
      <c r="E3893" s="4" t="b">
        <v>0</v>
      </c>
      <c r="F3893" t="s">
        <v>5978</v>
      </c>
      <c r="G3893" t="s">
        <v>9907</v>
      </c>
      <c r="H3893">
        <v>20</v>
      </c>
      <c r="I3893">
        <v>32</v>
      </c>
    </row>
    <row r="3894" spans="1:9" ht="15" customHeight="1" x14ac:dyDescent="0.3">
      <c r="A3894">
        <v>597</v>
      </c>
      <c r="B3894" s="4" t="s">
        <v>5788</v>
      </c>
      <c r="C3894" s="4" t="s">
        <v>5789</v>
      </c>
      <c r="D3894" s="4">
        <v>2025</v>
      </c>
      <c r="E3894" s="4" t="b">
        <v>0</v>
      </c>
      <c r="F3894" t="s">
        <v>5980</v>
      </c>
      <c r="G3894" t="s">
        <v>9908</v>
      </c>
      <c r="H3894">
        <v>28</v>
      </c>
      <c r="I3894">
        <v>3</v>
      </c>
    </row>
    <row r="3895" spans="1:9" ht="15" customHeight="1" x14ac:dyDescent="0.3">
      <c r="A3895">
        <v>597</v>
      </c>
      <c r="B3895" s="4" t="s">
        <v>5788</v>
      </c>
      <c r="C3895" s="4" t="s">
        <v>5789</v>
      </c>
      <c r="D3895" s="4">
        <v>2025</v>
      </c>
      <c r="E3895" s="4" t="b">
        <v>0</v>
      </c>
      <c r="F3895" t="s">
        <v>5982</v>
      </c>
      <c r="G3895" t="s">
        <v>9909</v>
      </c>
      <c r="H3895">
        <v>9</v>
      </c>
      <c r="I3895">
        <v>28</v>
      </c>
    </row>
    <row r="3896" spans="1:9" ht="15" customHeight="1" x14ac:dyDescent="0.3">
      <c r="A3896">
        <v>597</v>
      </c>
      <c r="B3896" s="4" t="s">
        <v>5788</v>
      </c>
      <c r="C3896" s="4" t="s">
        <v>5789</v>
      </c>
      <c r="D3896" s="4">
        <v>2025</v>
      </c>
      <c r="E3896" s="4" t="b">
        <v>0</v>
      </c>
      <c r="F3896" t="s">
        <v>5989</v>
      </c>
      <c r="G3896" t="s">
        <v>9910</v>
      </c>
      <c r="H3896">
        <v>20</v>
      </c>
    </row>
    <row r="3897" spans="1:9" ht="15" customHeight="1" x14ac:dyDescent="0.3">
      <c r="A3897">
        <v>598</v>
      </c>
      <c r="B3897" s="4" t="s">
        <v>5798</v>
      </c>
      <c r="C3897" s="4" t="s">
        <v>5799</v>
      </c>
      <c r="D3897" s="4">
        <v>2025</v>
      </c>
      <c r="E3897" s="4" t="b">
        <v>0</v>
      </c>
      <c r="F3897" t="s">
        <v>5974</v>
      </c>
      <c r="G3897" t="s">
        <v>9911</v>
      </c>
      <c r="H3897">
        <v>20</v>
      </c>
      <c r="I3897">
        <v>28</v>
      </c>
    </row>
    <row r="3898" spans="1:9" ht="15" customHeight="1" x14ac:dyDescent="0.3">
      <c r="A3898">
        <v>598</v>
      </c>
      <c r="B3898" s="4" t="s">
        <v>5798</v>
      </c>
      <c r="C3898" s="4" t="s">
        <v>5799</v>
      </c>
      <c r="D3898" s="4">
        <v>2025</v>
      </c>
      <c r="E3898" s="4" t="b">
        <v>0</v>
      </c>
      <c r="F3898" t="s">
        <v>5976</v>
      </c>
      <c r="G3898" t="s">
        <v>9912</v>
      </c>
      <c r="H3898">
        <v>20</v>
      </c>
      <c r="I3898">
        <v>51</v>
      </c>
    </row>
    <row r="3899" spans="1:9" ht="15" customHeight="1" x14ac:dyDescent="0.3">
      <c r="A3899">
        <v>598</v>
      </c>
      <c r="B3899" s="4" t="s">
        <v>5798</v>
      </c>
      <c r="C3899" s="4" t="s">
        <v>5799</v>
      </c>
      <c r="D3899" s="4">
        <v>2025</v>
      </c>
      <c r="E3899" s="4" t="b">
        <v>0</v>
      </c>
      <c r="F3899" t="s">
        <v>5978</v>
      </c>
      <c r="G3899" t="s">
        <v>9913</v>
      </c>
      <c r="H3899">
        <v>3</v>
      </c>
      <c r="I3899">
        <v>28</v>
      </c>
    </row>
    <row r="3900" spans="1:9" ht="15" customHeight="1" x14ac:dyDescent="0.3">
      <c r="A3900">
        <v>598</v>
      </c>
      <c r="B3900" s="4" t="s">
        <v>5798</v>
      </c>
      <c r="C3900" s="4" t="s">
        <v>5799</v>
      </c>
      <c r="D3900" s="4">
        <v>2025</v>
      </c>
      <c r="E3900" s="4" t="b">
        <v>0</v>
      </c>
      <c r="F3900" t="s">
        <v>5980</v>
      </c>
      <c r="G3900" t="s">
        <v>9914</v>
      </c>
      <c r="H3900">
        <v>28</v>
      </c>
      <c r="I3900">
        <v>19</v>
      </c>
    </row>
    <row r="3901" spans="1:9" ht="15" customHeight="1" x14ac:dyDescent="0.3">
      <c r="A3901">
        <v>598</v>
      </c>
      <c r="B3901" s="4" t="s">
        <v>5798</v>
      </c>
      <c r="C3901" s="4" t="s">
        <v>5799</v>
      </c>
      <c r="D3901" s="4">
        <v>2025</v>
      </c>
      <c r="E3901" s="4" t="b">
        <v>0</v>
      </c>
      <c r="F3901" t="s">
        <v>5982</v>
      </c>
      <c r="G3901" t="s">
        <v>9915</v>
      </c>
      <c r="H3901">
        <v>28</v>
      </c>
      <c r="I3901">
        <v>14</v>
      </c>
    </row>
    <row r="3902" spans="1:9" ht="15" customHeight="1" x14ac:dyDescent="0.3">
      <c r="A3902">
        <v>598</v>
      </c>
      <c r="B3902" s="4" t="s">
        <v>5798</v>
      </c>
      <c r="C3902" s="4" t="s">
        <v>5799</v>
      </c>
      <c r="D3902" s="4">
        <v>2025</v>
      </c>
      <c r="E3902" s="4" t="b">
        <v>0</v>
      </c>
      <c r="F3902" t="s">
        <v>5989</v>
      </c>
      <c r="G3902" t="s">
        <v>9916</v>
      </c>
      <c r="H3902">
        <v>3</v>
      </c>
    </row>
    <row r="3903" spans="1:9" ht="15" customHeight="1" x14ac:dyDescent="0.3">
      <c r="A3903">
        <v>599</v>
      </c>
      <c r="B3903" s="4" t="s">
        <v>5812</v>
      </c>
      <c r="C3903" s="4" t="s">
        <v>5813</v>
      </c>
      <c r="D3903" s="4">
        <v>2025</v>
      </c>
      <c r="E3903" s="4" t="b">
        <v>0</v>
      </c>
      <c r="F3903" t="s">
        <v>5974</v>
      </c>
      <c r="G3903" t="s">
        <v>9917</v>
      </c>
      <c r="H3903">
        <v>20</v>
      </c>
      <c r="I3903">
        <v>11</v>
      </c>
    </row>
    <row r="3904" spans="1:9" ht="15" customHeight="1" x14ac:dyDescent="0.3">
      <c r="A3904">
        <v>599</v>
      </c>
      <c r="B3904" s="4" t="s">
        <v>5812</v>
      </c>
      <c r="C3904" s="4" t="s">
        <v>5813</v>
      </c>
      <c r="D3904" s="4">
        <v>2025</v>
      </c>
      <c r="E3904" s="4" t="b">
        <v>0</v>
      </c>
      <c r="F3904" t="s">
        <v>5976</v>
      </c>
      <c r="G3904" t="s">
        <v>9918</v>
      </c>
      <c r="H3904">
        <v>3</v>
      </c>
      <c r="I3904">
        <v>11</v>
      </c>
    </row>
    <row r="3905" spans="1:9" ht="15" customHeight="1" x14ac:dyDescent="0.3">
      <c r="A3905">
        <v>599</v>
      </c>
      <c r="B3905" s="4" t="s">
        <v>5812</v>
      </c>
      <c r="C3905" s="4" t="s">
        <v>5813</v>
      </c>
      <c r="D3905" s="4">
        <v>2025</v>
      </c>
      <c r="E3905" s="4" t="b">
        <v>0</v>
      </c>
      <c r="F3905" t="s">
        <v>5978</v>
      </c>
      <c r="G3905" t="s">
        <v>9919</v>
      </c>
      <c r="H3905">
        <v>3</v>
      </c>
    </row>
    <row r="3906" spans="1:9" ht="15" customHeight="1" x14ac:dyDescent="0.3">
      <c r="A3906">
        <v>599</v>
      </c>
      <c r="B3906" s="4" t="s">
        <v>5812</v>
      </c>
      <c r="C3906" s="4" t="s">
        <v>5813</v>
      </c>
      <c r="D3906" s="4">
        <v>2025</v>
      </c>
      <c r="E3906" s="4" t="b">
        <v>0</v>
      </c>
      <c r="F3906" t="s">
        <v>5980</v>
      </c>
      <c r="G3906" t="s">
        <v>9920</v>
      </c>
      <c r="H3906">
        <v>11</v>
      </c>
      <c r="I3906">
        <v>25</v>
      </c>
    </row>
    <row r="3907" spans="1:9" ht="15" customHeight="1" x14ac:dyDescent="0.3">
      <c r="A3907">
        <v>599</v>
      </c>
      <c r="B3907" s="4" t="s">
        <v>5812</v>
      </c>
      <c r="C3907" s="4" t="s">
        <v>5813</v>
      </c>
      <c r="D3907" s="4">
        <v>2025</v>
      </c>
      <c r="E3907" s="4" t="b">
        <v>0</v>
      </c>
      <c r="F3907" t="s">
        <v>5982</v>
      </c>
      <c r="G3907" t="s">
        <v>9921</v>
      </c>
      <c r="H3907">
        <v>9</v>
      </c>
    </row>
    <row r="3908" spans="1:9" ht="15" customHeight="1" x14ac:dyDescent="0.3">
      <c r="A3908">
        <v>599</v>
      </c>
      <c r="B3908" s="4" t="s">
        <v>5812</v>
      </c>
      <c r="C3908" s="4" t="s">
        <v>5813</v>
      </c>
      <c r="D3908" s="4">
        <v>2025</v>
      </c>
      <c r="E3908" s="4" t="b">
        <v>0</v>
      </c>
      <c r="F3908" t="s">
        <v>5989</v>
      </c>
      <c r="G3908" t="s">
        <v>9922</v>
      </c>
      <c r="H3908">
        <v>2</v>
      </c>
      <c r="I3908">
        <v>10</v>
      </c>
    </row>
    <row r="3909" spans="1:9" ht="15" customHeight="1" x14ac:dyDescent="0.3">
      <c r="A3909">
        <v>600</v>
      </c>
      <c r="B3909" s="4" t="s">
        <v>5824</v>
      </c>
      <c r="C3909" s="4" t="s">
        <v>5825</v>
      </c>
      <c r="D3909" s="4">
        <v>2026</v>
      </c>
      <c r="E3909" s="4" t="b">
        <v>0</v>
      </c>
      <c r="F3909" t="s">
        <v>5974</v>
      </c>
      <c r="G3909" t="s">
        <v>9923</v>
      </c>
      <c r="H3909">
        <v>2</v>
      </c>
    </row>
    <row r="3910" spans="1:9" ht="15" customHeight="1" x14ac:dyDescent="0.3">
      <c r="A3910">
        <v>600</v>
      </c>
      <c r="B3910" s="4" t="s">
        <v>5824</v>
      </c>
      <c r="C3910" s="4" t="s">
        <v>5825</v>
      </c>
      <c r="D3910" s="4">
        <v>2026</v>
      </c>
      <c r="E3910" s="4" t="b">
        <v>0</v>
      </c>
      <c r="F3910" t="s">
        <v>5976</v>
      </c>
      <c r="G3910" t="s">
        <v>9924</v>
      </c>
      <c r="H3910">
        <v>19</v>
      </c>
      <c r="I3910">
        <v>2</v>
      </c>
    </row>
    <row r="3911" spans="1:9" ht="15" customHeight="1" x14ac:dyDescent="0.3">
      <c r="A3911">
        <v>600</v>
      </c>
      <c r="B3911" s="4" t="s">
        <v>5824</v>
      </c>
      <c r="C3911" s="4" t="s">
        <v>5825</v>
      </c>
      <c r="D3911" s="4">
        <v>2026</v>
      </c>
      <c r="E3911" s="4" t="b">
        <v>0</v>
      </c>
      <c r="F3911" t="s">
        <v>5978</v>
      </c>
      <c r="G3911" t="s">
        <v>9925</v>
      </c>
      <c r="H3911">
        <v>2</v>
      </c>
      <c r="I3911">
        <v>10</v>
      </c>
    </row>
    <row r="3912" spans="1:9" ht="15" customHeight="1" x14ac:dyDescent="0.3">
      <c r="A3912">
        <v>600</v>
      </c>
      <c r="B3912" s="4" t="s">
        <v>5824</v>
      </c>
      <c r="C3912" s="4" t="s">
        <v>5825</v>
      </c>
      <c r="D3912" s="4">
        <v>2026</v>
      </c>
      <c r="E3912" s="4" t="b">
        <v>0</v>
      </c>
      <c r="F3912" t="s">
        <v>5980</v>
      </c>
      <c r="G3912" t="s">
        <v>9926</v>
      </c>
      <c r="H3912">
        <v>10</v>
      </c>
      <c r="I3912">
        <v>1</v>
      </c>
    </row>
    <row r="3913" spans="1:9" ht="15" customHeight="1" x14ac:dyDescent="0.3">
      <c r="A3913">
        <v>600</v>
      </c>
      <c r="B3913" s="4" t="s">
        <v>5824</v>
      </c>
      <c r="C3913" s="4" t="s">
        <v>5825</v>
      </c>
      <c r="D3913" s="4">
        <v>2026</v>
      </c>
      <c r="E3913" s="4" t="b">
        <v>0</v>
      </c>
      <c r="F3913" t="s">
        <v>5982</v>
      </c>
      <c r="G3913" t="s">
        <v>9927</v>
      </c>
      <c r="H3913">
        <v>2</v>
      </c>
      <c r="I3913">
        <v>33</v>
      </c>
    </row>
    <row r="3914" spans="1:9" ht="15" customHeight="1" x14ac:dyDescent="0.3">
      <c r="A3914">
        <v>600</v>
      </c>
      <c r="B3914" s="4" t="s">
        <v>5824</v>
      </c>
      <c r="C3914" s="4" t="s">
        <v>5825</v>
      </c>
      <c r="D3914" s="4">
        <v>2026</v>
      </c>
      <c r="E3914" s="4" t="b">
        <v>0</v>
      </c>
      <c r="F3914" t="s">
        <v>5989</v>
      </c>
      <c r="G3914" t="s">
        <v>9928</v>
      </c>
      <c r="H3914">
        <v>3</v>
      </c>
    </row>
    <row r="3915" spans="1:9" ht="15" customHeight="1" x14ac:dyDescent="0.3">
      <c r="A3915">
        <v>600</v>
      </c>
      <c r="B3915" s="4" t="s">
        <v>5824</v>
      </c>
      <c r="C3915" s="4" t="s">
        <v>5825</v>
      </c>
      <c r="D3915" s="4">
        <v>2026</v>
      </c>
      <c r="E3915" s="4" t="b">
        <v>0</v>
      </c>
      <c r="F3915" t="s">
        <v>6020</v>
      </c>
      <c r="G3915" t="s">
        <v>9929</v>
      </c>
      <c r="H3915">
        <v>6</v>
      </c>
    </row>
    <row r="3916" spans="1:9" ht="15" customHeight="1" x14ac:dyDescent="0.3">
      <c r="A3916">
        <v>600</v>
      </c>
      <c r="B3916" s="4" t="s">
        <v>5824</v>
      </c>
      <c r="C3916" s="4" t="s">
        <v>5825</v>
      </c>
      <c r="D3916" s="4">
        <v>2026</v>
      </c>
      <c r="E3916" s="4" t="b">
        <v>0</v>
      </c>
      <c r="F3916" t="s">
        <v>6042</v>
      </c>
      <c r="G3916" t="s">
        <v>9930</v>
      </c>
      <c r="H3916">
        <v>19</v>
      </c>
      <c r="I3916">
        <v>13</v>
      </c>
    </row>
    <row r="3917" spans="1:9" ht="15" customHeight="1" x14ac:dyDescent="0.3">
      <c r="A3917">
        <v>601</v>
      </c>
      <c r="B3917" s="4" t="s">
        <v>5838</v>
      </c>
      <c r="C3917" s="4" t="s">
        <v>5839</v>
      </c>
      <c r="D3917" s="4">
        <v>2026</v>
      </c>
      <c r="E3917" s="4" t="b">
        <v>0</v>
      </c>
      <c r="F3917" t="s">
        <v>5974</v>
      </c>
      <c r="G3917" t="s">
        <v>9931</v>
      </c>
      <c r="H3917">
        <v>8</v>
      </c>
      <c r="I3917">
        <v>2</v>
      </c>
    </row>
    <row r="3918" spans="1:9" ht="15" customHeight="1" x14ac:dyDescent="0.3">
      <c r="A3918">
        <v>601</v>
      </c>
      <c r="B3918" s="4" t="s">
        <v>5838</v>
      </c>
      <c r="C3918" s="4" t="s">
        <v>5839</v>
      </c>
      <c r="D3918" s="4">
        <v>2026</v>
      </c>
      <c r="E3918" s="4" t="b">
        <v>0</v>
      </c>
      <c r="F3918" t="s">
        <v>5976</v>
      </c>
      <c r="G3918" t="s">
        <v>9932</v>
      </c>
      <c r="H3918">
        <v>8</v>
      </c>
      <c r="I3918">
        <v>2</v>
      </c>
    </row>
    <row r="3919" spans="1:9" ht="15" customHeight="1" x14ac:dyDescent="0.3">
      <c r="A3919">
        <v>601</v>
      </c>
      <c r="B3919" s="4" t="s">
        <v>5838</v>
      </c>
      <c r="C3919" s="4" t="s">
        <v>5839</v>
      </c>
      <c r="D3919" s="4">
        <v>2026</v>
      </c>
      <c r="E3919" s="4" t="b">
        <v>0</v>
      </c>
      <c r="F3919" t="s">
        <v>5978</v>
      </c>
      <c r="G3919" t="s">
        <v>9933</v>
      </c>
      <c r="H3919">
        <v>8</v>
      </c>
    </row>
    <row r="3920" spans="1:9" ht="15" customHeight="1" x14ac:dyDescent="0.3">
      <c r="A3920">
        <v>601</v>
      </c>
      <c r="B3920" s="4" t="s">
        <v>5838</v>
      </c>
      <c r="C3920" s="4" t="s">
        <v>5839</v>
      </c>
      <c r="D3920" s="4">
        <v>2026</v>
      </c>
      <c r="E3920" s="4" t="b">
        <v>0</v>
      </c>
      <c r="F3920" t="s">
        <v>5980</v>
      </c>
      <c r="G3920" t="s">
        <v>9934</v>
      </c>
      <c r="H3920">
        <v>30</v>
      </c>
    </row>
    <row r="3921" spans="1:9" ht="15" customHeight="1" x14ac:dyDescent="0.3">
      <c r="A3921">
        <v>601</v>
      </c>
      <c r="B3921" s="4" t="s">
        <v>5838</v>
      </c>
      <c r="C3921" s="4" t="s">
        <v>5839</v>
      </c>
      <c r="D3921" s="4">
        <v>2026</v>
      </c>
      <c r="E3921" s="4" t="b">
        <v>0</v>
      </c>
      <c r="F3921" t="s">
        <v>5982</v>
      </c>
      <c r="G3921" t="s">
        <v>9935</v>
      </c>
      <c r="H3921">
        <v>14</v>
      </c>
      <c r="I3921">
        <v>8</v>
      </c>
    </row>
    <row r="3922" spans="1:9" ht="15" customHeight="1" x14ac:dyDescent="0.3">
      <c r="A3922">
        <v>602</v>
      </c>
      <c r="B3922" s="4" t="s">
        <v>5845</v>
      </c>
      <c r="C3922" s="4" t="s">
        <v>5846</v>
      </c>
      <c r="D3922" s="4">
        <v>2026</v>
      </c>
      <c r="E3922" s="4" t="b">
        <v>0</v>
      </c>
      <c r="F3922" t="s">
        <v>5974</v>
      </c>
      <c r="G3922" t="s">
        <v>9936</v>
      </c>
      <c r="H3922">
        <v>1</v>
      </c>
      <c r="I3922">
        <v>26</v>
      </c>
    </row>
    <row r="3923" spans="1:9" ht="15" customHeight="1" x14ac:dyDescent="0.3">
      <c r="A3923">
        <v>602</v>
      </c>
      <c r="B3923" s="4" t="s">
        <v>5845</v>
      </c>
      <c r="C3923" s="4" t="s">
        <v>5846</v>
      </c>
      <c r="D3923" s="4">
        <v>2026</v>
      </c>
      <c r="E3923" s="4" t="b">
        <v>0</v>
      </c>
      <c r="F3923" t="s">
        <v>5976</v>
      </c>
      <c r="G3923" t="s">
        <v>9937</v>
      </c>
      <c r="H3923">
        <v>26</v>
      </c>
    </row>
    <row r="3924" spans="1:9" ht="15" customHeight="1" x14ac:dyDescent="0.3">
      <c r="A3924">
        <v>602</v>
      </c>
      <c r="B3924" s="4" t="s">
        <v>5845</v>
      </c>
      <c r="C3924" s="4" t="s">
        <v>5846</v>
      </c>
      <c r="D3924" s="4">
        <v>2026</v>
      </c>
      <c r="E3924" s="4" t="b">
        <v>0</v>
      </c>
      <c r="F3924" t="s">
        <v>5978</v>
      </c>
      <c r="G3924" t="s">
        <v>9938</v>
      </c>
      <c r="H3924">
        <v>18</v>
      </c>
    </row>
    <row r="3925" spans="1:9" ht="15" customHeight="1" x14ac:dyDescent="0.3">
      <c r="A3925">
        <v>602</v>
      </c>
      <c r="B3925" s="4" t="s">
        <v>5845</v>
      </c>
      <c r="C3925" s="4" t="s">
        <v>5846</v>
      </c>
      <c r="D3925" s="4">
        <v>2026</v>
      </c>
      <c r="E3925" s="4" t="b">
        <v>0</v>
      </c>
      <c r="F3925" t="s">
        <v>5980</v>
      </c>
      <c r="G3925" t="s">
        <v>9939</v>
      </c>
      <c r="H3925">
        <v>26</v>
      </c>
      <c r="I3925">
        <v>51</v>
      </c>
    </row>
    <row r="3926" spans="1:9" ht="15" customHeight="1" x14ac:dyDescent="0.3">
      <c r="A3926">
        <v>602</v>
      </c>
      <c r="B3926" s="4" t="s">
        <v>5845</v>
      </c>
      <c r="C3926" s="4" t="s">
        <v>5846</v>
      </c>
      <c r="D3926" s="4">
        <v>2026</v>
      </c>
      <c r="E3926" s="4" t="b">
        <v>0</v>
      </c>
      <c r="F3926" t="s">
        <v>5982</v>
      </c>
      <c r="G3926" t="s">
        <v>9940</v>
      </c>
      <c r="H3926">
        <v>8</v>
      </c>
      <c r="I3926">
        <v>18</v>
      </c>
    </row>
    <row r="3927" spans="1:9" ht="15" customHeight="1" x14ac:dyDescent="0.3">
      <c r="A3927">
        <v>602</v>
      </c>
      <c r="B3927" s="4" t="s">
        <v>5845</v>
      </c>
      <c r="C3927" s="4" t="s">
        <v>5846</v>
      </c>
      <c r="D3927" s="4">
        <v>2026</v>
      </c>
      <c r="E3927" s="4" t="b">
        <v>0</v>
      </c>
      <c r="F3927" t="s">
        <v>5989</v>
      </c>
      <c r="G3927" t="s">
        <v>9941</v>
      </c>
      <c r="H3927">
        <v>26</v>
      </c>
      <c r="I3927">
        <v>1</v>
      </c>
    </row>
    <row r="3928" spans="1:9" ht="15" customHeight="1" x14ac:dyDescent="0.3">
      <c r="A3928">
        <v>603</v>
      </c>
      <c r="B3928" s="4" t="s">
        <v>5857</v>
      </c>
      <c r="C3928" s="4" t="s">
        <v>5858</v>
      </c>
      <c r="D3928" s="4">
        <v>2025</v>
      </c>
      <c r="E3928" s="4" t="b">
        <v>0</v>
      </c>
      <c r="F3928" t="s">
        <v>5974</v>
      </c>
      <c r="G3928" t="s">
        <v>9942</v>
      </c>
      <c r="H3928">
        <v>47</v>
      </c>
      <c r="I3928">
        <v>9</v>
      </c>
    </row>
    <row r="3929" spans="1:9" ht="15" customHeight="1" x14ac:dyDescent="0.3">
      <c r="A3929">
        <v>603</v>
      </c>
      <c r="B3929" s="4" t="s">
        <v>5857</v>
      </c>
      <c r="C3929" s="4" t="s">
        <v>5858</v>
      </c>
      <c r="D3929" s="4">
        <v>2025</v>
      </c>
      <c r="E3929" s="4" t="b">
        <v>0</v>
      </c>
      <c r="F3929" t="s">
        <v>5976</v>
      </c>
      <c r="G3929" t="s">
        <v>9943</v>
      </c>
      <c r="H3929">
        <v>47</v>
      </c>
      <c r="I3929">
        <v>14</v>
      </c>
    </row>
    <row r="3930" spans="1:9" ht="15" customHeight="1" x14ac:dyDescent="0.3">
      <c r="A3930">
        <v>603</v>
      </c>
      <c r="B3930" s="4" t="s">
        <v>5857</v>
      </c>
      <c r="C3930" s="4" t="s">
        <v>5858</v>
      </c>
      <c r="D3930" s="4">
        <v>2025</v>
      </c>
      <c r="E3930" s="4" t="b">
        <v>0</v>
      </c>
      <c r="F3930" t="s">
        <v>5978</v>
      </c>
      <c r="G3930" t="s">
        <v>9944</v>
      </c>
      <c r="H3930">
        <v>47</v>
      </c>
      <c r="I3930">
        <v>14</v>
      </c>
    </row>
    <row r="3931" spans="1:9" ht="15" customHeight="1" x14ac:dyDescent="0.3">
      <c r="A3931">
        <v>603</v>
      </c>
      <c r="B3931" s="4" t="s">
        <v>5857</v>
      </c>
      <c r="C3931" s="4" t="s">
        <v>5858</v>
      </c>
      <c r="D3931" s="4">
        <v>2025</v>
      </c>
      <c r="E3931" s="4" t="b">
        <v>0</v>
      </c>
      <c r="F3931" t="s">
        <v>5980</v>
      </c>
      <c r="G3931" t="s">
        <v>9945</v>
      </c>
      <c r="H3931">
        <v>47</v>
      </c>
      <c r="I3931">
        <v>1</v>
      </c>
    </row>
    <row r="3932" spans="1:9" ht="15" customHeight="1" x14ac:dyDescent="0.3">
      <c r="A3932">
        <v>603</v>
      </c>
      <c r="B3932" s="4" t="s">
        <v>5857</v>
      </c>
      <c r="C3932" s="4" t="s">
        <v>5858</v>
      </c>
      <c r="D3932" s="4">
        <v>2025</v>
      </c>
      <c r="E3932" s="4" t="b">
        <v>0</v>
      </c>
      <c r="F3932" t="s">
        <v>5982</v>
      </c>
      <c r="G3932" t="s">
        <v>9946</v>
      </c>
      <c r="H3932">
        <v>47</v>
      </c>
    </row>
    <row r="3933" spans="1:9" ht="15" customHeight="1" x14ac:dyDescent="0.3">
      <c r="A3933">
        <v>603</v>
      </c>
      <c r="B3933" s="4" t="s">
        <v>5857</v>
      </c>
      <c r="C3933" s="4" t="s">
        <v>5858</v>
      </c>
      <c r="D3933" s="4">
        <v>2025</v>
      </c>
      <c r="E3933" s="4" t="b">
        <v>0</v>
      </c>
      <c r="F3933" t="s">
        <v>5989</v>
      </c>
      <c r="G3933" t="s">
        <v>9947</v>
      </c>
      <c r="H3933">
        <v>47</v>
      </c>
      <c r="I3933">
        <v>9</v>
      </c>
    </row>
    <row r="3934" spans="1:9" ht="15" customHeight="1" x14ac:dyDescent="0.3">
      <c r="A3934">
        <v>603</v>
      </c>
      <c r="B3934" s="4" t="s">
        <v>5857</v>
      </c>
      <c r="C3934" s="4" t="s">
        <v>5858</v>
      </c>
      <c r="D3934" s="4">
        <v>2025</v>
      </c>
      <c r="E3934" s="4" t="b">
        <v>0</v>
      </c>
      <c r="F3934" t="s">
        <v>6020</v>
      </c>
      <c r="G3934" t="s">
        <v>9948</v>
      </c>
      <c r="H3934">
        <v>47</v>
      </c>
    </row>
    <row r="3935" spans="1:9" ht="15" customHeight="1" x14ac:dyDescent="0.3">
      <c r="A3935">
        <v>603</v>
      </c>
      <c r="B3935" s="4" t="s">
        <v>5857</v>
      </c>
      <c r="C3935" s="4" t="s">
        <v>5858</v>
      </c>
      <c r="D3935" s="4">
        <v>2025</v>
      </c>
      <c r="E3935" s="4" t="b">
        <v>0</v>
      </c>
      <c r="F3935" t="s">
        <v>6042</v>
      </c>
      <c r="G3935" t="s">
        <v>9949</v>
      </c>
      <c r="H3935">
        <v>47</v>
      </c>
    </row>
    <row r="3936" spans="1:9" ht="15" customHeight="1" x14ac:dyDescent="0.3">
      <c r="A3936">
        <v>604</v>
      </c>
      <c r="B3936" s="4" t="s">
        <v>5869</v>
      </c>
      <c r="C3936" s="4" t="s">
        <v>5870</v>
      </c>
      <c r="D3936" s="4">
        <v>2026</v>
      </c>
      <c r="E3936" s="4" t="b">
        <v>0</v>
      </c>
      <c r="F3936" t="s">
        <v>5974</v>
      </c>
      <c r="G3936" t="s">
        <v>9950</v>
      </c>
      <c r="H3936">
        <v>35</v>
      </c>
      <c r="I3936">
        <v>3</v>
      </c>
    </row>
    <row r="3937" spans="1:9" ht="15" customHeight="1" x14ac:dyDescent="0.3">
      <c r="A3937">
        <v>604</v>
      </c>
      <c r="B3937" s="4" t="s">
        <v>5869</v>
      </c>
      <c r="C3937" s="4" t="s">
        <v>5870</v>
      </c>
      <c r="D3937" s="4">
        <v>2026</v>
      </c>
      <c r="E3937" s="4" t="b">
        <v>0</v>
      </c>
      <c r="F3937" t="s">
        <v>5976</v>
      </c>
      <c r="G3937" t="s">
        <v>9951</v>
      </c>
      <c r="H3937">
        <v>35</v>
      </c>
      <c r="I3937">
        <v>3</v>
      </c>
    </row>
    <row r="3938" spans="1:9" ht="15" customHeight="1" x14ac:dyDescent="0.3">
      <c r="A3938">
        <v>604</v>
      </c>
      <c r="B3938" s="4" t="s">
        <v>5869</v>
      </c>
      <c r="C3938" s="4" t="s">
        <v>5870</v>
      </c>
      <c r="D3938" s="4">
        <v>2026</v>
      </c>
      <c r="E3938" s="4" t="b">
        <v>0</v>
      </c>
      <c r="F3938" t="s">
        <v>5978</v>
      </c>
      <c r="G3938" t="s">
        <v>9952</v>
      </c>
      <c r="H3938">
        <v>35</v>
      </c>
      <c r="I3938">
        <v>18</v>
      </c>
    </row>
    <row r="3939" spans="1:9" ht="15" customHeight="1" x14ac:dyDescent="0.3">
      <c r="A3939">
        <v>604</v>
      </c>
      <c r="B3939" s="4" t="s">
        <v>5869</v>
      </c>
      <c r="C3939" s="4" t="s">
        <v>5870</v>
      </c>
      <c r="D3939" s="4">
        <v>2026</v>
      </c>
      <c r="E3939" s="4" t="b">
        <v>0</v>
      </c>
      <c r="F3939" t="s">
        <v>5980</v>
      </c>
      <c r="G3939" t="s">
        <v>9953</v>
      </c>
      <c r="H3939">
        <v>18</v>
      </c>
      <c r="I3939">
        <v>8</v>
      </c>
    </row>
    <row r="3940" spans="1:9" ht="15" customHeight="1" x14ac:dyDescent="0.3">
      <c r="A3940">
        <v>604</v>
      </c>
      <c r="B3940" s="4" t="s">
        <v>5869</v>
      </c>
      <c r="C3940" s="4" t="s">
        <v>5870</v>
      </c>
      <c r="D3940" s="4">
        <v>2026</v>
      </c>
      <c r="E3940" s="4" t="b">
        <v>0</v>
      </c>
      <c r="F3940" t="s">
        <v>5982</v>
      </c>
      <c r="G3940" t="s">
        <v>9954</v>
      </c>
      <c r="H3940">
        <v>35</v>
      </c>
      <c r="I3940">
        <v>18</v>
      </c>
    </row>
    <row r="3941" spans="1:9" ht="15" customHeight="1" x14ac:dyDescent="0.3">
      <c r="A3941">
        <v>604</v>
      </c>
      <c r="B3941" s="4" t="s">
        <v>5869</v>
      </c>
      <c r="C3941" s="4" t="s">
        <v>5870</v>
      </c>
      <c r="D3941" s="4">
        <v>2026</v>
      </c>
      <c r="E3941" s="4" t="b">
        <v>0</v>
      </c>
      <c r="F3941" t="s">
        <v>5989</v>
      </c>
      <c r="G3941" t="s">
        <v>9955</v>
      </c>
      <c r="H3941">
        <v>35</v>
      </c>
      <c r="I3941">
        <v>48</v>
      </c>
    </row>
    <row r="3942" spans="1:9" ht="15" customHeight="1" x14ac:dyDescent="0.3">
      <c r="A3942">
        <v>604</v>
      </c>
      <c r="B3942" s="4" t="s">
        <v>5869</v>
      </c>
      <c r="C3942" s="4" t="s">
        <v>5870</v>
      </c>
      <c r="D3942" s="4">
        <v>2026</v>
      </c>
      <c r="E3942" s="4" t="b">
        <v>0</v>
      </c>
      <c r="F3942" t="s">
        <v>6020</v>
      </c>
      <c r="G3942" t="s">
        <v>9956</v>
      </c>
      <c r="H3942">
        <v>48</v>
      </c>
      <c r="I3942">
        <v>9</v>
      </c>
    </row>
    <row r="3943" spans="1:9" ht="15" customHeight="1" x14ac:dyDescent="0.3">
      <c r="A3943">
        <v>604</v>
      </c>
      <c r="B3943" s="4" t="s">
        <v>5869</v>
      </c>
      <c r="C3943" s="4" t="s">
        <v>5870</v>
      </c>
      <c r="D3943" s="4">
        <v>2026</v>
      </c>
      <c r="E3943" s="4" t="b">
        <v>0</v>
      </c>
      <c r="F3943" t="s">
        <v>6042</v>
      </c>
      <c r="G3943" t="s">
        <v>9957</v>
      </c>
      <c r="H3943">
        <v>29</v>
      </c>
      <c r="I3943">
        <v>10</v>
      </c>
    </row>
    <row r="3944" spans="1:9" ht="15" customHeight="1" x14ac:dyDescent="0.3">
      <c r="A3944">
        <v>605</v>
      </c>
      <c r="B3944" s="4" t="s">
        <v>5880</v>
      </c>
      <c r="C3944" s="4" t="s">
        <v>5881</v>
      </c>
      <c r="D3944" s="4">
        <v>2025</v>
      </c>
      <c r="E3944" s="4" t="b">
        <v>0</v>
      </c>
      <c r="F3944" t="s">
        <v>5974</v>
      </c>
      <c r="G3944" t="s">
        <v>9958</v>
      </c>
      <c r="H3944">
        <v>32</v>
      </c>
      <c r="I3944">
        <v>29</v>
      </c>
    </row>
    <row r="3945" spans="1:9" ht="15" customHeight="1" x14ac:dyDescent="0.3">
      <c r="A3945">
        <v>605</v>
      </c>
      <c r="B3945" s="4" t="s">
        <v>5880</v>
      </c>
      <c r="C3945" s="4" t="s">
        <v>5881</v>
      </c>
      <c r="D3945" s="4">
        <v>2025</v>
      </c>
      <c r="E3945" s="4" t="b">
        <v>0</v>
      </c>
      <c r="F3945" t="s">
        <v>5976</v>
      </c>
      <c r="G3945" t="s">
        <v>9959</v>
      </c>
      <c r="H3945">
        <v>8</v>
      </c>
      <c r="I3945">
        <v>29</v>
      </c>
    </row>
    <row r="3946" spans="1:9" ht="15" customHeight="1" x14ac:dyDescent="0.3">
      <c r="A3946">
        <v>605</v>
      </c>
      <c r="B3946" s="4" t="s">
        <v>5880</v>
      </c>
      <c r="C3946" s="4" t="s">
        <v>5881</v>
      </c>
      <c r="D3946" s="4">
        <v>2025</v>
      </c>
      <c r="E3946" s="4" t="b">
        <v>0</v>
      </c>
      <c r="F3946" t="s">
        <v>5978</v>
      </c>
      <c r="G3946" t="s">
        <v>9960</v>
      </c>
      <c r="H3946">
        <v>32</v>
      </c>
      <c r="I3946">
        <v>29</v>
      </c>
    </row>
    <row r="3947" spans="1:9" ht="15" customHeight="1" x14ac:dyDescent="0.3">
      <c r="A3947">
        <v>605</v>
      </c>
      <c r="B3947" s="4" t="s">
        <v>5880</v>
      </c>
      <c r="C3947" s="4" t="s">
        <v>5881</v>
      </c>
      <c r="D3947" s="4">
        <v>2025</v>
      </c>
      <c r="E3947" s="4" t="b">
        <v>0</v>
      </c>
      <c r="F3947" t="s">
        <v>5980</v>
      </c>
      <c r="G3947" t="s">
        <v>9961</v>
      </c>
      <c r="H3947">
        <v>31</v>
      </c>
    </row>
    <row r="3948" spans="1:9" ht="15" customHeight="1" x14ac:dyDescent="0.3">
      <c r="A3948">
        <v>605</v>
      </c>
      <c r="B3948" s="4" t="s">
        <v>5880</v>
      </c>
      <c r="C3948" s="4" t="s">
        <v>5881</v>
      </c>
      <c r="D3948" s="4">
        <v>2025</v>
      </c>
      <c r="E3948" s="4" t="b">
        <v>0</v>
      </c>
      <c r="F3948" t="s">
        <v>5982</v>
      </c>
      <c r="G3948" t="s">
        <v>9962</v>
      </c>
      <c r="H3948">
        <v>2</v>
      </c>
    </row>
    <row r="3949" spans="1:9" ht="15" customHeight="1" x14ac:dyDescent="0.3">
      <c r="A3949">
        <v>605</v>
      </c>
      <c r="B3949" s="4" t="s">
        <v>5880</v>
      </c>
      <c r="C3949" s="4" t="s">
        <v>5881</v>
      </c>
      <c r="D3949" s="4">
        <v>2025</v>
      </c>
      <c r="E3949" s="4" t="b">
        <v>0</v>
      </c>
      <c r="F3949" t="s">
        <v>5989</v>
      </c>
      <c r="G3949" t="s">
        <v>9963</v>
      </c>
      <c r="H3949">
        <v>14</v>
      </c>
      <c r="I3949">
        <v>24</v>
      </c>
    </row>
    <row r="3950" spans="1:9" ht="15" customHeight="1" x14ac:dyDescent="0.3">
      <c r="A3950">
        <v>605</v>
      </c>
      <c r="B3950" s="4" t="s">
        <v>5880</v>
      </c>
      <c r="C3950" s="4" t="s">
        <v>5881</v>
      </c>
      <c r="D3950" s="4">
        <v>2025</v>
      </c>
      <c r="E3950" s="4" t="b">
        <v>0</v>
      </c>
      <c r="F3950" t="s">
        <v>6020</v>
      </c>
      <c r="G3950" t="s">
        <v>9964</v>
      </c>
      <c r="H3950">
        <v>26</v>
      </c>
      <c r="I3950">
        <v>14</v>
      </c>
    </row>
    <row r="3951" spans="1:9" ht="15" customHeight="1" x14ac:dyDescent="0.3">
      <c r="A3951">
        <v>605</v>
      </c>
      <c r="B3951" s="4" t="s">
        <v>5880</v>
      </c>
      <c r="C3951" s="4" t="s">
        <v>5881</v>
      </c>
      <c r="D3951" s="4">
        <v>2025</v>
      </c>
      <c r="E3951" s="4" t="b">
        <v>0</v>
      </c>
      <c r="F3951" t="s">
        <v>6042</v>
      </c>
      <c r="G3951" t="s">
        <v>9965</v>
      </c>
      <c r="H3951">
        <v>2</v>
      </c>
    </row>
    <row r="3952" spans="1:9" ht="15" customHeight="1" x14ac:dyDescent="0.3">
      <c r="A3952">
        <v>605</v>
      </c>
      <c r="B3952" s="4" t="s">
        <v>5880</v>
      </c>
      <c r="C3952" s="4" t="s">
        <v>5881</v>
      </c>
      <c r="D3952" s="4">
        <v>2025</v>
      </c>
      <c r="E3952" s="4" t="b">
        <v>0</v>
      </c>
      <c r="F3952" t="s">
        <v>6044</v>
      </c>
      <c r="G3952" t="s">
        <v>9966</v>
      </c>
      <c r="H3952">
        <v>32</v>
      </c>
      <c r="I3952">
        <v>2</v>
      </c>
    </row>
    <row r="3953" spans="1:9" ht="15" customHeight="1" x14ac:dyDescent="0.3">
      <c r="A3953">
        <v>606</v>
      </c>
      <c r="B3953" s="4" t="s">
        <v>5894</v>
      </c>
      <c r="C3953" s="4" t="s">
        <v>5895</v>
      </c>
      <c r="D3953" s="4">
        <v>2024</v>
      </c>
      <c r="E3953" s="4" t="b">
        <v>0</v>
      </c>
      <c r="F3953" t="s">
        <v>5974</v>
      </c>
      <c r="G3953" t="s">
        <v>9967</v>
      </c>
      <c r="H3953">
        <v>27</v>
      </c>
      <c r="I3953">
        <v>24</v>
      </c>
    </row>
    <row r="3954" spans="1:9" ht="15" customHeight="1" x14ac:dyDescent="0.3">
      <c r="A3954">
        <v>606</v>
      </c>
      <c r="B3954" s="4" t="s">
        <v>5894</v>
      </c>
      <c r="C3954" s="4" t="s">
        <v>5895</v>
      </c>
      <c r="D3954" s="4">
        <v>2024</v>
      </c>
      <c r="E3954" s="4" t="b">
        <v>0</v>
      </c>
      <c r="F3954" t="s">
        <v>5976</v>
      </c>
      <c r="G3954" t="s">
        <v>9968</v>
      </c>
      <c r="H3954">
        <v>27</v>
      </c>
      <c r="I3954">
        <v>24</v>
      </c>
    </row>
    <row r="3955" spans="1:9" ht="15" customHeight="1" x14ac:dyDescent="0.3">
      <c r="A3955">
        <v>606</v>
      </c>
      <c r="B3955" s="4" t="s">
        <v>5894</v>
      </c>
      <c r="C3955" s="4" t="s">
        <v>5895</v>
      </c>
      <c r="D3955" s="4">
        <v>2024</v>
      </c>
      <c r="E3955" s="4" t="b">
        <v>0</v>
      </c>
      <c r="F3955" t="s">
        <v>5978</v>
      </c>
      <c r="G3955" t="s">
        <v>9969</v>
      </c>
      <c r="H3955">
        <v>20</v>
      </c>
    </row>
    <row r="3956" spans="1:9" ht="15" customHeight="1" x14ac:dyDescent="0.3">
      <c r="A3956">
        <v>606</v>
      </c>
      <c r="B3956" s="4" t="s">
        <v>5894</v>
      </c>
      <c r="C3956" s="4" t="s">
        <v>5895</v>
      </c>
      <c r="D3956" s="4">
        <v>2024</v>
      </c>
      <c r="E3956" s="4" t="b">
        <v>0</v>
      </c>
      <c r="F3956" t="s">
        <v>5980</v>
      </c>
      <c r="G3956" t="s">
        <v>9970</v>
      </c>
      <c r="H3956">
        <v>27</v>
      </c>
      <c r="I3956">
        <v>15</v>
      </c>
    </row>
    <row r="3957" spans="1:9" ht="15" customHeight="1" x14ac:dyDescent="0.3">
      <c r="A3957">
        <v>606</v>
      </c>
      <c r="B3957" s="4" t="s">
        <v>5894</v>
      </c>
      <c r="C3957" s="4" t="s">
        <v>5895</v>
      </c>
      <c r="D3957" s="4">
        <v>2024</v>
      </c>
      <c r="E3957" s="4" t="b">
        <v>0</v>
      </c>
      <c r="F3957" t="s">
        <v>5982</v>
      </c>
      <c r="G3957" t="s">
        <v>9971</v>
      </c>
      <c r="H3957">
        <v>27</v>
      </c>
      <c r="I3957">
        <v>20</v>
      </c>
    </row>
    <row r="3958" spans="1:9" ht="15" customHeight="1" x14ac:dyDescent="0.3">
      <c r="A3958">
        <v>606</v>
      </c>
      <c r="B3958" s="4" t="s">
        <v>5894</v>
      </c>
      <c r="C3958" s="4" t="s">
        <v>5895</v>
      </c>
      <c r="D3958" s="4">
        <v>2024</v>
      </c>
      <c r="E3958" s="4" t="b">
        <v>0</v>
      </c>
      <c r="F3958" t="s">
        <v>5989</v>
      </c>
      <c r="G3958" t="s">
        <v>9972</v>
      </c>
      <c r="H3958">
        <v>27</v>
      </c>
    </row>
    <row r="3959" spans="1:9" ht="15" customHeight="1" x14ac:dyDescent="0.3">
      <c r="A3959">
        <v>607</v>
      </c>
      <c r="B3959" s="4" t="s">
        <v>5903</v>
      </c>
      <c r="C3959" s="4" t="s">
        <v>5904</v>
      </c>
      <c r="D3959" s="4">
        <v>2023</v>
      </c>
      <c r="E3959" s="4" t="b">
        <v>0</v>
      </c>
      <c r="F3959" t="s">
        <v>5974</v>
      </c>
      <c r="G3959" t="s">
        <v>9973</v>
      </c>
      <c r="H3959">
        <v>2</v>
      </c>
      <c r="I3959">
        <v>23</v>
      </c>
    </row>
    <row r="3960" spans="1:9" ht="15" customHeight="1" x14ac:dyDescent="0.3">
      <c r="A3960">
        <v>607</v>
      </c>
      <c r="B3960" s="4" t="s">
        <v>5903</v>
      </c>
      <c r="C3960" s="4" t="s">
        <v>5904</v>
      </c>
      <c r="D3960" s="4">
        <v>2023</v>
      </c>
      <c r="E3960" s="4" t="b">
        <v>0</v>
      </c>
      <c r="F3960" t="s">
        <v>5976</v>
      </c>
      <c r="G3960" t="s">
        <v>9974</v>
      </c>
      <c r="H3960">
        <v>8</v>
      </c>
      <c r="I3960">
        <v>12</v>
      </c>
    </row>
    <row r="3961" spans="1:9" ht="15" customHeight="1" x14ac:dyDescent="0.3">
      <c r="A3961">
        <v>607</v>
      </c>
      <c r="B3961" s="4" t="s">
        <v>5903</v>
      </c>
      <c r="C3961" s="4" t="s">
        <v>5904</v>
      </c>
      <c r="D3961" s="4">
        <v>2023</v>
      </c>
      <c r="E3961" s="4" t="b">
        <v>0</v>
      </c>
      <c r="F3961" t="s">
        <v>5978</v>
      </c>
      <c r="G3961" t="s">
        <v>9975</v>
      </c>
      <c r="H3961">
        <v>2</v>
      </c>
    </row>
    <row r="3962" spans="1:9" ht="15" customHeight="1" x14ac:dyDescent="0.3">
      <c r="A3962">
        <v>607</v>
      </c>
      <c r="B3962" s="4" t="s">
        <v>5903</v>
      </c>
      <c r="C3962" s="4" t="s">
        <v>5904</v>
      </c>
      <c r="D3962" s="4">
        <v>2023</v>
      </c>
      <c r="E3962" s="4" t="b">
        <v>0</v>
      </c>
      <c r="F3962" t="s">
        <v>5980</v>
      </c>
      <c r="G3962" t="s">
        <v>9976</v>
      </c>
      <c r="H3962">
        <v>2</v>
      </c>
      <c r="I3962">
        <v>41</v>
      </c>
    </row>
    <row r="3963" spans="1:9" ht="15" customHeight="1" x14ac:dyDescent="0.3">
      <c r="A3963">
        <v>607</v>
      </c>
      <c r="B3963" s="4" t="s">
        <v>5903</v>
      </c>
      <c r="C3963" s="4" t="s">
        <v>5904</v>
      </c>
      <c r="D3963" s="4">
        <v>2023</v>
      </c>
      <c r="E3963" s="4" t="b">
        <v>0</v>
      </c>
      <c r="F3963" t="s">
        <v>5982</v>
      </c>
      <c r="G3963" t="s">
        <v>9977</v>
      </c>
      <c r="H3963">
        <v>12</v>
      </c>
      <c r="I3963">
        <v>23</v>
      </c>
    </row>
    <row r="3964" spans="1:9" ht="15" customHeight="1" x14ac:dyDescent="0.3">
      <c r="A3964">
        <v>608</v>
      </c>
      <c r="B3964" s="4" t="s">
        <v>5913</v>
      </c>
      <c r="C3964" s="4" t="s">
        <v>5914</v>
      </c>
      <c r="D3964" s="4">
        <v>2024</v>
      </c>
      <c r="E3964" s="4" t="b">
        <v>0</v>
      </c>
      <c r="F3964" t="s">
        <v>5974</v>
      </c>
      <c r="G3964" t="s">
        <v>9978</v>
      </c>
      <c r="H3964">
        <v>33</v>
      </c>
      <c r="I3964">
        <v>37</v>
      </c>
    </row>
    <row r="3965" spans="1:9" ht="15" customHeight="1" x14ac:dyDescent="0.3">
      <c r="A3965">
        <v>608</v>
      </c>
      <c r="B3965" s="4" t="s">
        <v>5913</v>
      </c>
      <c r="C3965" s="4" t="s">
        <v>5914</v>
      </c>
      <c r="D3965" s="4">
        <v>2024</v>
      </c>
      <c r="E3965" s="4" t="b">
        <v>0</v>
      </c>
      <c r="F3965" t="s">
        <v>5976</v>
      </c>
      <c r="G3965" t="s">
        <v>9979</v>
      </c>
      <c r="H3965">
        <v>10</v>
      </c>
    </row>
    <row r="3966" spans="1:9" ht="15" customHeight="1" x14ac:dyDescent="0.3">
      <c r="A3966">
        <v>608</v>
      </c>
      <c r="B3966" s="4" t="s">
        <v>5913</v>
      </c>
      <c r="C3966" s="4" t="s">
        <v>5914</v>
      </c>
      <c r="D3966" s="4">
        <v>2024</v>
      </c>
      <c r="E3966" s="4" t="b">
        <v>0</v>
      </c>
      <c r="F3966" t="s">
        <v>5978</v>
      </c>
      <c r="G3966" t="s">
        <v>9980</v>
      </c>
      <c r="H3966">
        <v>41</v>
      </c>
      <c r="I3966">
        <v>10</v>
      </c>
    </row>
    <row r="3967" spans="1:9" ht="15" customHeight="1" x14ac:dyDescent="0.3">
      <c r="A3967">
        <v>608</v>
      </c>
      <c r="B3967" s="4" t="s">
        <v>5913</v>
      </c>
      <c r="C3967" s="4" t="s">
        <v>5914</v>
      </c>
      <c r="D3967" s="4">
        <v>2024</v>
      </c>
      <c r="E3967" s="4" t="b">
        <v>0</v>
      </c>
      <c r="F3967" t="s">
        <v>5980</v>
      </c>
      <c r="G3967" t="s">
        <v>9981</v>
      </c>
      <c r="H3967">
        <v>17</v>
      </c>
    </row>
    <row r="3968" spans="1:9" ht="15" customHeight="1" x14ac:dyDescent="0.3">
      <c r="A3968">
        <v>608</v>
      </c>
      <c r="B3968" s="4" t="s">
        <v>5913</v>
      </c>
      <c r="C3968" s="4" t="s">
        <v>5914</v>
      </c>
      <c r="D3968" s="4">
        <v>2024</v>
      </c>
      <c r="E3968" s="4" t="b">
        <v>0</v>
      </c>
      <c r="F3968" t="s">
        <v>5982</v>
      </c>
      <c r="G3968" t="s">
        <v>9982</v>
      </c>
      <c r="H3968">
        <v>37</v>
      </c>
      <c r="I3968">
        <v>10</v>
      </c>
    </row>
    <row r="3969" spans="1:9" ht="15" customHeight="1" x14ac:dyDescent="0.3">
      <c r="A3969">
        <v>608</v>
      </c>
      <c r="B3969" s="4" t="s">
        <v>5913</v>
      </c>
      <c r="C3969" s="4" t="s">
        <v>5914</v>
      </c>
      <c r="D3969" s="4">
        <v>2024</v>
      </c>
      <c r="E3969" s="4" t="b">
        <v>0</v>
      </c>
      <c r="F3969" t="s">
        <v>5989</v>
      </c>
      <c r="G3969" t="s">
        <v>9983</v>
      </c>
      <c r="H3969">
        <v>17</v>
      </c>
    </row>
    <row r="3970" spans="1:9" ht="15" customHeight="1" x14ac:dyDescent="0.3">
      <c r="A3970">
        <v>608</v>
      </c>
      <c r="B3970" s="4" t="s">
        <v>5913</v>
      </c>
      <c r="C3970" s="4" t="s">
        <v>5914</v>
      </c>
      <c r="D3970" s="4">
        <v>2024</v>
      </c>
      <c r="E3970" s="4" t="b">
        <v>0</v>
      </c>
      <c r="F3970" t="s">
        <v>6020</v>
      </c>
      <c r="G3970" t="s">
        <v>9984</v>
      </c>
      <c r="H3970">
        <v>17</v>
      </c>
    </row>
    <row r="3971" spans="1:9" ht="15" customHeight="1" x14ac:dyDescent="0.3">
      <c r="A3971">
        <v>609</v>
      </c>
      <c r="B3971" s="4" t="s">
        <v>5925</v>
      </c>
      <c r="C3971" s="4" t="s">
        <v>5926</v>
      </c>
      <c r="D3971" s="4">
        <v>2025</v>
      </c>
      <c r="E3971" s="4" t="b">
        <v>0</v>
      </c>
      <c r="F3971" t="s">
        <v>5974</v>
      </c>
      <c r="G3971" t="s">
        <v>9985</v>
      </c>
      <c r="H3971">
        <v>2</v>
      </c>
      <c r="I3971">
        <v>5</v>
      </c>
    </row>
    <row r="3972" spans="1:9" ht="15" customHeight="1" x14ac:dyDescent="0.3">
      <c r="A3972">
        <v>609</v>
      </c>
      <c r="B3972" s="4" t="s">
        <v>5925</v>
      </c>
      <c r="C3972" s="4" t="s">
        <v>5926</v>
      </c>
      <c r="D3972" s="4">
        <v>2025</v>
      </c>
      <c r="E3972" s="4" t="b">
        <v>0</v>
      </c>
      <c r="F3972" t="s">
        <v>5976</v>
      </c>
      <c r="G3972" t="s">
        <v>9986</v>
      </c>
      <c r="H3972">
        <v>2</v>
      </c>
      <c r="I3972">
        <v>7</v>
      </c>
    </row>
    <row r="3973" spans="1:9" ht="15" customHeight="1" x14ac:dyDescent="0.3">
      <c r="A3973">
        <v>609</v>
      </c>
      <c r="B3973" s="4" t="s">
        <v>5925</v>
      </c>
      <c r="C3973" s="4" t="s">
        <v>5926</v>
      </c>
      <c r="D3973" s="4">
        <v>2025</v>
      </c>
      <c r="E3973" s="4" t="b">
        <v>0</v>
      </c>
      <c r="F3973" t="s">
        <v>5978</v>
      </c>
      <c r="G3973" t="s">
        <v>9987</v>
      </c>
      <c r="H3973">
        <v>2</v>
      </c>
      <c r="I3973">
        <v>8</v>
      </c>
    </row>
    <row r="3974" spans="1:9" ht="15" customHeight="1" x14ac:dyDescent="0.3">
      <c r="A3974">
        <v>610</v>
      </c>
      <c r="B3974" s="4" t="s">
        <v>5932</v>
      </c>
      <c r="C3974" s="4" t="s">
        <v>5933</v>
      </c>
      <c r="D3974" s="4">
        <v>2024</v>
      </c>
      <c r="E3974" s="4" t="b">
        <v>0</v>
      </c>
      <c r="F3974" t="s">
        <v>5974</v>
      </c>
      <c r="G3974" t="s">
        <v>9988</v>
      </c>
      <c r="H3974">
        <v>10</v>
      </c>
    </row>
    <row r="3975" spans="1:9" ht="15" customHeight="1" x14ac:dyDescent="0.3">
      <c r="A3975">
        <v>610</v>
      </c>
      <c r="B3975" s="4" t="s">
        <v>5932</v>
      </c>
      <c r="C3975" s="4" t="s">
        <v>5933</v>
      </c>
      <c r="D3975" s="4">
        <v>2024</v>
      </c>
      <c r="E3975" s="4" t="b">
        <v>0</v>
      </c>
      <c r="F3975" t="s">
        <v>5976</v>
      </c>
      <c r="G3975" t="s">
        <v>9989</v>
      </c>
      <c r="H3975">
        <v>10</v>
      </c>
    </row>
    <row r="3976" spans="1:9" ht="15" customHeight="1" x14ac:dyDescent="0.3">
      <c r="A3976">
        <v>610</v>
      </c>
      <c r="B3976" s="4" t="s">
        <v>5932</v>
      </c>
      <c r="C3976" s="4" t="s">
        <v>5933</v>
      </c>
      <c r="D3976" s="4">
        <v>2024</v>
      </c>
      <c r="E3976" s="4" t="b">
        <v>0</v>
      </c>
      <c r="F3976" t="s">
        <v>5978</v>
      </c>
      <c r="G3976" t="s">
        <v>9990</v>
      </c>
      <c r="H3976">
        <v>1</v>
      </c>
      <c r="I3976">
        <v>2</v>
      </c>
    </row>
    <row r="3977" spans="1:9" ht="15" customHeight="1" x14ac:dyDescent="0.3">
      <c r="A3977">
        <v>611</v>
      </c>
      <c r="B3977" s="4" t="s">
        <v>5940</v>
      </c>
      <c r="C3977" s="4" t="s">
        <v>5941</v>
      </c>
      <c r="D3977" s="4">
        <v>2025</v>
      </c>
      <c r="E3977" s="4" t="b">
        <v>0</v>
      </c>
      <c r="F3977" t="s">
        <v>5974</v>
      </c>
      <c r="G3977" t="s">
        <v>9991</v>
      </c>
      <c r="H3977">
        <v>18</v>
      </c>
      <c r="I3977">
        <v>11</v>
      </c>
    </row>
    <row r="3978" spans="1:9" ht="15" customHeight="1" x14ac:dyDescent="0.3">
      <c r="A3978">
        <v>611</v>
      </c>
      <c r="B3978" s="4" t="s">
        <v>5940</v>
      </c>
      <c r="C3978" s="4" t="s">
        <v>5941</v>
      </c>
      <c r="D3978" s="4">
        <v>2025</v>
      </c>
      <c r="E3978" s="4" t="b">
        <v>0</v>
      </c>
      <c r="F3978" t="s">
        <v>5976</v>
      </c>
      <c r="G3978" t="s">
        <v>9992</v>
      </c>
      <c r="H3978">
        <v>18</v>
      </c>
      <c r="I3978">
        <v>11</v>
      </c>
    </row>
    <row r="3979" spans="1:9" ht="15" customHeight="1" x14ac:dyDescent="0.3">
      <c r="A3979">
        <v>611</v>
      </c>
      <c r="B3979" s="4" t="s">
        <v>5940</v>
      </c>
      <c r="C3979" s="4" t="s">
        <v>5941</v>
      </c>
      <c r="D3979" s="4">
        <v>2025</v>
      </c>
      <c r="E3979" s="4" t="b">
        <v>0</v>
      </c>
      <c r="F3979" t="s">
        <v>5978</v>
      </c>
      <c r="G3979" t="s">
        <v>9993</v>
      </c>
      <c r="H3979">
        <v>18</v>
      </c>
      <c r="I3979">
        <v>8</v>
      </c>
    </row>
    <row r="3980" spans="1:9" ht="15" customHeight="1" x14ac:dyDescent="0.3">
      <c r="A3980">
        <v>611</v>
      </c>
      <c r="B3980" s="4" t="s">
        <v>5940</v>
      </c>
      <c r="C3980" s="4" t="s">
        <v>5941</v>
      </c>
      <c r="D3980" s="4">
        <v>2025</v>
      </c>
      <c r="E3980" s="4" t="b">
        <v>0</v>
      </c>
      <c r="F3980" t="s">
        <v>5980</v>
      </c>
      <c r="G3980" t="s">
        <v>9994</v>
      </c>
      <c r="H3980">
        <v>33</v>
      </c>
      <c r="I3980">
        <v>18</v>
      </c>
    </row>
    <row r="3981" spans="1:9" ht="15" customHeight="1" x14ac:dyDescent="0.3">
      <c r="A3981">
        <v>611</v>
      </c>
      <c r="B3981" s="4" t="s">
        <v>5940</v>
      </c>
      <c r="C3981" s="4" t="s">
        <v>5941</v>
      </c>
      <c r="D3981" s="4">
        <v>2025</v>
      </c>
      <c r="E3981" s="4" t="b">
        <v>0</v>
      </c>
      <c r="F3981" t="s">
        <v>5982</v>
      </c>
      <c r="G3981" t="s">
        <v>9995</v>
      </c>
      <c r="H3981">
        <v>11</v>
      </c>
      <c r="I3981">
        <v>25</v>
      </c>
    </row>
    <row r="3982" spans="1:9" ht="15" customHeight="1" x14ac:dyDescent="0.3">
      <c r="A3982">
        <v>611</v>
      </c>
      <c r="B3982" s="4" t="s">
        <v>5940</v>
      </c>
      <c r="C3982" s="4" t="s">
        <v>5941</v>
      </c>
      <c r="D3982" s="4">
        <v>2025</v>
      </c>
      <c r="E3982" s="4" t="b">
        <v>0</v>
      </c>
      <c r="F3982" t="s">
        <v>5989</v>
      </c>
      <c r="G3982" t="s">
        <v>9996</v>
      </c>
      <c r="H3982">
        <v>18</v>
      </c>
    </row>
    <row r="3983" spans="1:9" ht="15" customHeight="1" x14ac:dyDescent="0.3">
      <c r="A3983">
        <v>611</v>
      </c>
      <c r="B3983" s="4" t="s">
        <v>5940</v>
      </c>
      <c r="C3983" s="4" t="s">
        <v>5941</v>
      </c>
      <c r="D3983" s="4">
        <v>2025</v>
      </c>
      <c r="E3983" s="4" t="b">
        <v>0</v>
      </c>
      <c r="F3983" t="s">
        <v>6020</v>
      </c>
      <c r="G3983" t="s">
        <v>9997</v>
      </c>
      <c r="H3983">
        <v>18</v>
      </c>
      <c r="I3983">
        <v>10</v>
      </c>
    </row>
    <row r="3984" spans="1:9" ht="15" customHeight="1" x14ac:dyDescent="0.3">
      <c r="A3984">
        <v>612</v>
      </c>
      <c r="B3984" s="4" t="s">
        <v>5951</v>
      </c>
      <c r="C3984" s="4" t="s">
        <v>5952</v>
      </c>
      <c r="D3984" s="4">
        <v>2025</v>
      </c>
      <c r="E3984" s="4" t="b">
        <v>0</v>
      </c>
      <c r="F3984" t="s">
        <v>5974</v>
      </c>
      <c r="G3984" t="s">
        <v>9998</v>
      </c>
      <c r="H3984">
        <v>2</v>
      </c>
      <c r="I3984">
        <v>23</v>
      </c>
    </row>
    <row r="3985" spans="1:9" ht="15" customHeight="1" x14ac:dyDescent="0.3">
      <c r="A3985">
        <v>612</v>
      </c>
      <c r="B3985" s="4" t="s">
        <v>5951</v>
      </c>
      <c r="C3985" s="4" t="s">
        <v>5952</v>
      </c>
      <c r="D3985" s="4">
        <v>2025</v>
      </c>
      <c r="E3985" s="4" t="b">
        <v>0</v>
      </c>
      <c r="F3985" t="s">
        <v>5976</v>
      </c>
      <c r="G3985" t="s">
        <v>9999</v>
      </c>
      <c r="H3985">
        <v>23</v>
      </c>
      <c r="I3985">
        <v>2</v>
      </c>
    </row>
    <row r="3986" spans="1:9" ht="15" customHeight="1" x14ac:dyDescent="0.3">
      <c r="A3986">
        <v>612</v>
      </c>
      <c r="B3986" s="4" t="s">
        <v>5951</v>
      </c>
      <c r="C3986" s="4" t="s">
        <v>5952</v>
      </c>
      <c r="D3986" s="4">
        <v>2025</v>
      </c>
      <c r="E3986" s="4" t="b">
        <v>0</v>
      </c>
      <c r="F3986" t="s">
        <v>5978</v>
      </c>
      <c r="G3986" t="s">
        <v>10000</v>
      </c>
      <c r="H3986">
        <v>23</v>
      </c>
      <c r="I3986">
        <v>2</v>
      </c>
    </row>
    <row r="3987" spans="1:9" ht="15" customHeight="1" x14ac:dyDescent="0.3">
      <c r="A3987">
        <v>612</v>
      </c>
      <c r="B3987" s="4" t="s">
        <v>5951</v>
      </c>
      <c r="C3987" s="4" t="s">
        <v>5952</v>
      </c>
      <c r="D3987" s="4">
        <v>2025</v>
      </c>
      <c r="E3987" s="4" t="b">
        <v>0</v>
      </c>
      <c r="F3987" t="s">
        <v>5980</v>
      </c>
      <c r="G3987" t="s">
        <v>10001</v>
      </c>
      <c r="H3987">
        <v>23</v>
      </c>
      <c r="I3987">
        <v>2</v>
      </c>
    </row>
    <row r="3988" spans="1:9" ht="15" customHeight="1" x14ac:dyDescent="0.3">
      <c r="A3988">
        <v>612</v>
      </c>
      <c r="B3988" s="4" t="s">
        <v>5951</v>
      </c>
      <c r="C3988" s="4" t="s">
        <v>5952</v>
      </c>
      <c r="D3988" s="4">
        <v>2025</v>
      </c>
      <c r="E3988" s="4" t="b">
        <v>0</v>
      </c>
      <c r="F3988" t="s">
        <v>5982</v>
      </c>
      <c r="G3988" t="s">
        <v>10002</v>
      </c>
      <c r="H3988">
        <v>2</v>
      </c>
      <c r="I3988">
        <v>23</v>
      </c>
    </row>
    <row r="3989" spans="1:9" ht="15" customHeight="1" x14ac:dyDescent="0.3">
      <c r="A3989">
        <v>612</v>
      </c>
      <c r="B3989" s="4" t="s">
        <v>5951</v>
      </c>
      <c r="C3989" s="4" t="s">
        <v>5952</v>
      </c>
      <c r="D3989" s="4">
        <v>2025</v>
      </c>
      <c r="E3989" s="4" t="b">
        <v>0</v>
      </c>
      <c r="F3989" t="s">
        <v>5989</v>
      </c>
      <c r="G3989" t="s">
        <v>10003</v>
      </c>
      <c r="H3989">
        <v>2</v>
      </c>
      <c r="I3989">
        <v>23</v>
      </c>
    </row>
    <row r="3990" spans="1:9" ht="15" customHeight="1" x14ac:dyDescent="0.3">
      <c r="A3990">
        <v>612</v>
      </c>
      <c r="B3990" s="4" t="s">
        <v>5951</v>
      </c>
      <c r="C3990" s="4" t="s">
        <v>5952</v>
      </c>
      <c r="D3990" s="4">
        <v>2025</v>
      </c>
      <c r="E3990" s="4" t="b">
        <v>0</v>
      </c>
      <c r="F3990" t="s">
        <v>6020</v>
      </c>
      <c r="G3990" t="s">
        <v>10004</v>
      </c>
      <c r="H3990">
        <v>5</v>
      </c>
      <c r="I3990">
        <v>23</v>
      </c>
    </row>
    <row r="3991" spans="1:9" ht="15" customHeight="1" x14ac:dyDescent="0.3">
      <c r="A3991">
        <v>613</v>
      </c>
      <c r="B3991" s="4" t="s">
        <v>5962</v>
      </c>
      <c r="C3991" s="4" t="s">
        <v>5963</v>
      </c>
      <c r="D3991" s="4">
        <v>2025</v>
      </c>
      <c r="E3991" s="4" t="b">
        <v>0</v>
      </c>
      <c r="F3991" t="s">
        <v>5974</v>
      </c>
      <c r="G3991" t="s">
        <v>10005</v>
      </c>
      <c r="H3991">
        <v>1</v>
      </c>
      <c r="I3991">
        <v>32</v>
      </c>
    </row>
    <row r="3992" spans="1:9" ht="15" customHeight="1" x14ac:dyDescent="0.3">
      <c r="A3992">
        <v>613</v>
      </c>
      <c r="B3992" s="4" t="s">
        <v>5962</v>
      </c>
      <c r="C3992" s="4" t="s">
        <v>5963</v>
      </c>
      <c r="D3992" s="4">
        <v>2025</v>
      </c>
      <c r="E3992" s="4" t="b">
        <v>0</v>
      </c>
      <c r="F3992" t="s">
        <v>5976</v>
      </c>
      <c r="G3992" t="s">
        <v>10006</v>
      </c>
      <c r="H3992">
        <v>2</v>
      </c>
      <c r="I3992">
        <v>33</v>
      </c>
    </row>
    <row r="3993" spans="1:9" ht="15" customHeight="1" x14ac:dyDescent="0.3">
      <c r="A3993">
        <v>613</v>
      </c>
      <c r="B3993" s="4" t="s">
        <v>5962</v>
      </c>
      <c r="C3993" s="4" t="s">
        <v>5963</v>
      </c>
      <c r="D3993" s="4">
        <v>2025</v>
      </c>
      <c r="E3993" s="4" t="b">
        <v>0</v>
      </c>
      <c r="F3993" t="s">
        <v>5978</v>
      </c>
      <c r="G3993" t="s">
        <v>10007</v>
      </c>
      <c r="H3993">
        <v>15</v>
      </c>
    </row>
    <row r="3994" spans="1:9" ht="15" customHeight="1" x14ac:dyDescent="0.3">
      <c r="A3994">
        <v>613</v>
      </c>
      <c r="B3994" s="4" t="s">
        <v>5962</v>
      </c>
      <c r="C3994" s="4" t="s">
        <v>5963</v>
      </c>
      <c r="D3994" s="4">
        <v>2025</v>
      </c>
      <c r="E3994" s="4" t="b">
        <v>0</v>
      </c>
      <c r="F3994" t="s">
        <v>5980</v>
      </c>
      <c r="G3994" t="s">
        <v>10008</v>
      </c>
      <c r="H3994">
        <v>1</v>
      </c>
      <c r="I3994">
        <v>8</v>
      </c>
    </row>
    <row r="3995" spans="1:9" ht="15" customHeight="1" x14ac:dyDescent="0.3">
      <c r="A3995">
        <v>613</v>
      </c>
      <c r="B3995" s="4" t="s">
        <v>5962</v>
      </c>
      <c r="C3995" s="4" t="s">
        <v>5963</v>
      </c>
      <c r="D3995" s="4">
        <v>2025</v>
      </c>
      <c r="E3995" s="4" t="b">
        <v>0</v>
      </c>
      <c r="F3995" t="s">
        <v>5982</v>
      </c>
      <c r="G3995" t="s">
        <v>10009</v>
      </c>
      <c r="H3995">
        <v>41</v>
      </c>
      <c r="I3995">
        <v>33</v>
      </c>
    </row>
    <row r="3996" spans="1:9" ht="15" customHeight="1" x14ac:dyDescent="0.3">
      <c r="A3996">
        <v>613</v>
      </c>
      <c r="B3996" s="4" t="s">
        <v>5962</v>
      </c>
      <c r="C3996" s="4" t="s">
        <v>5963</v>
      </c>
      <c r="D3996" s="4">
        <v>2025</v>
      </c>
      <c r="E3996" s="4" t="b">
        <v>0</v>
      </c>
      <c r="F3996" t="s">
        <v>5989</v>
      </c>
      <c r="G3996" t="s">
        <v>10010</v>
      </c>
      <c r="H3996">
        <v>2</v>
      </c>
    </row>
    <row r="3997" spans="1:9" ht="15" customHeight="1" x14ac:dyDescent="0.3">
      <c r="A3997">
        <v>613</v>
      </c>
      <c r="B3997" s="4" t="s">
        <v>5962</v>
      </c>
      <c r="C3997" s="4" t="s">
        <v>5963</v>
      </c>
      <c r="D3997" s="4">
        <v>2025</v>
      </c>
      <c r="E3997" s="4" t="b">
        <v>0</v>
      </c>
      <c r="F3997" t="s">
        <v>6020</v>
      </c>
      <c r="G3997" t="s">
        <v>10011</v>
      </c>
      <c r="H3997">
        <v>2</v>
      </c>
      <c r="I3997">
        <v>25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3"/>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70" customWidth="1"/>
  </cols>
  <sheetData>
    <row r="1" spans="1:2" ht="15" customHeight="1" x14ac:dyDescent="0.3">
      <c r="A1" s="1" t="s">
        <v>10012</v>
      </c>
      <c r="B1" s="1" t="s">
        <v>10013</v>
      </c>
    </row>
    <row r="2" spans="1:2" ht="15" customHeight="1" x14ac:dyDescent="0.3">
      <c r="A2">
        <v>1</v>
      </c>
      <c r="B2" t="s">
        <v>10014</v>
      </c>
    </row>
    <row r="3" spans="1:2" ht="15" customHeight="1" x14ac:dyDescent="0.3">
      <c r="A3">
        <v>2</v>
      </c>
      <c r="B3" t="s">
        <v>10015</v>
      </c>
    </row>
    <row r="4" spans="1:2" ht="15" customHeight="1" x14ac:dyDescent="0.3">
      <c r="A4">
        <v>3</v>
      </c>
      <c r="B4" t="s">
        <v>10016</v>
      </c>
    </row>
    <row r="5" spans="1:2" ht="15" customHeight="1" x14ac:dyDescent="0.3">
      <c r="A5">
        <v>4</v>
      </c>
      <c r="B5" t="s">
        <v>10017</v>
      </c>
    </row>
    <row r="6" spans="1:2" ht="15" customHeight="1" x14ac:dyDescent="0.3">
      <c r="A6">
        <v>5</v>
      </c>
      <c r="B6" t="s">
        <v>10018</v>
      </c>
    </row>
    <row r="7" spans="1:2" ht="15" customHeight="1" x14ac:dyDescent="0.3">
      <c r="A7">
        <v>6</v>
      </c>
      <c r="B7" t="s">
        <v>10019</v>
      </c>
    </row>
    <row r="8" spans="1:2" ht="15" customHeight="1" x14ac:dyDescent="0.3">
      <c r="A8">
        <v>7</v>
      </c>
      <c r="B8" t="s">
        <v>10020</v>
      </c>
    </row>
    <row r="9" spans="1:2" ht="15" customHeight="1" x14ac:dyDescent="0.3">
      <c r="A9">
        <v>8</v>
      </c>
      <c r="B9" t="s">
        <v>10021</v>
      </c>
    </row>
    <row r="10" spans="1:2" ht="15" customHeight="1" x14ac:dyDescent="0.3">
      <c r="A10">
        <v>9</v>
      </c>
      <c r="B10" t="s">
        <v>10022</v>
      </c>
    </row>
    <row r="11" spans="1:2" ht="15" customHeight="1" x14ac:dyDescent="0.3">
      <c r="A11">
        <v>10</v>
      </c>
      <c r="B11" t="s">
        <v>10023</v>
      </c>
    </row>
    <row r="12" spans="1:2" ht="15" customHeight="1" x14ac:dyDescent="0.3">
      <c r="A12">
        <v>11</v>
      </c>
      <c r="B12" t="s">
        <v>10024</v>
      </c>
    </row>
    <row r="13" spans="1:2" ht="15" customHeight="1" x14ac:dyDescent="0.3">
      <c r="A13">
        <v>12</v>
      </c>
      <c r="B13" t="s">
        <v>10025</v>
      </c>
    </row>
    <row r="14" spans="1:2" ht="15" customHeight="1" x14ac:dyDescent="0.3">
      <c r="A14">
        <v>13</v>
      </c>
      <c r="B14" t="s">
        <v>10026</v>
      </c>
    </row>
    <row r="15" spans="1:2" ht="15" customHeight="1" x14ac:dyDescent="0.3">
      <c r="A15">
        <v>14</v>
      </c>
      <c r="B15" t="s">
        <v>10027</v>
      </c>
    </row>
    <row r="16" spans="1:2" ht="15" customHeight="1" x14ac:dyDescent="0.3">
      <c r="A16">
        <v>15</v>
      </c>
      <c r="B16" t="s">
        <v>10028</v>
      </c>
    </row>
    <row r="17" spans="1:2" ht="15" customHeight="1" x14ac:dyDescent="0.3">
      <c r="A17">
        <v>16</v>
      </c>
      <c r="B17" t="s">
        <v>10029</v>
      </c>
    </row>
    <row r="18" spans="1:2" ht="15" customHeight="1" x14ac:dyDescent="0.3">
      <c r="A18">
        <v>17</v>
      </c>
      <c r="B18" t="s">
        <v>10030</v>
      </c>
    </row>
    <row r="19" spans="1:2" ht="15" customHeight="1" x14ac:dyDescent="0.3">
      <c r="A19">
        <v>18</v>
      </c>
      <c r="B19" t="s">
        <v>10031</v>
      </c>
    </row>
    <row r="20" spans="1:2" ht="15" customHeight="1" x14ac:dyDescent="0.3">
      <c r="A20">
        <v>19</v>
      </c>
      <c r="B20" t="s">
        <v>10032</v>
      </c>
    </row>
    <row r="21" spans="1:2" ht="15" customHeight="1" x14ac:dyDescent="0.3">
      <c r="A21">
        <v>20</v>
      </c>
      <c r="B21" t="s">
        <v>10033</v>
      </c>
    </row>
    <row r="22" spans="1:2" ht="15" customHeight="1" x14ac:dyDescent="0.3">
      <c r="A22">
        <v>21</v>
      </c>
      <c r="B22" t="s">
        <v>10034</v>
      </c>
    </row>
    <row r="23" spans="1:2" ht="15" customHeight="1" x14ac:dyDescent="0.3">
      <c r="A23">
        <v>22</v>
      </c>
      <c r="B23" t="s">
        <v>10035</v>
      </c>
    </row>
    <row r="24" spans="1:2" ht="15" customHeight="1" x14ac:dyDescent="0.3">
      <c r="A24">
        <v>23</v>
      </c>
      <c r="B24" t="s">
        <v>10036</v>
      </c>
    </row>
    <row r="25" spans="1:2" ht="15" customHeight="1" x14ac:dyDescent="0.3">
      <c r="A25">
        <v>24</v>
      </c>
      <c r="B25" t="s">
        <v>10037</v>
      </c>
    </row>
    <row r="26" spans="1:2" ht="15" customHeight="1" x14ac:dyDescent="0.3">
      <c r="A26">
        <v>25</v>
      </c>
      <c r="B26" t="s">
        <v>10038</v>
      </c>
    </row>
    <row r="27" spans="1:2" ht="15" customHeight="1" x14ac:dyDescent="0.3">
      <c r="A27">
        <v>26</v>
      </c>
      <c r="B27" t="s">
        <v>10039</v>
      </c>
    </row>
    <row r="28" spans="1:2" ht="15" customHeight="1" x14ac:dyDescent="0.3">
      <c r="A28">
        <v>27</v>
      </c>
      <c r="B28" t="s">
        <v>10040</v>
      </c>
    </row>
    <row r="29" spans="1:2" ht="15" customHeight="1" x14ac:dyDescent="0.3">
      <c r="A29">
        <v>28</v>
      </c>
      <c r="B29" t="s">
        <v>10041</v>
      </c>
    </row>
    <row r="30" spans="1:2" ht="15" customHeight="1" x14ac:dyDescent="0.3">
      <c r="A30">
        <v>29</v>
      </c>
      <c r="B30" t="s">
        <v>10042</v>
      </c>
    </row>
    <row r="31" spans="1:2" ht="15" customHeight="1" x14ac:dyDescent="0.3">
      <c r="A31">
        <v>30</v>
      </c>
      <c r="B31" t="s">
        <v>10043</v>
      </c>
    </row>
    <row r="32" spans="1:2" ht="15" customHeight="1" x14ac:dyDescent="0.3">
      <c r="A32">
        <v>31</v>
      </c>
      <c r="B32" t="s">
        <v>10044</v>
      </c>
    </row>
    <row r="33" spans="1:2" ht="15" customHeight="1" x14ac:dyDescent="0.3">
      <c r="A33">
        <v>32</v>
      </c>
      <c r="B33" t="s">
        <v>10045</v>
      </c>
    </row>
    <row r="34" spans="1:2" ht="15" customHeight="1" x14ac:dyDescent="0.3">
      <c r="A34">
        <v>33</v>
      </c>
      <c r="B34" t="s">
        <v>10046</v>
      </c>
    </row>
    <row r="35" spans="1:2" ht="15" customHeight="1" x14ac:dyDescent="0.3">
      <c r="A35">
        <v>34</v>
      </c>
      <c r="B35" t="s">
        <v>10047</v>
      </c>
    </row>
    <row r="36" spans="1:2" ht="15" customHeight="1" x14ac:dyDescent="0.3">
      <c r="A36">
        <v>35</v>
      </c>
      <c r="B36" t="s">
        <v>10048</v>
      </c>
    </row>
    <row r="37" spans="1:2" ht="15" customHeight="1" x14ac:dyDescent="0.3">
      <c r="A37">
        <v>36</v>
      </c>
      <c r="B37" t="s">
        <v>10049</v>
      </c>
    </row>
    <row r="38" spans="1:2" ht="15" customHeight="1" x14ac:dyDescent="0.3">
      <c r="A38">
        <v>37</v>
      </c>
      <c r="B38" t="s">
        <v>10050</v>
      </c>
    </row>
    <row r="39" spans="1:2" ht="15" customHeight="1" x14ac:dyDescent="0.3">
      <c r="A39">
        <v>38</v>
      </c>
      <c r="B39" t="s">
        <v>10051</v>
      </c>
    </row>
    <row r="40" spans="1:2" ht="15" customHeight="1" x14ac:dyDescent="0.3">
      <c r="A40">
        <v>39</v>
      </c>
      <c r="B40" t="s">
        <v>10052</v>
      </c>
    </row>
    <row r="41" spans="1:2" ht="15" customHeight="1" x14ac:dyDescent="0.3">
      <c r="A41">
        <v>40</v>
      </c>
      <c r="B41" t="s">
        <v>10053</v>
      </c>
    </row>
    <row r="42" spans="1:2" ht="15" customHeight="1" x14ac:dyDescent="0.3">
      <c r="A42">
        <v>41</v>
      </c>
      <c r="B42" t="s">
        <v>10054</v>
      </c>
    </row>
    <row r="43" spans="1:2" ht="15" customHeight="1" x14ac:dyDescent="0.3">
      <c r="A43">
        <v>42</v>
      </c>
      <c r="B43" t="s">
        <v>10055</v>
      </c>
    </row>
    <row r="44" spans="1:2" ht="15" customHeight="1" x14ac:dyDescent="0.3">
      <c r="A44">
        <v>43</v>
      </c>
      <c r="B44" t="s">
        <v>10056</v>
      </c>
    </row>
    <row r="45" spans="1:2" ht="15" customHeight="1" x14ac:dyDescent="0.3">
      <c r="A45">
        <v>44</v>
      </c>
      <c r="B45" t="s">
        <v>10057</v>
      </c>
    </row>
    <row r="46" spans="1:2" ht="15" customHeight="1" x14ac:dyDescent="0.3">
      <c r="A46">
        <v>45</v>
      </c>
      <c r="B46" t="s">
        <v>10058</v>
      </c>
    </row>
    <row r="47" spans="1:2" ht="15" customHeight="1" x14ac:dyDescent="0.3">
      <c r="A47">
        <v>46</v>
      </c>
      <c r="B47" t="s">
        <v>10059</v>
      </c>
    </row>
    <row r="48" spans="1:2" ht="15" customHeight="1" x14ac:dyDescent="0.3">
      <c r="A48">
        <v>47</v>
      </c>
      <c r="B48" t="s">
        <v>10060</v>
      </c>
    </row>
    <row r="49" spans="1:2" ht="15" customHeight="1" x14ac:dyDescent="0.3">
      <c r="A49">
        <v>48</v>
      </c>
      <c r="B49" t="s">
        <v>10061</v>
      </c>
    </row>
    <row r="50" spans="1:2" ht="15" customHeight="1" x14ac:dyDescent="0.3">
      <c r="A50">
        <v>49</v>
      </c>
      <c r="B50" t="s">
        <v>10062</v>
      </c>
    </row>
    <row r="51" spans="1:2" ht="15" customHeight="1" x14ac:dyDescent="0.3">
      <c r="A51">
        <v>50</v>
      </c>
      <c r="B51" t="s">
        <v>10063</v>
      </c>
    </row>
    <row r="52" spans="1:2" ht="15" customHeight="1" x14ac:dyDescent="0.3">
      <c r="A52">
        <v>51</v>
      </c>
      <c r="B52" t="s">
        <v>10064</v>
      </c>
    </row>
    <row r="53" spans="1:2" ht="15" customHeight="1" x14ac:dyDescent="0.3">
      <c r="A53">
        <v>52</v>
      </c>
      <c r="B53" t="s">
        <v>10065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4"/>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70" customWidth="1"/>
  </cols>
  <sheetData>
    <row r="1" spans="1:2" ht="15" customHeight="1" x14ac:dyDescent="0.3">
      <c r="A1" s="1" t="s">
        <v>10012</v>
      </c>
      <c r="B1" s="1" t="s">
        <v>10013</v>
      </c>
    </row>
    <row r="2" spans="1:2" ht="15" customHeight="1" x14ac:dyDescent="0.3">
      <c r="A2">
        <v>1</v>
      </c>
      <c r="B2" t="s">
        <v>10066</v>
      </c>
    </row>
    <row r="3" spans="1:2" ht="15" customHeight="1" x14ac:dyDescent="0.3">
      <c r="A3">
        <v>2</v>
      </c>
      <c r="B3" t="s">
        <v>10067</v>
      </c>
    </row>
    <row r="4" spans="1:2" ht="15" customHeight="1" x14ac:dyDescent="0.3">
      <c r="A4">
        <v>3</v>
      </c>
      <c r="B4" t="s">
        <v>10068</v>
      </c>
    </row>
    <row r="5" spans="1:2" ht="15" customHeight="1" x14ac:dyDescent="0.3">
      <c r="A5">
        <v>4</v>
      </c>
      <c r="B5" t="s">
        <v>10069</v>
      </c>
    </row>
    <row r="6" spans="1:2" ht="15" customHeight="1" x14ac:dyDescent="0.3">
      <c r="A6">
        <v>5</v>
      </c>
      <c r="B6" t="s">
        <v>10070</v>
      </c>
    </row>
    <row r="7" spans="1:2" ht="15" customHeight="1" x14ac:dyDescent="0.3">
      <c r="A7">
        <v>6</v>
      </c>
      <c r="B7" t="s">
        <v>10071</v>
      </c>
    </row>
    <row r="8" spans="1:2" ht="15" customHeight="1" x14ac:dyDescent="0.3">
      <c r="A8">
        <v>7</v>
      </c>
      <c r="B8" t="s">
        <v>10072</v>
      </c>
    </row>
    <row r="9" spans="1:2" ht="15" customHeight="1" x14ac:dyDescent="0.3">
      <c r="A9">
        <v>8</v>
      </c>
      <c r="B9" t="s">
        <v>10073</v>
      </c>
    </row>
    <row r="10" spans="1:2" ht="15" customHeight="1" x14ac:dyDescent="0.3">
      <c r="A10">
        <v>9</v>
      </c>
      <c r="B10" t="s">
        <v>10074</v>
      </c>
    </row>
    <row r="11" spans="1:2" ht="15" customHeight="1" x14ac:dyDescent="0.3">
      <c r="A11">
        <v>10</v>
      </c>
      <c r="B11" t="s">
        <v>10075</v>
      </c>
    </row>
    <row r="12" spans="1:2" ht="15" customHeight="1" x14ac:dyDescent="0.3">
      <c r="A12">
        <v>11</v>
      </c>
      <c r="B12" t="s">
        <v>10076</v>
      </c>
    </row>
    <row r="13" spans="1:2" ht="15" customHeight="1" x14ac:dyDescent="0.3">
      <c r="A13">
        <v>12</v>
      </c>
      <c r="B13" t="s">
        <v>10077</v>
      </c>
    </row>
    <row r="14" spans="1:2" ht="15" customHeight="1" x14ac:dyDescent="0.3">
      <c r="A14">
        <v>13</v>
      </c>
      <c r="B14" t="s">
        <v>10078</v>
      </c>
    </row>
    <row r="15" spans="1:2" ht="15" customHeight="1" x14ac:dyDescent="0.3">
      <c r="A15">
        <v>14</v>
      </c>
      <c r="B15" t="s">
        <v>10079</v>
      </c>
    </row>
    <row r="16" spans="1:2" ht="15" customHeight="1" x14ac:dyDescent="0.3">
      <c r="A16">
        <v>15</v>
      </c>
      <c r="B16" t="s">
        <v>10080</v>
      </c>
    </row>
    <row r="17" spans="1:2" ht="15" customHeight="1" x14ac:dyDescent="0.3">
      <c r="A17">
        <v>16</v>
      </c>
      <c r="B17" t="s">
        <v>10081</v>
      </c>
    </row>
    <row r="18" spans="1:2" ht="15" customHeight="1" x14ac:dyDescent="0.3">
      <c r="A18">
        <v>17</v>
      </c>
      <c r="B18" t="s">
        <v>10082</v>
      </c>
    </row>
    <row r="19" spans="1:2" ht="15" customHeight="1" x14ac:dyDescent="0.3">
      <c r="A19">
        <v>18</v>
      </c>
      <c r="B19" t="s">
        <v>10083</v>
      </c>
    </row>
    <row r="20" spans="1:2" ht="15" customHeight="1" x14ac:dyDescent="0.3">
      <c r="A20">
        <v>19</v>
      </c>
      <c r="B20" t="s">
        <v>10084</v>
      </c>
    </row>
    <row r="21" spans="1:2" ht="15" customHeight="1" x14ac:dyDescent="0.3">
      <c r="A21">
        <v>20</v>
      </c>
      <c r="B21" t="s">
        <v>10085</v>
      </c>
    </row>
    <row r="22" spans="1:2" ht="15" customHeight="1" x14ac:dyDescent="0.3">
      <c r="A22">
        <v>21</v>
      </c>
      <c r="B22" t="s">
        <v>10086</v>
      </c>
    </row>
    <row r="23" spans="1:2" ht="15" customHeight="1" x14ac:dyDescent="0.3">
      <c r="A23">
        <v>22</v>
      </c>
      <c r="B23" t="s">
        <v>10087</v>
      </c>
    </row>
    <row r="24" spans="1:2" ht="15" customHeight="1" x14ac:dyDescent="0.3">
      <c r="A24">
        <v>23</v>
      </c>
      <c r="B24" t="s">
        <v>10088</v>
      </c>
    </row>
    <row r="25" spans="1:2" ht="15" customHeight="1" x14ac:dyDescent="0.3">
      <c r="A25">
        <v>24</v>
      </c>
      <c r="B25" t="s">
        <v>10089</v>
      </c>
    </row>
    <row r="26" spans="1:2" ht="15" customHeight="1" x14ac:dyDescent="0.3">
      <c r="A26">
        <v>25</v>
      </c>
      <c r="B26" t="s">
        <v>10090</v>
      </c>
    </row>
    <row r="27" spans="1:2" ht="15" customHeight="1" x14ac:dyDescent="0.3">
      <c r="A27">
        <v>26</v>
      </c>
      <c r="B27" t="s">
        <v>10091</v>
      </c>
    </row>
    <row r="28" spans="1:2" ht="15" customHeight="1" x14ac:dyDescent="0.3">
      <c r="A28">
        <v>27</v>
      </c>
      <c r="B28" t="s">
        <v>10092</v>
      </c>
    </row>
    <row r="29" spans="1:2" ht="15" customHeight="1" x14ac:dyDescent="0.3">
      <c r="A29">
        <v>28</v>
      </c>
      <c r="B29" t="s">
        <v>10093</v>
      </c>
    </row>
    <row r="30" spans="1:2" ht="15" customHeight="1" x14ac:dyDescent="0.3">
      <c r="A30">
        <v>29</v>
      </c>
      <c r="B30" t="s">
        <v>10094</v>
      </c>
    </row>
    <row r="31" spans="1:2" ht="15" customHeight="1" x14ac:dyDescent="0.3">
      <c r="A31">
        <v>30</v>
      </c>
      <c r="B31" t="s">
        <v>10095</v>
      </c>
    </row>
    <row r="32" spans="1:2" ht="15" customHeight="1" x14ac:dyDescent="0.3">
      <c r="A32">
        <v>31</v>
      </c>
      <c r="B32" t="s">
        <v>10096</v>
      </c>
    </row>
    <row r="33" spans="1:2" ht="15" customHeight="1" x14ac:dyDescent="0.3">
      <c r="A33">
        <v>32</v>
      </c>
      <c r="B33" t="s">
        <v>10097</v>
      </c>
    </row>
    <row r="34" spans="1:2" ht="15" customHeight="1" x14ac:dyDescent="0.3">
      <c r="A34">
        <v>33</v>
      </c>
      <c r="B34" t="s">
        <v>10098</v>
      </c>
    </row>
    <row r="35" spans="1:2" ht="15" customHeight="1" x14ac:dyDescent="0.3">
      <c r="A35">
        <v>34</v>
      </c>
      <c r="B35" t="s">
        <v>10099</v>
      </c>
    </row>
    <row r="36" spans="1:2" ht="15" customHeight="1" x14ac:dyDescent="0.3">
      <c r="A36">
        <v>35</v>
      </c>
      <c r="B36" t="s">
        <v>10100</v>
      </c>
    </row>
    <row r="37" spans="1:2" ht="15" customHeight="1" x14ac:dyDescent="0.3">
      <c r="A37">
        <v>36</v>
      </c>
      <c r="B37" t="s">
        <v>10101</v>
      </c>
    </row>
    <row r="38" spans="1:2" ht="15" customHeight="1" x14ac:dyDescent="0.3">
      <c r="A38">
        <v>37</v>
      </c>
      <c r="B38" t="s">
        <v>10102</v>
      </c>
    </row>
    <row r="39" spans="1:2" ht="15" customHeight="1" x14ac:dyDescent="0.3">
      <c r="A39">
        <v>38</v>
      </c>
      <c r="B39" t="s">
        <v>10103</v>
      </c>
    </row>
    <row r="40" spans="1:2" ht="15" customHeight="1" x14ac:dyDescent="0.3">
      <c r="A40">
        <v>39</v>
      </c>
      <c r="B40" t="s">
        <v>10104</v>
      </c>
    </row>
    <row r="41" spans="1:2" ht="15" customHeight="1" x14ac:dyDescent="0.3">
      <c r="A41">
        <v>40</v>
      </c>
      <c r="B41" t="s">
        <v>10105</v>
      </c>
    </row>
    <row r="42" spans="1:2" ht="15" customHeight="1" x14ac:dyDescent="0.3">
      <c r="A42">
        <v>41</v>
      </c>
      <c r="B42" t="s">
        <v>10106</v>
      </c>
    </row>
    <row r="43" spans="1:2" ht="15" customHeight="1" x14ac:dyDescent="0.3">
      <c r="A43">
        <v>42</v>
      </c>
      <c r="B43" t="s">
        <v>10107</v>
      </c>
    </row>
    <row r="44" spans="1:2" ht="15" customHeight="1" x14ac:dyDescent="0.3">
      <c r="A44">
        <v>43</v>
      </c>
      <c r="B44" t="s">
        <v>10108</v>
      </c>
    </row>
    <row r="45" spans="1:2" ht="15" customHeight="1" x14ac:dyDescent="0.3">
      <c r="A45">
        <v>44</v>
      </c>
      <c r="B45" t="s">
        <v>10109</v>
      </c>
    </row>
    <row r="46" spans="1:2" ht="15" customHeight="1" x14ac:dyDescent="0.3">
      <c r="A46">
        <v>45</v>
      </c>
      <c r="B46" t="s">
        <v>10110</v>
      </c>
    </row>
    <row r="47" spans="1:2" ht="15" customHeight="1" x14ac:dyDescent="0.3">
      <c r="A47">
        <v>46</v>
      </c>
      <c r="B47" t="s">
        <v>10111</v>
      </c>
    </row>
    <row r="48" spans="1:2" ht="15" customHeight="1" x14ac:dyDescent="0.3">
      <c r="A48">
        <v>47</v>
      </c>
      <c r="B48" t="s">
        <v>10112</v>
      </c>
    </row>
    <row r="49" spans="1:2" ht="15" customHeight="1" x14ac:dyDescent="0.3">
      <c r="A49">
        <v>48</v>
      </c>
      <c r="B49" t="s">
        <v>10113</v>
      </c>
    </row>
    <row r="50" spans="1:2" ht="15" customHeight="1" x14ac:dyDescent="0.3">
      <c r="A50">
        <v>49</v>
      </c>
      <c r="B50" t="s">
        <v>10114</v>
      </c>
    </row>
    <row r="51" spans="1:2" ht="15" customHeight="1" x14ac:dyDescent="0.3">
      <c r="A51">
        <v>50</v>
      </c>
      <c r="B51" t="s">
        <v>10115</v>
      </c>
    </row>
    <row r="52" spans="1:2" ht="15" customHeight="1" x14ac:dyDescent="0.3">
      <c r="A52">
        <v>51</v>
      </c>
      <c r="B52" t="s">
        <v>10116</v>
      </c>
    </row>
    <row r="53" spans="1:2" ht="15" customHeight="1" x14ac:dyDescent="0.3">
      <c r="A53">
        <v>52</v>
      </c>
      <c r="B53" t="s">
        <v>10117</v>
      </c>
    </row>
    <row r="54" spans="1:2" ht="15" customHeight="1" x14ac:dyDescent="0.3">
      <c r="A54">
        <v>53</v>
      </c>
      <c r="B54" t="s">
        <v>10118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tabSelected="1" zoomScaleNormal="100" workbookViewId="0">
      <pane ySplit="1" topLeftCell="A2" activePane="bottomLeft" state="frozen"/>
      <selection pane="bottomLeft" activeCell="A13" sqref="A13"/>
    </sheetView>
  </sheetViews>
  <sheetFormatPr defaultColWidth="8.6640625" defaultRowHeight="14.4" x14ac:dyDescent="0.3"/>
  <cols>
    <col min="1" max="1" width="42" customWidth="1"/>
    <col min="2" max="2" width="70" customWidth="1"/>
  </cols>
  <sheetData>
    <row r="1" spans="1:2" ht="15" customHeight="1" x14ac:dyDescent="0.3">
      <c r="A1" s="1" t="s">
        <v>10119</v>
      </c>
      <c r="B1" s="1" t="s">
        <v>10120</v>
      </c>
    </row>
    <row r="2" spans="1:2" ht="15" customHeight="1" x14ac:dyDescent="0.3">
      <c r="A2" t="s">
        <v>10121</v>
      </c>
      <c r="B2">
        <v>4703</v>
      </c>
    </row>
    <row r="3" spans="1:2" ht="15" customHeight="1" x14ac:dyDescent="0.3">
      <c r="A3" t="s">
        <v>10122</v>
      </c>
      <c r="B3">
        <v>3996</v>
      </c>
    </row>
    <row r="4" spans="1:2" ht="15" customHeight="1" x14ac:dyDescent="0.3">
      <c r="A4" t="s">
        <v>10123</v>
      </c>
      <c r="B4">
        <v>8699</v>
      </c>
    </row>
    <row r="5" spans="1:2" ht="15" customHeight="1" x14ac:dyDescent="0.3">
      <c r="A5" t="s">
        <v>10124</v>
      </c>
      <c r="B5">
        <f>COUNTIF(Challenges!H2:H4704,"&lt;&gt;")</f>
        <v>4701</v>
      </c>
    </row>
    <row r="6" spans="1:2" ht="15" customHeight="1" x14ac:dyDescent="0.3">
      <c r="A6" t="s">
        <v>10125</v>
      </c>
      <c r="B6">
        <f>COUNTIF(Solutions!H2:H3997,"&lt;&gt;")</f>
        <v>3996</v>
      </c>
    </row>
    <row r="7" spans="1:2" ht="15" customHeight="1" x14ac:dyDescent="0.3">
      <c r="A7" t="s">
        <v>10126</v>
      </c>
      <c r="B7">
        <f>COUNTIF(Challenges!H2:H4704,"&lt;&gt;")+COUNTIF(Challenges!K2:K4704,TRUE())+COUNTIF(Solutions!H2:H3997,"&lt;&gt;")+COUNTIF(Solutions!K2:K3997,TRUE())</f>
        <v>8699</v>
      </c>
    </row>
    <row r="8" spans="1:2" ht="15" customHeight="1" x14ac:dyDescent="0.3">
      <c r="A8" t="s">
        <v>10127</v>
      </c>
      <c r="B8" s="2">
        <f>B7/B4</f>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5</vt:i4>
      </vt:variant>
    </vt:vector>
  </HeadingPairs>
  <TitlesOfParts>
    <vt:vector size="5" baseType="lpstr">
      <vt:lpstr>Challenges</vt:lpstr>
      <vt:lpstr>Solutions</vt:lpstr>
      <vt:lpstr>CH_Themes</vt:lpstr>
      <vt:lpstr>SOL_Themes</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Roope Jortikka</cp:lastModifiedBy>
  <cp:revision>0</cp:revision>
  <dcterms:created xsi:type="dcterms:W3CDTF">2026-06-04T10:56:11Z</dcterms:created>
  <dcterms:modified xsi:type="dcterms:W3CDTF">2026-08-27T12:52:06Z</dcterms:modified>
  <dc:language>en-US</dc:language>
</cp:coreProperties>
</file>