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durachk\Desktop\Projects\GRAMS\1 - Design Requirements Matrix\"/>
    </mc:Choice>
  </mc:AlternateContent>
  <xr:revisionPtr revIDLastSave="0" documentId="13_ncr:1_{C1685CB4-2090-42E9-AACC-EA6D3147B100}" xr6:coauthVersionLast="47" xr6:coauthVersionMax="47" xr10:uidLastSave="{00000000-0000-0000-0000-000000000000}"/>
  <bookViews>
    <workbookView xWindow="-120" yWindow="-120" windowWidth="29040" windowHeight="15720" xr2:uid="{CDF2D953-BD5D-496D-8F69-92FBB8131141}"/>
  </bookViews>
  <sheets>
    <sheet name="Sheet1" sheetId="3" r:id="rId1"/>
    <sheet name="Telemetry Point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4" l="1"/>
  <c r="C8" i="4"/>
  <c r="C9"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Durachka, David Ryan. (GSFC-5640)</author>
  </authors>
  <commentList>
    <comment ref="B45" authorId="0" shapeId="0" xr:uid="{6C47C299-2C29-4BBE-BD0A-7F6E05EFED44}">
      <text>
        <r>
          <rPr>
            <b/>
            <sz val="9"/>
            <color indexed="81"/>
            <rFont val="Tahoma"/>
            <charset val="1"/>
          </rPr>
          <t>Durachka, David Ryan. (GSFC-5640):</t>
        </r>
        <r>
          <rPr>
            <sz val="9"/>
            <color indexed="81"/>
            <rFont val="Tahoma"/>
            <charset val="1"/>
          </rPr>
          <t xml:space="preserve">
</t>
        </r>
      </text>
    </comment>
  </commentList>
</comments>
</file>

<file path=xl/sharedStrings.xml><?xml version="1.0" encoding="utf-8"?>
<sst xmlns="http://schemas.openxmlformats.org/spreadsheetml/2006/main" count="182" uniqueCount="110">
  <si>
    <t>Power Distribution Unit - Environmental</t>
  </si>
  <si>
    <t>Requirement ID</t>
  </si>
  <si>
    <t xml:space="preserve">Requirement </t>
  </si>
  <si>
    <t>Requirement Description</t>
  </si>
  <si>
    <t>Values</t>
  </si>
  <si>
    <t>Rationale</t>
  </si>
  <si>
    <t>Verification (T - Test, A - Analysis, I - Inspection)</t>
  </si>
  <si>
    <t>GRAMS-PDU-ENV-1</t>
  </si>
  <si>
    <t>Survive Temperature Environment</t>
  </si>
  <si>
    <t>PDU Shall be able to withstand temperature variation during balloon flight</t>
  </si>
  <si>
    <t>During the Balloon Flight, the payload will be subject to temperature swings in the environment</t>
  </si>
  <si>
    <t>T:  Thermal Testing</t>
  </si>
  <si>
    <t>Mitigation of electrical arcing</t>
  </si>
  <si>
    <t>Dimensions of layout and harnessing consistent with Paechen Law</t>
  </si>
  <si>
    <t>GRAMS-PDU-ENV-2</t>
  </si>
  <si>
    <t>-</t>
  </si>
  <si>
    <t>A and T:  Analysis showing HV nodes if exposed are far enough apart to prevent arcing.  Testing in Vacuum chamber (or Bell Jar) may be called for.</t>
  </si>
  <si>
    <t>Verification</t>
  </si>
  <si>
    <t>GRAMS-PDU-ELEC-1</t>
  </si>
  <si>
    <t>Time-of-Flight / Multi-Purpose Detector Voltage and Current Requirements</t>
  </si>
  <si>
    <t>48-Watt, 12V rail is nominal for TOF-MPD Unit</t>
  </si>
  <si>
    <t>Values are based on data provided by the Design Team</t>
  </si>
  <si>
    <t>T, A</t>
  </si>
  <si>
    <t>Time Projection Chamber Voltage and Current Requirements</t>
  </si>
  <si>
    <t>GRAMS-PDU-ELEC-3</t>
  </si>
  <si>
    <t>Power Distribution Unit - Electrical (TOF-MPD - Time of Flight, Multi-Purpose-Detector)</t>
  </si>
  <si>
    <t>GRAMS-PDU-ENV-3</t>
  </si>
  <si>
    <t>Heat Dissipation</t>
  </si>
  <si>
    <t>PDU Shall provide thermal path for waste heat</t>
  </si>
  <si>
    <t>During the balloon flight, the efficiencies will not be 100%, waste heat from the converters will be generated, must provide thermal path for this heat to escape safely</t>
  </si>
  <si>
    <t>Power Distribution Unit - Electrical (TPC - Time Projection Chamber) Cold Pre-AMP</t>
  </si>
  <si>
    <t>GRAMS-PDU-ELEC-5</t>
  </si>
  <si>
    <t>GRAMS-PDU-ELEC-6</t>
  </si>
  <si>
    <t>GRAMS-PDU-ELEC-7</t>
  </si>
  <si>
    <t>Power Distribution Unit - Electrical (Shaper Electronics)</t>
  </si>
  <si>
    <t>GRAMS-PDU-ELEC-8</t>
  </si>
  <si>
    <t>Shaper Electronics Voltage and Current Requirements</t>
  </si>
  <si>
    <t>GRAMS-PDU-ELEC-9</t>
  </si>
  <si>
    <t>GRAMS-PDU-ELEC-10</t>
  </si>
  <si>
    <t>GRAMS-PDU-ELEC-11</t>
  </si>
  <si>
    <t>GRAMS-PDU-ELEC-12</t>
  </si>
  <si>
    <t>GRAMS-PDU-ELEC-13</t>
  </si>
  <si>
    <t>NOTES:</t>
  </si>
  <si>
    <t>Power Distribution Unit - Telemetry (Sub-Systems)</t>
  </si>
  <si>
    <t>GRAMS-PDU-TELEM-1, 2, 3… ,x</t>
  </si>
  <si>
    <t>Power Distribution Unit - Command (Sub-Systems)</t>
  </si>
  <si>
    <t>GRAMS-PDU-CMD-1, 2, 3… ,x</t>
  </si>
  <si>
    <t>Need to understand the enable / disable features you would like to see.  What needs to be enabled when?  What do you want to turn off and on from control window?</t>
  </si>
  <si>
    <t>These requirements assume that the PDU is providing a single or dual supply to the units described above.  (i.e. not supplying a single rail for each channel)</t>
  </si>
  <si>
    <t>GRAMS-PDU-CMD-(x+1)</t>
  </si>
  <si>
    <t>Power-On Sequencing</t>
  </si>
  <si>
    <t>This requirement describes how to power-on the PDU itself.  (This will be fleshed out during design)</t>
  </si>
  <si>
    <t>It may be necessary to power-on portions of the design before others.  This to be completed as the design matures</t>
  </si>
  <si>
    <r>
      <t xml:space="preserve">Need to understand what values need to be tracked.  Currents and Voltages, be specific on what your needs are.  Please go through the requirements above, don't say you want to track everything because that means it wasn't </t>
    </r>
    <r>
      <rPr>
        <b/>
        <i/>
        <u/>
        <sz val="11"/>
        <color rgb="FFFF0000"/>
        <rFont val="Calibri"/>
        <family val="2"/>
        <scheme val="minor"/>
      </rPr>
      <t>really</t>
    </r>
    <r>
      <rPr>
        <sz val="11"/>
        <color rgb="FFFF0000"/>
        <rFont val="Calibri"/>
        <family val="2"/>
        <scheme val="minor"/>
      </rPr>
      <t xml:space="preserve"> looked at.  Please review these requirements and provide comments.</t>
    </r>
  </si>
  <si>
    <t>GRAMS-PDU-ELEC-2</t>
  </si>
  <si>
    <t>2-Watt, +/- 2V rail is nominal for TPC Unit</t>
  </si>
  <si>
    <r>
      <t xml:space="preserve"> Voltage Rail:  (+/- 2V)</t>
    </r>
    <r>
      <rPr>
        <sz val="11"/>
        <color rgb="FFFF0000"/>
        <rFont val="Calibri"/>
        <family val="2"/>
        <scheme val="minor"/>
      </rPr>
      <t xml:space="preserve"> </t>
    </r>
    <r>
      <rPr>
        <sz val="11"/>
        <color theme="1"/>
        <rFont val="Calibri"/>
        <family val="2"/>
        <scheme val="minor"/>
      </rPr>
      <t xml:space="preserve">                                 Nominal Current: 0.5A</t>
    </r>
  </si>
  <si>
    <t>SiPM HV Supply</t>
  </si>
  <si>
    <t>150mW, +72V rail is nominal</t>
  </si>
  <si>
    <r>
      <t xml:space="preserve"> Voltage Rail:  (72V)</t>
    </r>
    <r>
      <rPr>
        <sz val="11"/>
        <color rgb="FFFF0000"/>
        <rFont val="Calibri"/>
        <family val="2"/>
        <scheme val="minor"/>
      </rPr>
      <t xml:space="preserve"> </t>
    </r>
    <r>
      <rPr>
        <sz val="11"/>
        <color theme="1"/>
        <rFont val="Calibri"/>
        <family val="2"/>
        <scheme val="minor"/>
      </rPr>
      <t xml:space="preserve">                                 Nominal Current: 2mA</t>
    </r>
  </si>
  <si>
    <r>
      <t>Primarily for the</t>
    </r>
    <r>
      <rPr>
        <sz val="11"/>
        <color rgb="FFFF0000"/>
        <rFont val="Calibri"/>
        <family val="2"/>
        <scheme val="minor"/>
      </rPr>
      <t xml:space="preserve"> </t>
    </r>
    <r>
      <rPr>
        <sz val="11"/>
        <color theme="1"/>
        <rFont val="Calibri"/>
        <family val="2"/>
        <scheme val="minor"/>
      </rPr>
      <t>(-10kV)</t>
    </r>
    <r>
      <rPr>
        <sz val="11"/>
        <rFont val="Calibri"/>
        <family val="2"/>
        <scheme val="minor"/>
      </rPr>
      <t>, in quazi-vacuum environment, high voltages can arc.</t>
    </r>
  </si>
  <si>
    <t>Low Temp:  (-20) C                                                                    High Temp: (50) C</t>
  </si>
  <si>
    <t>Information from John Mitchell on 1-July-24</t>
  </si>
  <si>
    <t>Box / Board:</t>
  </si>
  <si>
    <t>SiPM Box</t>
  </si>
  <si>
    <t>TPC_Warm Telemetry Points</t>
  </si>
  <si>
    <t>Name</t>
  </si>
  <si>
    <t>Equation</t>
  </si>
  <si>
    <t>Positive 2 Volt Rail</t>
  </si>
  <si>
    <t>Negative 2 Volt Rail</t>
  </si>
  <si>
    <t>Temperature</t>
  </si>
  <si>
    <t>Nominal Value</t>
  </si>
  <si>
    <t>2V</t>
  </si>
  <si>
    <t>25K</t>
  </si>
  <si>
    <t>Temp(Kelvin) = V * 125</t>
  </si>
  <si>
    <t>Enable +</t>
  </si>
  <si>
    <t>Enable -</t>
  </si>
  <si>
    <t>Enable Signal</t>
  </si>
  <si>
    <t>HV Current Mon</t>
  </si>
  <si>
    <t>SiPM HV Board</t>
  </si>
  <si>
    <t>HV Volt Mon</t>
  </si>
  <si>
    <t>Rail Voltage = V</t>
  </si>
  <si>
    <t>Rail Voltage = -V</t>
  </si>
  <si>
    <t>HV = V(0.0505)</t>
  </si>
  <si>
    <t>2.53V (for 50V)</t>
  </si>
  <si>
    <t xml:space="preserve">3-Watt, +/- 3.3V rail is nominal </t>
  </si>
  <si>
    <t>There are 6 boxes, each box houses 30 channels drawing 2.5mA each</t>
  </si>
  <si>
    <t xml:space="preserve"> Voltage Rail:  (+/- 3V)                                 Nominal Current: 900mA</t>
  </si>
  <si>
    <t>Time Projection Chamber (-10kV Rail)</t>
  </si>
  <si>
    <t>Current draw is &lt;= 100nA</t>
  </si>
  <si>
    <t>Maximum Voltage Rail is -10kV</t>
  </si>
  <si>
    <t>Power Distribution Unit - Electrical (TPC - Warm) - SiPM Supplies</t>
  </si>
  <si>
    <t>SiPM Readout Supply</t>
  </si>
  <si>
    <t>Power Distribution Unit - Electrical (TPC - Warm) - CAEN Electronics</t>
  </si>
  <si>
    <t>Power Distribution Unit - Electrical (TPC - Warm) - MicroBooNE Electronics</t>
  </si>
  <si>
    <t>Time Protection Chamber</t>
  </si>
  <si>
    <t xml:space="preserve"> Voltage Rail:  12V                                 Nominal Current: 4A</t>
  </si>
  <si>
    <t>GRAMS-PDU_ELEC-4</t>
  </si>
  <si>
    <t>SiPM Pre-Amplifier Voltages and Current Requirements</t>
  </si>
  <si>
    <t>+2.5 / -5V Rails for nominal performance</t>
  </si>
  <si>
    <r>
      <t xml:space="preserve"> Voltage Rail:  (+/- 5V) </t>
    </r>
    <r>
      <rPr>
        <sz val="11"/>
        <color rgb="FFFF0000"/>
        <rFont val="Calibri"/>
        <family val="2"/>
        <scheme val="minor"/>
      </rPr>
      <t xml:space="preserve"> </t>
    </r>
    <r>
      <rPr>
        <sz val="11"/>
        <color theme="1"/>
        <rFont val="Calibri"/>
        <family val="2"/>
        <scheme val="minor"/>
      </rPr>
      <t xml:space="preserve">                                 Nominal Current: 110mA / Channel</t>
    </r>
  </si>
  <si>
    <t>20-Watt, +/- 5V rail is nominal for TPC Unit</t>
  </si>
  <si>
    <t>There are 180 Channels</t>
  </si>
  <si>
    <t>Voltage Rails: (+2.5 / -5V), Nominal Current:  Unknown</t>
  </si>
  <si>
    <t>+12V @ 4A</t>
  </si>
  <si>
    <t>+ 5V @ 5A</t>
  </si>
  <si>
    <t>+ 3.3V @ 10A</t>
  </si>
  <si>
    <t>+12V @ 2.48A</t>
  </si>
  <si>
    <t>+/- 5V @ 4A</t>
  </si>
  <si>
    <t>+ 3.3V @ 8.49A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</si>
</sst>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b/>
      <sz val="18"/>
      <color rgb="FF006100"/>
      <name val="Calibri"/>
      <family val="2"/>
      <scheme val="minor"/>
    </font>
    <font>
      <b/>
      <sz val="14"/>
      <color rgb="FF006100"/>
      <name val="Calibri"/>
      <family val="2"/>
      <scheme val="minor"/>
    </font>
    <font>
      <sz val="11"/>
      <name val="Calibri"/>
      <family val="2"/>
      <scheme val="minor"/>
    </font>
    <font>
      <sz val="8"/>
      <name val="Calibri"/>
      <family val="2"/>
      <scheme val="minor"/>
    </font>
    <font>
      <b/>
      <i/>
      <u/>
      <sz val="11"/>
      <color rgb="FFFF0000"/>
      <name val="Calibri"/>
      <family val="2"/>
      <scheme val="minor"/>
    </font>
    <font>
      <sz val="9"/>
      <color indexed="81"/>
      <name val="Tahoma"/>
      <charset val="1"/>
    </font>
    <font>
      <b/>
      <sz val="9"/>
      <color indexed="81"/>
      <name val="Tahoma"/>
      <charset val="1"/>
    </font>
    <font>
      <sz val="12"/>
      <name val="Calibri"/>
      <family val="2"/>
      <scheme val="minor"/>
    </font>
  </fonts>
  <fills count="7">
    <fill>
      <patternFill patternType="none"/>
    </fill>
    <fill>
      <patternFill patternType="gray125"/>
    </fill>
    <fill>
      <patternFill patternType="solid">
        <fgColor rgb="FFC6EFCE"/>
      </patternFill>
    </fill>
    <fill>
      <patternFill patternType="solid">
        <fgColor theme="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57">
    <xf numFmtId="0" fontId="0" fillId="0" borderId="0" xfId="0"/>
    <xf numFmtId="0" fontId="5" fillId="2" borderId="1" xfId="1" applyFont="1"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3" fillId="4"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6" borderId="6" xfId="0" applyFill="1" applyBorder="1"/>
    <xf numFmtId="0" fontId="0" fillId="6" borderId="7" xfId="0" applyFill="1" applyBorder="1"/>
    <xf numFmtId="0" fontId="0" fillId="6" borderId="8" xfId="0" applyFill="1" applyBorder="1"/>
    <xf numFmtId="0" fontId="0" fillId="6" borderId="9" xfId="0" applyFill="1" applyBorder="1"/>
    <xf numFmtId="0" fontId="0" fillId="6" borderId="10" xfId="0" applyFill="1" applyBorder="1"/>
    <xf numFmtId="0" fontId="0" fillId="6" borderId="11" xfId="0" applyFill="1" applyBorder="1"/>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5" fillId="0" borderId="1" xfId="1" applyFont="1" applyFill="1" applyBorder="1" applyAlignment="1">
      <alignment horizontal="center" vertical="center" wrapText="1"/>
    </xf>
    <xf numFmtId="0" fontId="6" fillId="0" borderId="1" xfId="1" quotePrefix="1" applyFont="1" applyFill="1" applyBorder="1" applyAlignment="1">
      <alignment horizontal="center" vertical="center" wrapText="1"/>
    </xf>
    <xf numFmtId="0" fontId="11" fillId="0" borderId="1" xfId="1" quotePrefix="1" applyFont="1" applyFill="1" applyBorder="1" applyAlignment="1">
      <alignment horizontal="center" vertical="center" wrapText="1"/>
    </xf>
    <xf numFmtId="0" fontId="11" fillId="5" borderId="1" xfId="1" quotePrefix="1" applyFont="1" applyFill="1" applyBorder="1" applyAlignment="1">
      <alignment horizontal="center" vertical="center" wrapText="1"/>
    </xf>
    <xf numFmtId="0" fontId="5" fillId="5" borderId="1" xfId="1"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quotePrefix="1" applyFill="1" applyBorder="1" applyAlignment="1">
      <alignment horizontal="center" vertical="center"/>
    </xf>
    <xf numFmtId="0" fontId="0" fillId="5" borderId="1" xfId="0" applyFill="1" applyBorder="1" applyAlignment="1">
      <alignment horizontal="center" vertical="center"/>
    </xf>
    <xf numFmtId="0" fontId="0" fillId="5" borderId="1" xfId="0" quotePrefix="1" applyFill="1" applyBorder="1" applyAlignment="1">
      <alignment horizontal="center" vertical="center"/>
    </xf>
    <xf numFmtId="0" fontId="11" fillId="5" borderId="1" xfId="1"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3" fillId="4" borderId="1" xfId="0" applyFont="1" applyFill="1" applyBorder="1" applyAlignment="1">
      <alignment horizontal="center" vertical="center"/>
    </xf>
    <xf numFmtId="0" fontId="4" fillId="2" borderId="1" xfId="1" applyFont="1" applyBorder="1" applyAlignment="1">
      <alignment horizontal="center" vertical="center" wrapText="1"/>
    </xf>
    <xf numFmtId="0" fontId="4" fillId="2" borderId="2" xfId="1" applyFont="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3" xfId="0" applyFill="1" applyBorder="1" applyAlignment="1">
      <alignment horizontal="center" vertical="center"/>
    </xf>
    <xf numFmtId="0" fontId="0" fillId="3" borderId="4" xfId="0" applyFill="1" applyBorder="1" applyAlignment="1"/>
    <xf numFmtId="0" fontId="0" fillId="3" borderId="5" xfId="0" applyFill="1" applyBorder="1" applyAlignment="1"/>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horizontal="center" vertical="center" wrapText="1"/>
    </xf>
    <xf numFmtId="0" fontId="0" fillId="0" borderId="0" xfId="0" applyAlignment="1"/>
    <xf numFmtId="0" fontId="0" fillId="0" borderId="12" xfId="0"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xf>
    <xf numFmtId="0" fontId="0" fillId="0" borderId="1" xfId="0"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1" xfId="0" quotePrefix="1"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209550</xdr:colOff>
      <xdr:row>54</xdr:row>
      <xdr:rowOff>123825</xdr:rowOff>
    </xdr:from>
    <xdr:to>
      <xdr:col>2</xdr:col>
      <xdr:colOff>2096096</xdr:colOff>
      <xdr:row>71</xdr:row>
      <xdr:rowOff>9961</xdr:rowOff>
    </xdr:to>
    <xdr:pic>
      <xdr:nvPicPr>
        <xdr:cNvPr id="2" name="Picture 1">
          <a:extLst>
            <a:ext uri="{FF2B5EF4-FFF2-40B4-BE49-F238E27FC236}">
              <a16:creationId xmlns:a16="http://schemas.microsoft.com/office/drawing/2014/main" id="{0909EA64-E304-9255-B8A1-536B0D87F3A3}"/>
            </a:ext>
          </a:extLst>
        </xdr:cNvPr>
        <xdr:cNvPicPr>
          <a:picLocks noChangeAspect="1"/>
        </xdr:cNvPicPr>
      </xdr:nvPicPr>
      <xdr:blipFill>
        <a:blip xmlns:r="http://schemas.openxmlformats.org/officeDocument/2006/relationships" r:embed="rId1"/>
        <a:stretch>
          <a:fillRect/>
        </a:stretch>
      </xdr:blipFill>
      <xdr:spPr>
        <a:xfrm>
          <a:off x="2590800" y="20116800"/>
          <a:ext cx="4267796" cy="31246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9D26B-B73A-481A-8AB2-CD74E46AABC3}">
  <dimension ref="A3:F72"/>
  <sheetViews>
    <sheetView tabSelected="1" topLeftCell="A34" workbookViewId="0">
      <selection activeCell="I44" sqref="I44"/>
    </sheetView>
  </sheetViews>
  <sheetFormatPr defaultRowHeight="15" x14ac:dyDescent="0.25"/>
  <cols>
    <col min="1" max="6" width="35.7109375" customWidth="1"/>
  </cols>
  <sheetData>
    <row r="3" spans="1:6" ht="23.25" x14ac:dyDescent="0.25">
      <c r="A3" s="35" t="s">
        <v>0</v>
      </c>
      <c r="B3" s="35"/>
      <c r="C3" s="35"/>
      <c r="D3" s="35"/>
      <c r="E3" s="35"/>
      <c r="F3" s="35"/>
    </row>
    <row r="4" spans="1:6" ht="60" customHeight="1" x14ac:dyDescent="0.25">
      <c r="A4" s="1" t="s">
        <v>1</v>
      </c>
      <c r="B4" s="1" t="s">
        <v>2</v>
      </c>
      <c r="C4" s="1" t="s">
        <v>3</v>
      </c>
      <c r="D4" s="1" t="s">
        <v>4</v>
      </c>
      <c r="E4" s="1" t="s">
        <v>5</v>
      </c>
      <c r="F4" s="1" t="s">
        <v>6</v>
      </c>
    </row>
    <row r="5" spans="1:6" s="2" customFormat="1" ht="45" x14ac:dyDescent="0.25">
      <c r="A5" s="4" t="s">
        <v>7</v>
      </c>
      <c r="B5" s="4" t="s">
        <v>8</v>
      </c>
      <c r="C5" s="4" t="s">
        <v>9</v>
      </c>
      <c r="D5" s="9" t="s">
        <v>61</v>
      </c>
      <c r="E5" s="4" t="s">
        <v>10</v>
      </c>
      <c r="F5" s="4" t="s">
        <v>11</v>
      </c>
    </row>
    <row r="6" spans="1:6" s="2" customFormat="1" ht="75" x14ac:dyDescent="0.25">
      <c r="A6" s="6" t="s">
        <v>14</v>
      </c>
      <c r="B6" s="6" t="s">
        <v>12</v>
      </c>
      <c r="C6" s="6" t="s">
        <v>13</v>
      </c>
      <c r="D6" s="6" t="s">
        <v>15</v>
      </c>
      <c r="E6" s="8" t="s">
        <v>60</v>
      </c>
      <c r="F6" s="6" t="s">
        <v>16</v>
      </c>
    </row>
    <row r="7" spans="1:6" s="2" customFormat="1" ht="75" x14ac:dyDescent="0.25">
      <c r="A7" s="4" t="s">
        <v>26</v>
      </c>
      <c r="B7" s="4" t="s">
        <v>27</v>
      </c>
      <c r="C7" s="4" t="s">
        <v>28</v>
      </c>
      <c r="D7" s="4" t="s">
        <v>15</v>
      </c>
      <c r="E7" s="4" t="s">
        <v>29</v>
      </c>
      <c r="F7" s="4" t="s">
        <v>11</v>
      </c>
    </row>
    <row r="8" spans="1:6" s="2" customFormat="1" x14ac:dyDescent="0.25">
      <c r="A8" s="3"/>
      <c r="B8" s="3"/>
      <c r="C8" s="3"/>
      <c r="D8" s="3"/>
      <c r="E8" s="3"/>
      <c r="F8" s="3"/>
    </row>
    <row r="9" spans="1:6" s="2" customFormat="1" x14ac:dyDescent="0.25"/>
    <row r="10" spans="1:6" s="2" customFormat="1" ht="23.25" x14ac:dyDescent="0.25">
      <c r="A10" s="35" t="s">
        <v>25</v>
      </c>
      <c r="B10" s="35"/>
      <c r="C10" s="35"/>
      <c r="D10" s="35"/>
      <c r="E10" s="35"/>
      <c r="F10" s="35"/>
    </row>
    <row r="11" spans="1:6" s="2" customFormat="1" ht="18.75" x14ac:dyDescent="0.25">
      <c r="A11" s="1" t="s">
        <v>1</v>
      </c>
      <c r="B11" s="1" t="s">
        <v>2</v>
      </c>
      <c r="C11" s="1" t="s">
        <v>3</v>
      </c>
      <c r="D11" s="1" t="s">
        <v>4</v>
      </c>
      <c r="E11" s="1" t="s">
        <v>5</v>
      </c>
      <c r="F11" s="1" t="s">
        <v>17</v>
      </c>
    </row>
    <row r="12" spans="1:6" s="2" customFormat="1" ht="45" x14ac:dyDescent="0.25">
      <c r="A12" s="4" t="s">
        <v>18</v>
      </c>
      <c r="B12" s="4" t="s">
        <v>19</v>
      </c>
      <c r="C12" s="4" t="s">
        <v>20</v>
      </c>
      <c r="D12" s="4" t="s">
        <v>96</v>
      </c>
      <c r="E12" s="4" t="s">
        <v>21</v>
      </c>
      <c r="F12" s="4" t="s">
        <v>22</v>
      </c>
    </row>
    <row r="13" spans="1:6" s="2" customFormat="1" x14ac:dyDescent="0.25">
      <c r="A13" s="43"/>
      <c r="B13" s="43"/>
      <c r="C13" s="43"/>
      <c r="D13" s="43"/>
      <c r="E13" s="43"/>
      <c r="F13" s="43"/>
    </row>
    <row r="14" spans="1:6" s="2" customFormat="1" ht="23.25" x14ac:dyDescent="0.25">
      <c r="A14" s="36" t="s">
        <v>30</v>
      </c>
      <c r="B14" s="36"/>
      <c r="C14" s="36"/>
      <c r="D14" s="36"/>
      <c r="E14" s="36"/>
      <c r="F14" s="36"/>
    </row>
    <row r="15" spans="1:6" s="2" customFormat="1" ht="18.75" x14ac:dyDescent="0.25">
      <c r="A15" s="1" t="s">
        <v>1</v>
      </c>
      <c r="B15" s="1" t="s">
        <v>2</v>
      </c>
      <c r="C15" s="1" t="s">
        <v>3</v>
      </c>
      <c r="D15" s="1" t="s">
        <v>4</v>
      </c>
      <c r="E15" s="1" t="s">
        <v>5</v>
      </c>
      <c r="F15" s="1" t="s">
        <v>17</v>
      </c>
    </row>
    <row r="16" spans="1:6" s="2" customFormat="1" ht="30" x14ac:dyDescent="0.25">
      <c r="A16" s="4" t="s">
        <v>54</v>
      </c>
      <c r="B16" s="4" t="s">
        <v>23</v>
      </c>
      <c r="C16" s="4" t="s">
        <v>101</v>
      </c>
      <c r="D16" s="4" t="s">
        <v>100</v>
      </c>
      <c r="E16" s="4" t="s">
        <v>102</v>
      </c>
      <c r="F16" s="4" t="s">
        <v>22</v>
      </c>
    </row>
    <row r="17" spans="1:6" s="2" customFormat="1" ht="30" x14ac:dyDescent="0.25">
      <c r="A17" s="6" t="s">
        <v>24</v>
      </c>
      <c r="B17" s="6" t="s">
        <v>88</v>
      </c>
      <c r="C17" s="6" t="s">
        <v>89</v>
      </c>
      <c r="D17" s="8" t="s">
        <v>90</v>
      </c>
      <c r="E17" s="6" t="s">
        <v>21</v>
      </c>
      <c r="F17" s="6" t="s">
        <v>22</v>
      </c>
    </row>
    <row r="18" spans="1:6" s="20" customFormat="1" ht="30" x14ac:dyDescent="0.25">
      <c r="A18" s="54" t="s">
        <v>97</v>
      </c>
      <c r="B18" s="54" t="s">
        <v>98</v>
      </c>
      <c r="C18" s="56" t="s">
        <v>99</v>
      </c>
      <c r="D18" s="55" t="s">
        <v>103</v>
      </c>
      <c r="E18" s="54"/>
      <c r="F18" s="54" t="s">
        <v>22</v>
      </c>
    </row>
    <row r="19" spans="1:6" s="2" customFormat="1" x14ac:dyDescent="0.25">
      <c r="A19" s="37"/>
      <c r="B19" s="38"/>
      <c r="C19" s="38"/>
      <c r="D19" s="38"/>
      <c r="E19" s="38"/>
      <c r="F19" s="39"/>
    </row>
    <row r="20" spans="1:6" s="2" customFormat="1" ht="23.25" x14ac:dyDescent="0.25">
      <c r="A20" s="35" t="s">
        <v>91</v>
      </c>
      <c r="B20" s="35"/>
      <c r="C20" s="35"/>
      <c r="D20" s="35"/>
      <c r="E20" s="35"/>
      <c r="F20" s="35"/>
    </row>
    <row r="21" spans="1:6" s="2" customFormat="1" ht="18.75" x14ac:dyDescent="0.25">
      <c r="A21" s="1" t="s">
        <v>1</v>
      </c>
      <c r="B21" s="1" t="s">
        <v>2</v>
      </c>
      <c r="C21" s="1" t="s">
        <v>3</v>
      </c>
      <c r="D21" s="1" t="s">
        <v>4</v>
      </c>
      <c r="E21" s="1" t="s">
        <v>5</v>
      </c>
      <c r="F21" s="1" t="s">
        <v>17</v>
      </c>
    </row>
    <row r="22" spans="1:6" s="2" customFormat="1" ht="30" x14ac:dyDescent="0.25">
      <c r="A22" s="18" t="s">
        <v>31</v>
      </c>
      <c r="B22" s="18" t="s">
        <v>92</v>
      </c>
      <c r="C22" s="18" t="s">
        <v>55</v>
      </c>
      <c r="D22" s="18" t="s">
        <v>56</v>
      </c>
      <c r="E22" s="18" t="s">
        <v>21</v>
      </c>
      <c r="F22" s="18" t="s">
        <v>22</v>
      </c>
    </row>
    <row r="23" spans="1:6" s="19" customFormat="1" ht="30" x14ac:dyDescent="0.25">
      <c r="A23" s="6" t="s">
        <v>32</v>
      </c>
      <c r="B23" s="6" t="s">
        <v>57</v>
      </c>
      <c r="C23" s="6" t="s">
        <v>58</v>
      </c>
      <c r="D23" s="6" t="s">
        <v>59</v>
      </c>
      <c r="E23" s="6" t="s">
        <v>21</v>
      </c>
      <c r="F23" s="6" t="s">
        <v>22</v>
      </c>
    </row>
    <row r="24" spans="1:6" x14ac:dyDescent="0.25">
      <c r="A24" s="37"/>
      <c r="B24" s="38"/>
      <c r="C24" s="38"/>
      <c r="D24" s="38"/>
      <c r="E24" s="38"/>
      <c r="F24" s="39"/>
    </row>
    <row r="25" spans="1:6" ht="23.25" x14ac:dyDescent="0.25">
      <c r="A25" s="35" t="s">
        <v>93</v>
      </c>
      <c r="B25" s="35"/>
      <c r="C25" s="35"/>
      <c r="D25" s="35"/>
      <c r="E25" s="35"/>
      <c r="F25" s="35"/>
    </row>
    <row r="26" spans="1:6" ht="18.75" x14ac:dyDescent="0.25">
      <c r="A26" s="1" t="s">
        <v>1</v>
      </c>
      <c r="B26" s="1" t="s">
        <v>2</v>
      </c>
      <c r="C26" s="1" t="s">
        <v>3</v>
      </c>
      <c r="D26" s="1" t="s">
        <v>4</v>
      </c>
      <c r="E26" s="1" t="s">
        <v>5</v>
      </c>
      <c r="F26" s="1" t="s">
        <v>17</v>
      </c>
    </row>
    <row r="27" spans="1:6" ht="30" customHeight="1" x14ac:dyDescent="0.25">
      <c r="A27" s="18" t="s">
        <v>33</v>
      </c>
      <c r="B27" s="22" t="s">
        <v>104</v>
      </c>
      <c r="C27" s="21"/>
      <c r="D27" s="21"/>
      <c r="E27" s="21"/>
      <c r="F27" s="18" t="s">
        <v>22</v>
      </c>
    </row>
    <row r="28" spans="1:6" ht="30" customHeight="1" x14ac:dyDescent="0.25">
      <c r="A28" s="6" t="s">
        <v>35</v>
      </c>
      <c r="B28" s="24" t="s">
        <v>105</v>
      </c>
      <c r="C28" s="25"/>
      <c r="D28" s="25"/>
      <c r="E28" s="25"/>
      <c r="F28" s="30" t="s">
        <v>22</v>
      </c>
    </row>
    <row r="29" spans="1:6" ht="30" customHeight="1" x14ac:dyDescent="0.25">
      <c r="A29" s="18" t="s">
        <v>37</v>
      </c>
      <c r="B29" s="23" t="s">
        <v>106</v>
      </c>
      <c r="C29" s="21"/>
      <c r="D29" s="21"/>
      <c r="E29" s="21"/>
      <c r="F29" s="18" t="s">
        <v>22</v>
      </c>
    </row>
    <row r="30" spans="1:6" x14ac:dyDescent="0.25">
      <c r="A30" s="37"/>
      <c r="B30" s="38"/>
      <c r="C30" s="38"/>
      <c r="D30" s="38"/>
      <c r="E30" s="38"/>
      <c r="F30" s="39"/>
    </row>
    <row r="31" spans="1:6" ht="23.25" x14ac:dyDescent="0.25">
      <c r="A31" s="35" t="s">
        <v>94</v>
      </c>
      <c r="B31" s="35"/>
      <c r="C31" s="35"/>
      <c r="D31" s="35"/>
      <c r="E31" s="35"/>
      <c r="F31" s="35"/>
    </row>
    <row r="32" spans="1:6" ht="18.75" x14ac:dyDescent="0.25">
      <c r="A32" s="1" t="s">
        <v>1</v>
      </c>
      <c r="B32" s="1" t="s">
        <v>2</v>
      </c>
      <c r="C32" s="1" t="s">
        <v>3</v>
      </c>
      <c r="D32" s="1" t="s">
        <v>4</v>
      </c>
      <c r="E32" s="1" t="s">
        <v>5</v>
      </c>
      <c r="F32" s="1" t="s">
        <v>17</v>
      </c>
    </row>
    <row r="33" spans="1:6" ht="30" customHeight="1" x14ac:dyDescent="0.25">
      <c r="A33" s="26" t="s">
        <v>38</v>
      </c>
      <c r="B33" s="22" t="s">
        <v>107</v>
      </c>
      <c r="C33" s="26"/>
      <c r="D33" s="26"/>
      <c r="E33" s="26" t="s">
        <v>95</v>
      </c>
      <c r="F33" s="18" t="s">
        <v>22</v>
      </c>
    </row>
    <row r="34" spans="1:6" ht="30" customHeight="1" x14ac:dyDescent="0.25">
      <c r="A34" s="28" t="s">
        <v>39</v>
      </c>
      <c r="B34" s="29" t="s">
        <v>108</v>
      </c>
      <c r="C34" s="28"/>
      <c r="D34" s="28"/>
      <c r="E34" s="28" t="s">
        <v>95</v>
      </c>
      <c r="F34" s="30" t="s">
        <v>22</v>
      </c>
    </row>
    <row r="35" spans="1:6" ht="30" customHeight="1" x14ac:dyDescent="0.25">
      <c r="A35" s="26" t="s">
        <v>40</v>
      </c>
      <c r="B35" s="27" t="s">
        <v>109</v>
      </c>
      <c r="C35" s="26"/>
      <c r="D35" s="26"/>
      <c r="E35" s="26" t="s">
        <v>95</v>
      </c>
      <c r="F35" s="18" t="s">
        <v>22</v>
      </c>
    </row>
    <row r="36" spans="1:6" x14ac:dyDescent="0.25">
      <c r="A36" s="40"/>
      <c r="B36" s="41"/>
      <c r="C36" s="41"/>
      <c r="D36" s="41"/>
      <c r="E36" s="41"/>
      <c r="F36" s="42"/>
    </row>
    <row r="37" spans="1:6" ht="30" customHeight="1" x14ac:dyDescent="0.25">
      <c r="A37" s="36" t="s">
        <v>34</v>
      </c>
      <c r="B37" s="36"/>
      <c r="C37" s="36"/>
      <c r="D37" s="36"/>
      <c r="E37" s="36"/>
      <c r="F37" s="36"/>
    </row>
    <row r="38" spans="1:6" ht="18.75" x14ac:dyDescent="0.25">
      <c r="A38" s="1" t="s">
        <v>1</v>
      </c>
      <c r="B38" s="1" t="s">
        <v>2</v>
      </c>
      <c r="C38" s="1" t="s">
        <v>3</v>
      </c>
      <c r="D38" s="1" t="s">
        <v>4</v>
      </c>
      <c r="E38" s="1" t="s">
        <v>5</v>
      </c>
      <c r="F38" s="1" t="s">
        <v>17</v>
      </c>
    </row>
    <row r="39" spans="1:6" ht="30" x14ac:dyDescent="0.25">
      <c r="A39" s="4" t="s">
        <v>41</v>
      </c>
      <c r="B39" s="4" t="s">
        <v>36</v>
      </c>
      <c r="C39" s="4" t="s">
        <v>85</v>
      </c>
      <c r="D39" s="4" t="s">
        <v>87</v>
      </c>
      <c r="E39" s="4" t="s">
        <v>86</v>
      </c>
      <c r="F39" s="4" t="s">
        <v>22</v>
      </c>
    </row>
    <row r="41" spans="1:6" ht="30" customHeight="1" x14ac:dyDescent="0.25">
      <c r="A41" s="7" t="s">
        <v>42</v>
      </c>
      <c r="B41" s="34" t="s">
        <v>48</v>
      </c>
      <c r="C41" s="34"/>
      <c r="D41" s="34"/>
      <c r="E41" s="34"/>
      <c r="F41" s="34"/>
    </row>
    <row r="42" spans="1:6" ht="30" customHeight="1" x14ac:dyDescent="0.25"/>
    <row r="43" spans="1:6" ht="23.25" x14ac:dyDescent="0.25">
      <c r="A43" s="35" t="s">
        <v>43</v>
      </c>
      <c r="B43" s="35"/>
      <c r="C43" s="35"/>
      <c r="D43" s="35"/>
      <c r="E43" s="35"/>
      <c r="F43" s="35"/>
    </row>
    <row r="44" spans="1:6" ht="18.75" x14ac:dyDescent="0.25">
      <c r="A44" s="1" t="s">
        <v>1</v>
      </c>
      <c r="B44" s="1" t="s">
        <v>2</v>
      </c>
      <c r="C44" s="1" t="s">
        <v>3</v>
      </c>
      <c r="D44" s="1" t="s">
        <v>4</v>
      </c>
      <c r="E44" s="1" t="s">
        <v>5</v>
      </c>
      <c r="F44" s="1" t="s">
        <v>17</v>
      </c>
    </row>
    <row r="45" spans="1:6" x14ac:dyDescent="0.25">
      <c r="A45" s="4" t="s">
        <v>44</v>
      </c>
      <c r="B45" s="31" t="s">
        <v>53</v>
      </c>
      <c r="C45" s="32"/>
      <c r="D45" s="32"/>
      <c r="E45" s="32"/>
      <c r="F45" s="33"/>
    </row>
    <row r="47" spans="1:6" ht="23.25" x14ac:dyDescent="0.25">
      <c r="A47" s="35" t="s">
        <v>45</v>
      </c>
      <c r="B47" s="35"/>
      <c r="C47" s="35"/>
      <c r="D47" s="35"/>
      <c r="E47" s="35"/>
      <c r="F47" s="35"/>
    </row>
    <row r="48" spans="1:6" ht="18.75" x14ac:dyDescent="0.25">
      <c r="A48" s="1" t="s">
        <v>1</v>
      </c>
      <c r="B48" s="1" t="s">
        <v>2</v>
      </c>
      <c r="C48" s="1" t="s">
        <v>3</v>
      </c>
      <c r="D48" s="1" t="s">
        <v>4</v>
      </c>
      <c r="E48" s="1" t="s">
        <v>5</v>
      </c>
      <c r="F48" s="1" t="s">
        <v>17</v>
      </c>
    </row>
    <row r="49" spans="1:6" x14ac:dyDescent="0.25">
      <c r="A49" s="4" t="s">
        <v>46</v>
      </c>
      <c r="B49" s="31" t="s">
        <v>47</v>
      </c>
      <c r="C49" s="32"/>
      <c r="D49" s="32"/>
      <c r="E49" s="32"/>
      <c r="F49" s="33"/>
    </row>
    <row r="50" spans="1:6" ht="60" x14ac:dyDescent="0.25">
      <c r="A50" s="5" t="s">
        <v>49</v>
      </c>
      <c r="B50" s="5" t="s">
        <v>50</v>
      </c>
      <c r="C50" s="4" t="s">
        <v>51</v>
      </c>
      <c r="D50" s="5" t="s">
        <v>15</v>
      </c>
      <c r="E50" s="4" t="s">
        <v>52</v>
      </c>
      <c r="F50" s="5" t="s">
        <v>22</v>
      </c>
    </row>
    <row r="54" spans="1:6" ht="15.75" thickBot="1" x14ac:dyDescent="0.3">
      <c r="A54" t="s">
        <v>62</v>
      </c>
    </row>
    <row r="55" spans="1:6" x14ac:dyDescent="0.25">
      <c r="B55" s="10"/>
      <c r="C55" s="11"/>
    </row>
    <row r="56" spans="1:6" x14ac:dyDescent="0.25">
      <c r="B56" s="12"/>
      <c r="C56" s="13"/>
    </row>
    <row r="57" spans="1:6" x14ac:dyDescent="0.25">
      <c r="B57" s="12"/>
      <c r="C57" s="13"/>
    </row>
    <row r="58" spans="1:6" x14ac:dyDescent="0.25">
      <c r="B58" s="12"/>
      <c r="C58" s="13"/>
    </row>
    <row r="59" spans="1:6" x14ac:dyDescent="0.25">
      <c r="B59" s="12"/>
      <c r="C59" s="13"/>
    </row>
    <row r="60" spans="1:6" x14ac:dyDescent="0.25">
      <c r="B60" s="12"/>
      <c r="C60" s="13"/>
    </row>
    <row r="61" spans="1:6" x14ac:dyDescent="0.25">
      <c r="B61" s="12"/>
      <c r="C61" s="13"/>
    </row>
    <row r="62" spans="1:6" x14ac:dyDescent="0.25">
      <c r="B62" s="12"/>
      <c r="C62" s="13"/>
    </row>
    <row r="63" spans="1:6" x14ac:dyDescent="0.25">
      <c r="B63" s="12"/>
      <c r="C63" s="13"/>
    </row>
    <row r="64" spans="1:6" x14ac:dyDescent="0.25">
      <c r="B64" s="12"/>
      <c r="C64" s="13"/>
    </row>
    <row r="65" spans="2:3" x14ac:dyDescent="0.25">
      <c r="B65" s="12"/>
      <c r="C65" s="13"/>
    </row>
    <row r="66" spans="2:3" x14ac:dyDescent="0.25">
      <c r="B66" s="12"/>
      <c r="C66" s="13"/>
    </row>
    <row r="67" spans="2:3" x14ac:dyDescent="0.25">
      <c r="B67" s="12"/>
      <c r="C67" s="13"/>
    </row>
    <row r="68" spans="2:3" x14ac:dyDescent="0.25">
      <c r="B68" s="12"/>
      <c r="C68" s="13"/>
    </row>
    <row r="69" spans="2:3" x14ac:dyDescent="0.25">
      <c r="B69" s="12"/>
      <c r="C69" s="13"/>
    </row>
    <row r="70" spans="2:3" x14ac:dyDescent="0.25">
      <c r="B70" s="12"/>
      <c r="C70" s="13"/>
    </row>
    <row r="71" spans="2:3" x14ac:dyDescent="0.25">
      <c r="B71" s="12"/>
      <c r="C71" s="13"/>
    </row>
    <row r="72" spans="2:3" ht="15.75" thickBot="1" x14ac:dyDescent="0.3">
      <c r="B72" s="14"/>
      <c r="C72" s="15"/>
    </row>
  </sheetData>
  <mergeCells count="17">
    <mergeCell ref="A3:F3"/>
    <mergeCell ref="A10:F10"/>
    <mergeCell ref="A13:F13"/>
    <mergeCell ref="A14:F14"/>
    <mergeCell ref="A19:F19"/>
    <mergeCell ref="A20:F20"/>
    <mergeCell ref="A37:F37"/>
    <mergeCell ref="A24:F24"/>
    <mergeCell ref="A25:F25"/>
    <mergeCell ref="A30:F30"/>
    <mergeCell ref="A31:F31"/>
    <mergeCell ref="A36:F36"/>
    <mergeCell ref="B49:F49"/>
    <mergeCell ref="B41:F41"/>
    <mergeCell ref="A43:F43"/>
    <mergeCell ref="B45:F45"/>
    <mergeCell ref="A47:F47"/>
  </mergeCells>
  <phoneticPr fontId="7" type="noConversion"/>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E59D0-008C-44DB-B68E-B1A26B9E7EB8}">
  <dimension ref="A3:G16"/>
  <sheetViews>
    <sheetView workbookViewId="0">
      <selection activeCell="F16" sqref="F16"/>
    </sheetView>
  </sheetViews>
  <sheetFormatPr defaultRowHeight="15" x14ac:dyDescent="0.25"/>
  <cols>
    <col min="3" max="3" width="3.5703125" customWidth="1"/>
    <col min="6" max="6" width="29.42578125" bestFit="1" customWidth="1"/>
    <col min="7" max="7" width="16.28515625" customWidth="1"/>
  </cols>
  <sheetData>
    <row r="3" spans="1:7" x14ac:dyDescent="0.25">
      <c r="A3" s="47" t="s">
        <v>63</v>
      </c>
      <c r="B3" s="47"/>
      <c r="C3" s="47" t="s">
        <v>64</v>
      </c>
      <c r="D3" s="49"/>
    </row>
    <row r="5" spans="1:7" ht="15" customHeight="1" x14ac:dyDescent="0.25">
      <c r="C5" s="48" t="s">
        <v>65</v>
      </c>
      <c r="D5" s="48"/>
      <c r="E5" s="48"/>
      <c r="F5" s="48"/>
      <c r="G5" s="48"/>
    </row>
    <row r="6" spans="1:7" x14ac:dyDescent="0.25">
      <c r="C6" s="16"/>
      <c r="D6" s="44" t="s">
        <v>66</v>
      </c>
      <c r="E6" s="44"/>
      <c r="F6" s="17" t="s">
        <v>67</v>
      </c>
      <c r="G6" s="17" t="s">
        <v>71</v>
      </c>
    </row>
    <row r="7" spans="1:7" x14ac:dyDescent="0.25">
      <c r="C7" s="5">
        <v>1</v>
      </c>
      <c r="D7" s="45" t="s">
        <v>68</v>
      </c>
      <c r="E7" s="45"/>
      <c r="F7" s="5" t="s">
        <v>81</v>
      </c>
      <c r="G7" s="5" t="s">
        <v>72</v>
      </c>
    </row>
    <row r="8" spans="1:7" x14ac:dyDescent="0.25">
      <c r="C8" s="5">
        <f>C7+1</f>
        <v>2</v>
      </c>
      <c r="D8" s="45" t="s">
        <v>69</v>
      </c>
      <c r="E8" s="45"/>
      <c r="F8" s="5" t="s">
        <v>82</v>
      </c>
      <c r="G8" s="5" t="s">
        <v>72</v>
      </c>
    </row>
    <row r="9" spans="1:7" x14ac:dyDescent="0.25">
      <c r="C9" s="5">
        <f>C8+1</f>
        <v>3</v>
      </c>
      <c r="D9" s="45" t="s">
        <v>70</v>
      </c>
      <c r="E9" s="45"/>
      <c r="F9" s="5" t="s">
        <v>74</v>
      </c>
      <c r="G9" s="5" t="s">
        <v>73</v>
      </c>
    </row>
    <row r="10" spans="1:7" x14ac:dyDescent="0.25">
      <c r="C10" s="5">
        <v>4</v>
      </c>
      <c r="D10" s="46" t="s">
        <v>75</v>
      </c>
      <c r="E10" s="46"/>
      <c r="F10" s="50" t="s">
        <v>77</v>
      </c>
      <c r="G10" s="51"/>
    </row>
    <row r="11" spans="1:7" x14ac:dyDescent="0.25">
      <c r="C11" s="5">
        <v>5</v>
      </c>
      <c r="D11" s="46" t="s">
        <v>76</v>
      </c>
      <c r="E11" s="46"/>
      <c r="F11" s="52"/>
      <c r="G11" s="53"/>
    </row>
    <row r="13" spans="1:7" x14ac:dyDescent="0.25">
      <c r="C13" s="48" t="s">
        <v>79</v>
      </c>
      <c r="D13" s="48"/>
      <c r="E13" s="48"/>
      <c r="F13" s="48"/>
      <c r="G13" s="48"/>
    </row>
    <row r="14" spans="1:7" x14ac:dyDescent="0.25">
      <c r="C14" s="16"/>
      <c r="D14" s="44" t="s">
        <v>66</v>
      </c>
      <c r="E14" s="44"/>
      <c r="F14" s="17" t="s">
        <v>67</v>
      </c>
      <c r="G14" s="17" t="s">
        <v>71</v>
      </c>
    </row>
    <row r="15" spans="1:7" x14ac:dyDescent="0.25">
      <c r="C15" s="5">
        <v>1</v>
      </c>
      <c r="D15" s="45" t="s">
        <v>80</v>
      </c>
      <c r="E15" s="45"/>
      <c r="F15" s="5" t="s">
        <v>83</v>
      </c>
      <c r="G15" s="5" t="s">
        <v>84</v>
      </c>
    </row>
    <row r="16" spans="1:7" x14ac:dyDescent="0.25">
      <c r="C16" s="5">
        <f>C15+1</f>
        <v>2</v>
      </c>
      <c r="D16" s="45" t="s">
        <v>78</v>
      </c>
      <c r="E16" s="45"/>
    </row>
  </sheetData>
  <mergeCells count="14">
    <mergeCell ref="A3:B3"/>
    <mergeCell ref="C5:G5"/>
    <mergeCell ref="C3:D3"/>
    <mergeCell ref="F10:G11"/>
    <mergeCell ref="C13:G13"/>
    <mergeCell ref="D6:E6"/>
    <mergeCell ref="D7:E7"/>
    <mergeCell ref="D8:E8"/>
    <mergeCell ref="D9:E9"/>
    <mergeCell ref="D14:E14"/>
    <mergeCell ref="D15:E15"/>
    <mergeCell ref="D16:E16"/>
    <mergeCell ref="D10:E10"/>
    <mergeCell ref="D11:E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Telemetry Points</vt:lpstr>
    </vt:vector>
  </TitlesOfParts>
  <Company>NASA OCIO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Durachka, David Ryan. (GSFC-5640)</dc:creator>
  <cp:lastModifiedBy>Durachka, David Ryan. (GSFC-5640)</cp:lastModifiedBy>
  <dcterms:created xsi:type="dcterms:W3CDTF">2024-07-08T15:37:15Z</dcterms:created>
  <dcterms:modified xsi:type="dcterms:W3CDTF">2024-11-18T23:01:48Z</dcterms:modified>
</cp:coreProperties>
</file>