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durachk\Desktop\Projects\GRAMS\2 - Schematics and Layouts\7 - TPC_Cold\3 - Charge_Pre-Amplifier\Build-Files\"/>
    </mc:Choice>
  </mc:AlternateContent>
  <xr:revisionPtr revIDLastSave="0" documentId="13_ncr:1_{A37BE7FD-6A5E-4291-B28D-25C31BFA7CE8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Charge_Pre-Amplifier_BOM" sheetId="1" r:id="rId1"/>
  </sheets>
  <calcPr calcId="0"/>
</workbook>
</file>

<file path=xl/sharedStrings.xml><?xml version="1.0" encoding="utf-8"?>
<sst xmlns="http://schemas.openxmlformats.org/spreadsheetml/2006/main" count="443" uniqueCount="275">
  <si>
    <t>#</t>
  </si>
  <si>
    <t>Reference</t>
  </si>
  <si>
    <t>Value</t>
  </si>
  <si>
    <t>Qty</t>
  </si>
  <si>
    <t>Distributor</t>
  </si>
  <si>
    <t>Dist. Part Num</t>
  </si>
  <si>
    <t>Manufacturer</t>
  </si>
  <si>
    <t>Man. Part Num</t>
  </si>
  <si>
    <t>Package</t>
  </si>
  <si>
    <t>Part Type</t>
  </si>
  <si>
    <t>Description</t>
  </si>
  <si>
    <t>TestPoint</t>
  </si>
  <si>
    <t>Digi-Key</t>
  </si>
  <si>
    <t>36-5006-ND</t>
  </si>
  <si>
    <t>Keystone Electronics</t>
  </si>
  <si>
    <t>-- mixed values --</t>
  </si>
  <si>
    <t>Through Hole</t>
  </si>
  <si>
    <t>Black PC Test Point, Compact Phosphor Bronze Silver Plating Through Hole Mounting Type</t>
  </si>
  <si>
    <t>+5V1,+12V1</t>
  </si>
  <si>
    <t>36-5007-ND</t>
  </si>
  <si>
    <t>White PC Test Point, Compact Phosphor Bronze Silver Plating Through Hole Mounting Type</t>
  </si>
  <si>
    <t>-5V1</t>
  </si>
  <si>
    <t>36-5008-ND</t>
  </si>
  <si>
    <t>Orange PC Test Point, Compact Phosphor Bronze Silver Plating Through Hole Mounting Type</t>
  </si>
  <si>
    <t>C1,C2,C6,C9,C13,C15,C19,C22,C30,C44</t>
  </si>
  <si>
    <t>0.1uF</t>
  </si>
  <si>
    <t>399-C0603C104K5RACTUCT-ND</t>
  </si>
  <si>
    <t>KEMET</t>
  </si>
  <si>
    <t>C0603C104K5RACTU</t>
  </si>
  <si>
    <t>0603 (1608 Metric)</t>
  </si>
  <si>
    <t>SMD</t>
  </si>
  <si>
    <t>C3,C16</t>
  </si>
  <si>
    <t>100uF</t>
  </si>
  <si>
    <t>399-3770-1-ND</t>
  </si>
  <si>
    <t>T491D107K016AT</t>
  </si>
  <si>
    <t>2917 (7343 Metric)</t>
  </si>
  <si>
    <t>C4,C11,C17,C24</t>
  </si>
  <si>
    <t>10uF</t>
  </si>
  <si>
    <t>399-3687-1-ND</t>
  </si>
  <si>
    <t>T491A106M016AT</t>
  </si>
  <si>
    <t>1206 (3216 Metric)</t>
  </si>
  <si>
    <t>C5,C10,C18,C23,C31,C32,C35,C43</t>
  </si>
  <si>
    <t>1uF</t>
  </si>
  <si>
    <t>1276-1184-1-ND</t>
  </si>
  <si>
    <t>Samsung Electro-Mechanics</t>
  </si>
  <si>
    <t>CL10B105KA8NNNC</t>
  </si>
  <si>
    <t>C7,C8,C20,C21</t>
  </si>
  <si>
    <t>0.01uF</t>
  </si>
  <si>
    <t>478-KGM15AR71H103KTCT-ND</t>
  </si>
  <si>
    <t>KYOCERA AVX</t>
  </si>
  <si>
    <t>KGM15AR71H103KT</t>
  </si>
  <si>
    <t>C12,C25,C34,C42</t>
  </si>
  <si>
    <t>478-8126-1-ND</t>
  </si>
  <si>
    <t>F921C105MPA</t>
  </si>
  <si>
    <t>0805 (2012 Metric)</t>
  </si>
  <si>
    <t>C14,C33</t>
  </si>
  <si>
    <t>2.2uF</t>
  </si>
  <si>
    <t>478-3073-1-ND</t>
  </si>
  <si>
    <t>TAJA225K035RNJ</t>
  </si>
  <si>
    <t>C26,C28,C37,C38,C40</t>
  </si>
  <si>
    <t>490-1313-1-ND</t>
  </si>
  <si>
    <t>Murata Electronics</t>
  </si>
  <si>
    <t>GRM155R71C103KA01D</t>
  </si>
  <si>
    <t>0402 (1005 Metric)</t>
  </si>
  <si>
    <t>C27,C29,C36,C39,C41</t>
  </si>
  <si>
    <t>1276-6720-1-ND</t>
  </si>
  <si>
    <t>CL05B104KA5NNNC</t>
  </si>
  <si>
    <t>D1,D2</t>
  </si>
  <si>
    <t>PLVA653A,215</t>
  </si>
  <si>
    <t>1727-5168-1-ND</t>
  </si>
  <si>
    <t>Nexperia USA Inc.</t>
  </si>
  <si>
    <t>TO-236AB</t>
  </si>
  <si>
    <t>F1,F2</t>
  </si>
  <si>
    <t>Fuse</t>
  </si>
  <si>
    <t>5923-0685T6000-01CT-ND</t>
  </si>
  <si>
    <t>Bel Fuse Inc.</t>
  </si>
  <si>
    <t>0685T6000-01</t>
  </si>
  <si>
    <t>6 A 63 V AC 63 V DC Fuse Board Mount (Cartridge Style Excluded) Surface Mount 1206 (3216 Metric)</t>
  </si>
  <si>
    <t>J1</t>
  </si>
  <si>
    <t>732-618009231221-ND</t>
  </si>
  <si>
    <t>Wurth Electronics</t>
  </si>
  <si>
    <t>CONN D-SUB PLUG 9POS R/A SOLDER</t>
  </si>
  <si>
    <t>J2</t>
  </si>
  <si>
    <t>732-618009231121-ND</t>
  </si>
  <si>
    <t>CONN D-SUB RCPT 9POS R/A SOLDER</t>
  </si>
  <si>
    <t>J3</t>
  </si>
  <si>
    <t>732-618015330923-ND</t>
  </si>
  <si>
    <t>CONN D-SUB HD RCPT 15P R/A SLDR</t>
  </si>
  <si>
    <t>J4,J5</t>
  </si>
  <si>
    <t>RF2-49B-T-00-50-G-HDW</t>
  </si>
  <si>
    <t>2057-RF2-49B-T-00-50-G-HDW-ND</t>
  </si>
  <si>
    <t>Adam Tech</t>
  </si>
  <si>
    <t>SMA Connector Jack, Female Socket 50 Ohms Through Hole, Right Angle Solder (Voltage Rating = 335V)</t>
  </si>
  <si>
    <t>L1,L2,L3,L4</t>
  </si>
  <si>
    <t>1.5uH</t>
  </si>
  <si>
    <t>Coil Craft</t>
  </si>
  <si>
    <t>MLC1245-152ML</t>
  </si>
  <si>
    <t>Shielded Power Inductors MLC12xx/15xx</t>
  </si>
  <si>
    <t>M1,M2,M3,M4</t>
  </si>
  <si>
    <t>SSM3K15AFS_LF</t>
  </si>
  <si>
    <t>SSM3K15AFSLFCT-ND</t>
  </si>
  <si>
    <t>Toshiba Semiconductor and Storage</t>
  </si>
  <si>
    <t>SSM3K15AFS,LF</t>
  </si>
  <si>
    <t>SSM_TOS</t>
  </si>
  <si>
    <t>MOSFET N-CH 30V 100MA SSM</t>
  </si>
  <si>
    <t>P1,P2,P3,P4</t>
  </si>
  <si>
    <t>1-1123824-1</t>
  </si>
  <si>
    <t>A30708-ND</t>
  </si>
  <si>
    <t>TE Connectivity AMP Connectors</t>
  </si>
  <si>
    <t>Connector Header Through Hole 1 position</t>
  </si>
  <si>
    <t>Q1</t>
  </si>
  <si>
    <t>ISP281D</t>
  </si>
  <si>
    <t>58-ISP281DCT-ND</t>
  </si>
  <si>
    <t>Isocom Components 2004 LTD</t>
  </si>
  <si>
    <t>4-SOP</t>
  </si>
  <si>
    <t>Optoisolator Transistor Output 3750Vrms 1 Channel 4-SOP</t>
  </si>
  <si>
    <t>R1,R2</t>
  </si>
  <si>
    <t>FCSL20R010FER</t>
  </si>
  <si>
    <t>FCSL20R010FERCT-ND</t>
  </si>
  <si>
    <t>Ohmite</t>
  </si>
  <si>
    <t>R3,R4,R40,R41</t>
  </si>
  <si>
    <t>P10ADCT-ND</t>
  </si>
  <si>
    <t>Panasonic Electronic Components</t>
  </si>
  <si>
    <t>ERJ-P06J100V</t>
  </si>
  <si>
    <t>R5,R11,R15</t>
  </si>
  <si>
    <t>R6</t>
  </si>
  <si>
    <t>2019-RN73R1JTTD8350B25CT-ND</t>
  </si>
  <si>
    <t>KOA Speer Electronics, Inc.</t>
  </si>
  <si>
    <t>RN73R1JTTD8350B25</t>
  </si>
  <si>
    <t>R7</t>
  </si>
  <si>
    <t>1k</t>
  </si>
  <si>
    <t>YAG1237CT-ND</t>
  </si>
  <si>
    <t>YAGEO</t>
  </si>
  <si>
    <t>RT0603BRD071KL</t>
  </si>
  <si>
    <t>R8</t>
  </si>
  <si>
    <t>A129679CT-ND</t>
  </si>
  <si>
    <t>TE Connectivity Passive Product</t>
  </si>
  <si>
    <t>CRGCQ0603F180R</t>
  </si>
  <si>
    <t>R9,R16</t>
  </si>
  <si>
    <t>330k</t>
  </si>
  <si>
    <t>P330KDBCT-ND</t>
  </si>
  <si>
    <t>ERA-3AEB334V</t>
  </si>
  <si>
    <t>R10</t>
  </si>
  <si>
    <t>15k</t>
  </si>
  <si>
    <t>P15KDBCT-ND</t>
  </si>
  <si>
    <t>ERA-3AEB153V</t>
  </si>
  <si>
    <t>R12</t>
  </si>
  <si>
    <t>20k</t>
  </si>
  <si>
    <t>P20KDBCT-ND</t>
  </si>
  <si>
    <t>ERA-3AEB203V</t>
  </si>
  <si>
    <t xml:space="preserve">0603 (1608 Metric) </t>
  </si>
  <si>
    <t>R13</t>
  </si>
  <si>
    <t>5k</t>
  </si>
  <si>
    <t>13-RT0603BRE075KLCT-ND</t>
  </si>
  <si>
    <t>RT0603BRE075KL</t>
  </si>
  <si>
    <t>R14</t>
  </si>
  <si>
    <t>P49.9HCT-ND</t>
  </si>
  <si>
    <t>ERJ-3EKF49R9V</t>
  </si>
  <si>
    <t>R17,R18,R19,R20,R27,R34,R35</t>
  </si>
  <si>
    <t>13-RT0603FRE0724R9LCT-ND</t>
  </si>
  <si>
    <t>RT0603FRE0724R9L</t>
  </si>
  <si>
    <t>R21</t>
  </si>
  <si>
    <t>8k</t>
  </si>
  <si>
    <t>13-RT0603BRE078KLCT-ND</t>
  </si>
  <si>
    <t>RT0603BRE078KL</t>
  </si>
  <si>
    <t>R22,R23,R36,R37</t>
  </si>
  <si>
    <t>100k</t>
  </si>
  <si>
    <t>P100KDBCT-ND</t>
  </si>
  <si>
    <t>ERA-3AEB104V</t>
  </si>
  <si>
    <t>R24</t>
  </si>
  <si>
    <t>49.9k</t>
  </si>
  <si>
    <t>TNP49.9KAACT-ND</t>
  </si>
  <si>
    <t>Vishay Dale</t>
  </si>
  <si>
    <t>TNPW060349K9BEEA</t>
  </si>
  <si>
    <t>R25,R26,R29</t>
  </si>
  <si>
    <t>P24.9KDCCT-ND</t>
  </si>
  <si>
    <t>ERA-2AEB2492X</t>
  </si>
  <si>
    <t>R28</t>
  </si>
  <si>
    <t>P196DBCT-ND</t>
  </si>
  <si>
    <t>ERA-3AEB1960V</t>
  </si>
  <si>
    <t>R30,R32</t>
  </si>
  <si>
    <t>P120DBCT-ND</t>
  </si>
  <si>
    <t>ERA-3AEB121V</t>
  </si>
  <si>
    <t>R31,R33</t>
  </si>
  <si>
    <t>541-2031-1-ND</t>
  </si>
  <si>
    <t>TNPW060349R9BEEA</t>
  </si>
  <si>
    <t>R38,R39</t>
  </si>
  <si>
    <t>P150DBCT-ND</t>
  </si>
  <si>
    <t>ERA-3AEB151V</t>
  </si>
  <si>
    <t>R42</t>
  </si>
  <si>
    <t>TNPU49.9KBACT-ND</t>
  </si>
  <si>
    <t>TNPU060349K9BZEN00</t>
  </si>
  <si>
    <t>U1,U4</t>
  </si>
  <si>
    <t>PDQ10-Q24-S5-D</t>
  </si>
  <si>
    <t>PDQ30-Q24-S5-D</t>
  </si>
  <si>
    <t>CUI Inc.</t>
  </si>
  <si>
    <t>102-3891-ND</t>
  </si>
  <si>
    <t>DIP-6 CUI</t>
  </si>
  <si>
    <t>Isolated Module DC DC Converter 1 Output 5V 6A 9V - 36V Input</t>
  </si>
  <si>
    <t>U2,U7</t>
  </si>
  <si>
    <t>LT3080EST-PBF</t>
  </si>
  <si>
    <t>505-LT3080EST#PBF-ND</t>
  </si>
  <si>
    <t>Analog Devices Inc.</t>
  </si>
  <si>
    <t>LT3080EST#PBF</t>
  </si>
  <si>
    <t>SOT223-3</t>
  </si>
  <si>
    <t>IC REG LIN POS ADJ 1.1A SOT223-3</t>
  </si>
  <si>
    <t>U3</t>
  </si>
  <si>
    <t>SN65LVDS2DBVR</t>
  </si>
  <si>
    <t>296-6920-1-ND</t>
  </si>
  <si>
    <t>Texas Instruments</t>
  </si>
  <si>
    <t>SOT-23-5</t>
  </si>
  <si>
    <t>0/1 Receiver LVDS SOT-23-5</t>
  </si>
  <si>
    <t>U5,U6</t>
  </si>
  <si>
    <t>INA286</t>
  </si>
  <si>
    <t>296-43593-1-ND</t>
  </si>
  <si>
    <t>INA286AIDR</t>
  </si>
  <si>
    <t>8-SOIC</t>
  </si>
  <si>
    <t>IC CURRENT MONITOR 0.4% 8SOIC</t>
  </si>
  <si>
    <t>U8</t>
  </si>
  <si>
    <t>AD590JRZ-RL</t>
  </si>
  <si>
    <t>AD590JRZ-ND</t>
  </si>
  <si>
    <t>AD590JRZ</t>
  </si>
  <si>
    <t>SENSOR ANALOG -55C-150C 8SOIC</t>
  </si>
  <si>
    <t>U9</t>
  </si>
  <si>
    <t>LM337IMPX/NOPB</t>
  </si>
  <si>
    <t>Mouser</t>
  </si>
  <si>
    <t>926-LM337IMPX/NOPB</t>
  </si>
  <si>
    <t>SOT223-4</t>
  </si>
  <si>
    <t>Linear Voltage Regulators 3-Term Adj Neg Reg A 926-LM337IMP/NOPB</t>
  </si>
  <si>
    <t>U10</t>
  </si>
  <si>
    <t>LTC2050HVCS5-TRMPBF</t>
  </si>
  <si>
    <t>505-LTC2050HVCS5#TRMPBFCT-ND</t>
  </si>
  <si>
    <t>LTC2050HVCS5#TRMPBF</t>
  </si>
  <si>
    <t>TSOT23-5</t>
  </si>
  <si>
    <t>IC OPAMP ZER-DRIFT 1CIR TSOT23-5</t>
  </si>
  <si>
    <t>U11</t>
  </si>
  <si>
    <t>LTC2051H</t>
  </si>
  <si>
    <t>LTC2051HVCS8#TRPBFCT-ND</t>
  </si>
  <si>
    <t>LTC2051HVCS8#TRPBF</t>
  </si>
  <si>
    <t>IC OPAMP ZERO-DRIFT 2 CIRC 8SOIC</t>
  </si>
  <si>
    <t>36-5005-ND</t>
  </si>
  <si>
    <t>Red PC Test Point, Compact Phosphor Bronze Silver Plating Through Hole Mounting Type</t>
  </si>
  <si>
    <t>+/-5V_{RTN},+12V_RTN,Telem_RTN</t>
  </si>
  <si>
    <t>V_{EN}</t>
  </si>
  <si>
    <t>0.1 µF ±10% 50V Ceramic Capacitor X7R 0603 (1608 Metric)</t>
  </si>
  <si>
    <t>100 µF Molded Tantalum Capacitors 16 V 2917 (7343 Metric) 700mOhm</t>
  </si>
  <si>
    <t>10 µF Molded Tantalum Capacitors 16 V 1206 (3216 Metric) 7Ohm</t>
  </si>
  <si>
    <t>1 µF ±10% 25V Ceramic Capacitor X7R 0603 (1608 Metric)</t>
  </si>
  <si>
    <t>10000 pF ±10% 50V Ceramic Capacitor X7R 0603 (1608 Metric)</t>
  </si>
  <si>
    <t>1 µF Molded Tantalum Capacitors 16 V 0805 (2012 Metric) 12Ohm</t>
  </si>
  <si>
    <t>2.2 µF Molded Tantalum Capacitors 35 V 1206 (3216 Metric) 4.5Ohm</t>
  </si>
  <si>
    <t>10000 pF ±10% 16V Ceramic Capacitor X7R 0402 (1005 Metric)</t>
  </si>
  <si>
    <t>0.1 µF ±10% 25V Ceramic Capacitor X7R 0402 (1005 Metric)</t>
  </si>
  <si>
    <t>Zener Diode 5.3 V 250 mW ±4% Surface Mount TO-236AB</t>
  </si>
  <si>
    <t>10 mOhms ±1% 1W Chip Resistor Wide 0805 (2012 Metric), 0508 Current Sense, Moisture Resistant Metal Foil</t>
  </si>
  <si>
    <t>10 Ohms ±5% 0.5W, 1/2W Chip Resistor 0805 (2012 Metric) Automotive AEC-Q200, Pulse Withstanding Thick Film</t>
  </si>
  <si>
    <t>835 Ohms ±0.1% 0.125W, 1/8W Chip Resistor 0603 (1608 Metric) Automotive AEC-Q200, Moisture Resistant Thin Film</t>
  </si>
  <si>
    <t>1 kOhms ±0.1% 0.1W, 1/10W Chip Resistor 0603 (1608 Metric) Thin Film</t>
  </si>
  <si>
    <t>180 Ohms ±1% 0.1W, 1/10W Chip Resistor 0603 (1608 Metric) Automotive AEC-Q200, Moisture Resistant Thick Film</t>
  </si>
  <si>
    <t>330 kOhms ±0.1% 0.1W, 1/10W Chip Resistor 0603 (1608 Metric) Automotive AEC-Q200 Thin Film</t>
  </si>
  <si>
    <t>15 kOhms ±0.1% 0.1W, 1/10W Chip Resistor 0603 (1608 Metric) Automotive AEC-Q200 Thin Film</t>
  </si>
  <si>
    <t>20 kOhms ±0.1% 0.1W, 1/10W Chip Resistor 0603 (1608 Metric) Automotive AEC-Q200 Thin Film</t>
  </si>
  <si>
    <t>5 kOhms ±0.1% 0.1W, 1/10W Chip Resistor 0603 (1608 Metric) Thin Film</t>
  </si>
  <si>
    <t>49.9 Ohms ±1% 0.1W, 1/10W Chip Resistor 0603 (1608 Metric) Automotive AEC-Q200 Thick Film</t>
  </si>
  <si>
    <t>24.9 Ohms ±1% 0.1W, 1/10W Chip Resistor 0603 (1608 Metric) Thin Film</t>
  </si>
  <si>
    <t>8 kOhms ±0.1% 0.1W, 1/10W Chip Resistor 0603 (1608 Metric) Thin Film</t>
  </si>
  <si>
    <t>100 kOhms ±0.1% 0.1W, 1/10W Chip Resistor 0603 (1608 Metric) Automotive AEC-Q200 Thin Film</t>
  </si>
  <si>
    <t>49.9 kOhms ±0.1% 0.21W Chip Resistor 0603 (1608 Metric) Anti-Sulfur, Automotive AEC-Q200, Moisture Resistant Thin Film</t>
  </si>
  <si>
    <t>24.9 kOhms ±0.1% 0.063W, 1/16W Chip Resistor 0402 (1005 Metric) Automotive AEC-Q200 Thin Film</t>
  </si>
  <si>
    <t>196 Ohms ±0.1% 0.1W, 1/10W Chip Resistor 0603 (1608 Metric) Automotive AEC-Q200 Thin Film</t>
  </si>
  <si>
    <t>120 Ohms ±0.1% 0.1W, 1/10W Chip Resistor 0603 (1608 Metric) Automotive AEC-Q200 Thin Film</t>
  </si>
  <si>
    <t>49.9 Ohms ±0.1% 0.21W Chip Resistor 0603 (1608 Metric) Anti-Sulfur, Automotive AEC-Q200, Moisture Resistant Thin Film</t>
  </si>
  <si>
    <t>150 Ohms ±0.1% 0.1W, 1/10W Chip Resistor 0603 (1608 Metric) Automotive AEC-Q200 Thin Film</t>
  </si>
  <si>
    <t>49.9 kOhms ±0.1% 0.1W, 1/10W Chip Resistor 0603 (1608 Metric) Anti-Sulfur, Automotive AEC-Q200, Moisture Resistant Thin Film</t>
  </si>
  <si>
    <t>DO NOT INSTALL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</si>
</sst>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u/>
      <sz val="16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0" fillId="33" borderId="10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quotePrefix="1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18" fillId="0" borderId="11" xfId="0" applyFont="1" applyBorder="1" applyAlignment="1">
      <alignment horizontal="center" vertical="center"/>
    </xf>
    <xf numFmtId="0" fontId="18" fillId="0" borderId="12" xfId="0" applyFont="1" applyBorder="1" applyAlignment="1">
      <alignment horizontal="center" vertical="center"/>
    </xf>
    <xf numFmtId="0" fontId="18" fillId="0" borderId="13" xfId="0" applyFont="1" applyBorder="1" applyAlignment="1">
      <alignment horizontal="center" vertical="center"/>
    </xf>
    <xf numFmtId="1" fontId="0" fillId="0" borderId="10" xfId="0" applyNumberFormat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3"/>
  <sheetViews>
    <sheetView tabSelected="1" topLeftCell="A3" workbookViewId="0">
      <selection activeCell="N14" sqref="N14"/>
    </sheetView>
  </sheetViews>
  <sheetFormatPr defaultRowHeight="15" x14ac:dyDescent="0.25"/>
  <cols>
    <col min="1" max="1" width="3" style="1" bestFit="1" customWidth="1"/>
    <col min="2" max="2" width="35.85546875" style="1" bestFit="1" customWidth="1"/>
    <col min="3" max="3" width="4.140625" style="1" bestFit="1" customWidth="1"/>
    <col min="4" max="4" width="22.7109375" style="1" bestFit="1" customWidth="1"/>
    <col min="5" max="5" width="10.5703125" style="1" bestFit="1" customWidth="1"/>
    <col min="6" max="6" width="31.85546875" style="1" bestFit="1" customWidth="1"/>
    <col min="7" max="7" width="33.140625" style="1" bestFit="1" customWidth="1"/>
    <col min="8" max="8" width="22.7109375" style="1" bestFit="1" customWidth="1"/>
    <col min="9" max="9" width="17.7109375" style="1" bestFit="1" customWidth="1"/>
    <col min="10" max="10" width="12.85546875" style="1" bestFit="1" customWidth="1"/>
    <col min="11" max="11" width="93.140625" style="1" customWidth="1"/>
    <col min="12" max="16384" width="9.140625" style="1"/>
  </cols>
  <sheetData>
    <row r="1" spans="1:11" x14ac:dyDescent="0.25">
      <c r="A1" s="2" t="s">
        <v>0</v>
      </c>
      <c r="B1" s="2" t="s">
        <v>1</v>
      </c>
      <c r="C1" s="2" t="s">
        <v>3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ht="30" customHeight="1" x14ac:dyDescent="0.25">
      <c r="A2" s="3">
        <v>1</v>
      </c>
      <c r="B2" s="4" t="s">
        <v>242</v>
      </c>
      <c r="C2" s="3">
        <v>3</v>
      </c>
      <c r="D2" s="3" t="s">
        <v>11</v>
      </c>
      <c r="E2" s="3" t="s">
        <v>12</v>
      </c>
      <c r="F2" s="3" t="s">
        <v>13</v>
      </c>
      <c r="G2" s="3" t="s">
        <v>14</v>
      </c>
      <c r="H2" s="3">
        <v>5006</v>
      </c>
      <c r="I2" s="3"/>
      <c r="J2" s="3" t="s">
        <v>16</v>
      </c>
      <c r="K2" s="5" t="s">
        <v>17</v>
      </c>
    </row>
    <row r="3" spans="1:11" ht="30" customHeight="1" x14ac:dyDescent="0.25">
      <c r="A3" s="3">
        <v>2</v>
      </c>
      <c r="B3" s="4" t="s">
        <v>18</v>
      </c>
      <c r="C3" s="3">
        <v>2</v>
      </c>
      <c r="D3" s="3" t="s">
        <v>11</v>
      </c>
      <c r="E3" s="3" t="s">
        <v>12</v>
      </c>
      <c r="F3" s="3" t="s">
        <v>19</v>
      </c>
      <c r="G3" s="3" t="s">
        <v>14</v>
      </c>
      <c r="H3" s="3">
        <v>5007</v>
      </c>
      <c r="I3" s="3"/>
      <c r="J3" s="3" t="s">
        <v>16</v>
      </c>
      <c r="K3" s="5" t="s">
        <v>20</v>
      </c>
    </row>
    <row r="4" spans="1:11" ht="30" customHeight="1" x14ac:dyDescent="0.25">
      <c r="A4" s="3">
        <v>3</v>
      </c>
      <c r="B4" s="3" t="s">
        <v>21</v>
      </c>
      <c r="C4" s="3">
        <v>1</v>
      </c>
      <c r="D4" s="3" t="s">
        <v>11</v>
      </c>
      <c r="E4" s="3" t="s">
        <v>12</v>
      </c>
      <c r="F4" s="3" t="s">
        <v>22</v>
      </c>
      <c r="G4" s="3" t="s">
        <v>14</v>
      </c>
      <c r="H4" s="3">
        <v>5008</v>
      </c>
      <c r="I4" s="3"/>
      <c r="J4" s="3" t="s">
        <v>16</v>
      </c>
      <c r="K4" s="5" t="s">
        <v>23</v>
      </c>
    </row>
    <row r="5" spans="1:11" ht="30" customHeight="1" x14ac:dyDescent="0.25">
      <c r="A5" s="3">
        <v>4</v>
      </c>
      <c r="B5" s="3" t="s">
        <v>24</v>
      </c>
      <c r="C5" s="3">
        <v>10</v>
      </c>
      <c r="D5" s="3" t="s">
        <v>25</v>
      </c>
      <c r="E5" s="3" t="s">
        <v>12</v>
      </c>
      <c r="F5" s="3" t="s">
        <v>26</v>
      </c>
      <c r="G5" s="3" t="s">
        <v>27</v>
      </c>
      <c r="H5" s="3" t="s">
        <v>28</v>
      </c>
      <c r="I5" s="3" t="s">
        <v>29</v>
      </c>
      <c r="J5" s="3" t="s">
        <v>30</v>
      </c>
      <c r="K5" s="5" t="s">
        <v>244</v>
      </c>
    </row>
    <row r="6" spans="1:11" ht="30" customHeight="1" x14ac:dyDescent="0.25">
      <c r="A6" s="3">
        <v>5</v>
      </c>
      <c r="B6" s="3" t="s">
        <v>31</v>
      </c>
      <c r="C6" s="3">
        <v>2</v>
      </c>
      <c r="D6" s="3" t="s">
        <v>32</v>
      </c>
      <c r="E6" s="3" t="s">
        <v>12</v>
      </c>
      <c r="F6" s="3" t="s">
        <v>33</v>
      </c>
      <c r="G6" s="3" t="s">
        <v>27</v>
      </c>
      <c r="H6" s="3" t="s">
        <v>34</v>
      </c>
      <c r="I6" s="3" t="s">
        <v>35</v>
      </c>
      <c r="J6" s="3" t="s">
        <v>30</v>
      </c>
      <c r="K6" s="5" t="s">
        <v>245</v>
      </c>
    </row>
    <row r="7" spans="1:11" ht="30" customHeight="1" x14ac:dyDescent="0.25">
      <c r="A7" s="3">
        <v>6</v>
      </c>
      <c r="B7" s="3" t="s">
        <v>36</v>
      </c>
      <c r="C7" s="3">
        <v>4</v>
      </c>
      <c r="D7" s="3" t="s">
        <v>37</v>
      </c>
      <c r="E7" s="3" t="s">
        <v>12</v>
      </c>
      <c r="F7" s="3" t="s">
        <v>38</v>
      </c>
      <c r="G7" s="3" t="s">
        <v>27</v>
      </c>
      <c r="H7" s="3" t="s">
        <v>39</v>
      </c>
      <c r="I7" s="3" t="s">
        <v>40</v>
      </c>
      <c r="J7" s="3" t="s">
        <v>30</v>
      </c>
      <c r="K7" s="5" t="s">
        <v>246</v>
      </c>
    </row>
    <row r="8" spans="1:11" ht="30" customHeight="1" x14ac:dyDescent="0.25">
      <c r="A8" s="3">
        <v>7</v>
      </c>
      <c r="B8" s="3" t="s">
        <v>41</v>
      </c>
      <c r="C8" s="3">
        <v>8</v>
      </c>
      <c r="D8" s="3" t="s">
        <v>42</v>
      </c>
      <c r="E8" s="3" t="s">
        <v>12</v>
      </c>
      <c r="F8" s="3" t="s">
        <v>43</v>
      </c>
      <c r="G8" s="3" t="s">
        <v>44</v>
      </c>
      <c r="H8" s="3" t="s">
        <v>45</v>
      </c>
      <c r="I8" s="3" t="s">
        <v>29</v>
      </c>
      <c r="J8" s="3" t="s">
        <v>30</v>
      </c>
      <c r="K8" s="5" t="s">
        <v>247</v>
      </c>
    </row>
    <row r="9" spans="1:11" ht="30" customHeight="1" x14ac:dyDescent="0.25">
      <c r="A9" s="3">
        <v>8</v>
      </c>
      <c r="B9" s="3" t="s">
        <v>46</v>
      </c>
      <c r="C9" s="3">
        <v>4</v>
      </c>
      <c r="D9" s="3" t="s">
        <v>47</v>
      </c>
      <c r="E9" s="3" t="s">
        <v>12</v>
      </c>
      <c r="F9" s="3" t="s">
        <v>48</v>
      </c>
      <c r="G9" s="3" t="s">
        <v>49</v>
      </c>
      <c r="H9" s="3" t="s">
        <v>50</v>
      </c>
      <c r="I9" s="3" t="s">
        <v>29</v>
      </c>
      <c r="J9" s="3" t="s">
        <v>30</v>
      </c>
      <c r="K9" s="5" t="s">
        <v>248</v>
      </c>
    </row>
    <row r="10" spans="1:11" ht="30" customHeight="1" x14ac:dyDescent="0.25">
      <c r="A10" s="3">
        <v>9</v>
      </c>
      <c r="B10" s="3" t="s">
        <v>51</v>
      </c>
      <c r="C10" s="3">
        <v>4</v>
      </c>
      <c r="D10" s="3" t="s">
        <v>42</v>
      </c>
      <c r="E10" s="3" t="s">
        <v>12</v>
      </c>
      <c r="F10" s="3" t="s">
        <v>52</v>
      </c>
      <c r="G10" s="3" t="s">
        <v>49</v>
      </c>
      <c r="H10" s="3" t="s">
        <v>53</v>
      </c>
      <c r="I10" s="3" t="s">
        <v>54</v>
      </c>
      <c r="J10" s="3" t="s">
        <v>30</v>
      </c>
      <c r="K10" s="5" t="s">
        <v>249</v>
      </c>
    </row>
    <row r="11" spans="1:11" ht="30" customHeight="1" x14ac:dyDescent="0.25">
      <c r="A11" s="3">
        <v>10</v>
      </c>
      <c r="B11" s="3" t="s">
        <v>55</v>
      </c>
      <c r="C11" s="3">
        <v>2</v>
      </c>
      <c r="D11" s="3" t="s">
        <v>56</v>
      </c>
      <c r="E11" s="3" t="s">
        <v>12</v>
      </c>
      <c r="F11" s="3" t="s">
        <v>57</v>
      </c>
      <c r="G11" s="3" t="s">
        <v>49</v>
      </c>
      <c r="H11" s="3" t="s">
        <v>58</v>
      </c>
      <c r="I11" s="3" t="s">
        <v>40</v>
      </c>
      <c r="J11" s="3" t="s">
        <v>30</v>
      </c>
      <c r="K11" s="5" t="s">
        <v>250</v>
      </c>
    </row>
    <row r="12" spans="1:11" ht="30" customHeight="1" x14ac:dyDescent="0.25">
      <c r="A12" s="3">
        <v>11</v>
      </c>
      <c r="B12" s="3" t="s">
        <v>59</v>
      </c>
      <c r="C12" s="3">
        <v>5</v>
      </c>
      <c r="D12" s="3" t="s">
        <v>47</v>
      </c>
      <c r="E12" s="3" t="s">
        <v>12</v>
      </c>
      <c r="F12" s="3" t="s">
        <v>60</v>
      </c>
      <c r="G12" s="3" t="s">
        <v>61</v>
      </c>
      <c r="H12" s="3" t="s">
        <v>62</v>
      </c>
      <c r="I12" s="3" t="s">
        <v>63</v>
      </c>
      <c r="J12" s="3" t="s">
        <v>30</v>
      </c>
      <c r="K12" s="5" t="s">
        <v>251</v>
      </c>
    </row>
    <row r="13" spans="1:11" ht="30" customHeight="1" x14ac:dyDescent="0.25">
      <c r="A13" s="3">
        <v>12</v>
      </c>
      <c r="B13" s="3" t="s">
        <v>64</v>
      </c>
      <c r="C13" s="3">
        <v>5</v>
      </c>
      <c r="D13" s="3" t="s">
        <v>25</v>
      </c>
      <c r="E13" s="3" t="s">
        <v>12</v>
      </c>
      <c r="F13" s="3" t="s">
        <v>65</v>
      </c>
      <c r="G13" s="3" t="s">
        <v>44</v>
      </c>
      <c r="H13" s="3" t="s">
        <v>66</v>
      </c>
      <c r="I13" s="3" t="s">
        <v>63</v>
      </c>
      <c r="J13" s="3" t="s">
        <v>30</v>
      </c>
      <c r="K13" s="5" t="s">
        <v>252</v>
      </c>
    </row>
    <row r="14" spans="1:11" ht="30" customHeight="1" x14ac:dyDescent="0.25">
      <c r="A14" s="3">
        <v>13</v>
      </c>
      <c r="B14" s="3" t="s">
        <v>67</v>
      </c>
      <c r="C14" s="3">
        <v>2</v>
      </c>
      <c r="D14" s="3" t="s">
        <v>68</v>
      </c>
      <c r="E14" s="3" t="s">
        <v>12</v>
      </c>
      <c r="F14" s="3" t="s">
        <v>69</v>
      </c>
      <c r="G14" s="3" t="s">
        <v>70</v>
      </c>
      <c r="H14" s="3" t="s">
        <v>68</v>
      </c>
      <c r="I14" s="3" t="s">
        <v>71</v>
      </c>
      <c r="J14" s="3" t="s">
        <v>30</v>
      </c>
      <c r="K14" s="5" t="s">
        <v>253</v>
      </c>
    </row>
    <row r="15" spans="1:11" ht="30" customHeight="1" x14ac:dyDescent="0.25">
      <c r="A15" s="3">
        <v>14</v>
      </c>
      <c r="B15" s="3" t="s">
        <v>72</v>
      </c>
      <c r="C15" s="3">
        <v>2</v>
      </c>
      <c r="D15" s="3" t="s">
        <v>73</v>
      </c>
      <c r="E15" s="3" t="s">
        <v>12</v>
      </c>
      <c r="F15" s="3" t="s">
        <v>74</v>
      </c>
      <c r="G15" s="3" t="s">
        <v>75</v>
      </c>
      <c r="H15" s="3" t="s">
        <v>76</v>
      </c>
      <c r="I15" s="3" t="s">
        <v>40</v>
      </c>
      <c r="J15" s="3" t="s">
        <v>30</v>
      </c>
      <c r="K15" s="5" t="s">
        <v>77</v>
      </c>
    </row>
    <row r="16" spans="1:11" ht="30" customHeight="1" x14ac:dyDescent="0.25">
      <c r="A16" s="3">
        <v>15</v>
      </c>
      <c r="B16" s="3" t="s">
        <v>78</v>
      </c>
      <c r="C16" s="3">
        <v>1</v>
      </c>
      <c r="D16" s="9">
        <v>618009231221</v>
      </c>
      <c r="E16" s="3" t="s">
        <v>12</v>
      </c>
      <c r="F16" s="3" t="s">
        <v>79</v>
      </c>
      <c r="G16" s="3" t="s">
        <v>80</v>
      </c>
      <c r="H16" s="9">
        <v>618009231221</v>
      </c>
      <c r="I16" s="3"/>
      <c r="J16" s="3" t="s">
        <v>16</v>
      </c>
      <c r="K16" s="5" t="s">
        <v>81</v>
      </c>
    </row>
    <row r="17" spans="1:11" ht="30" customHeight="1" x14ac:dyDescent="0.25">
      <c r="A17" s="3">
        <v>16</v>
      </c>
      <c r="B17" s="3" t="s">
        <v>82</v>
      </c>
      <c r="C17" s="3">
        <v>1</v>
      </c>
      <c r="D17" s="9">
        <v>618009231121</v>
      </c>
      <c r="E17" s="3" t="s">
        <v>12</v>
      </c>
      <c r="F17" s="3" t="s">
        <v>83</v>
      </c>
      <c r="G17" s="3" t="s">
        <v>80</v>
      </c>
      <c r="H17" s="9">
        <v>618009231121</v>
      </c>
      <c r="I17" s="3"/>
      <c r="J17" s="3" t="s">
        <v>16</v>
      </c>
      <c r="K17" s="5" t="s">
        <v>84</v>
      </c>
    </row>
    <row r="18" spans="1:11" ht="30" customHeight="1" x14ac:dyDescent="0.25">
      <c r="A18" s="3">
        <v>17</v>
      </c>
      <c r="B18" s="3" t="s">
        <v>85</v>
      </c>
      <c r="C18" s="3">
        <v>1</v>
      </c>
      <c r="D18" s="9">
        <v>618015330923</v>
      </c>
      <c r="E18" s="3" t="s">
        <v>12</v>
      </c>
      <c r="F18" s="3" t="s">
        <v>86</v>
      </c>
      <c r="G18" s="3" t="s">
        <v>80</v>
      </c>
      <c r="H18" s="9">
        <v>618015330923</v>
      </c>
      <c r="I18" s="3"/>
      <c r="J18" s="3" t="s">
        <v>16</v>
      </c>
      <c r="K18" s="5" t="s">
        <v>87</v>
      </c>
    </row>
    <row r="19" spans="1:11" ht="30" customHeight="1" x14ac:dyDescent="0.25">
      <c r="A19" s="3">
        <v>18</v>
      </c>
      <c r="B19" s="3" t="s">
        <v>88</v>
      </c>
      <c r="C19" s="3">
        <v>2</v>
      </c>
      <c r="D19" s="3" t="s">
        <v>89</v>
      </c>
      <c r="E19" s="3" t="s">
        <v>12</v>
      </c>
      <c r="F19" s="3" t="s">
        <v>90</v>
      </c>
      <c r="G19" s="3" t="s">
        <v>91</v>
      </c>
      <c r="H19" s="3" t="s">
        <v>89</v>
      </c>
      <c r="I19" s="3"/>
      <c r="J19" s="3" t="s">
        <v>16</v>
      </c>
      <c r="K19" s="5" t="s">
        <v>92</v>
      </c>
    </row>
    <row r="20" spans="1:11" ht="30" customHeight="1" x14ac:dyDescent="0.25">
      <c r="A20" s="3">
        <v>19</v>
      </c>
      <c r="B20" s="3" t="s">
        <v>93</v>
      </c>
      <c r="C20" s="3">
        <v>4</v>
      </c>
      <c r="D20" s="3" t="s">
        <v>94</v>
      </c>
      <c r="E20" s="3" t="s">
        <v>95</v>
      </c>
      <c r="F20" s="3" t="s">
        <v>96</v>
      </c>
      <c r="G20" s="3" t="s">
        <v>95</v>
      </c>
      <c r="H20" s="3" t="s">
        <v>96</v>
      </c>
      <c r="I20" s="3"/>
      <c r="J20" s="3" t="s">
        <v>30</v>
      </c>
      <c r="K20" s="5" t="s">
        <v>97</v>
      </c>
    </row>
    <row r="21" spans="1:11" ht="30" customHeight="1" x14ac:dyDescent="0.25">
      <c r="A21" s="3">
        <v>20</v>
      </c>
      <c r="B21" s="3" t="s">
        <v>98</v>
      </c>
      <c r="C21" s="3">
        <v>4</v>
      </c>
      <c r="D21" s="3" t="s">
        <v>99</v>
      </c>
      <c r="E21" s="3" t="s">
        <v>12</v>
      </c>
      <c r="F21" s="3" t="s">
        <v>100</v>
      </c>
      <c r="G21" s="3" t="s">
        <v>101</v>
      </c>
      <c r="H21" s="3" t="s">
        <v>102</v>
      </c>
      <c r="I21" s="3" t="s">
        <v>103</v>
      </c>
      <c r="J21" s="3" t="s">
        <v>30</v>
      </c>
      <c r="K21" s="5" t="s">
        <v>104</v>
      </c>
    </row>
    <row r="22" spans="1:11" ht="30" customHeight="1" x14ac:dyDescent="0.25">
      <c r="A22" s="3">
        <v>21</v>
      </c>
      <c r="B22" s="3" t="s">
        <v>105</v>
      </c>
      <c r="C22" s="3">
        <v>4</v>
      </c>
      <c r="D22" s="3" t="s">
        <v>106</v>
      </c>
      <c r="E22" s="3" t="s">
        <v>12</v>
      </c>
      <c r="F22" s="3" t="s">
        <v>107</v>
      </c>
      <c r="G22" s="3" t="s">
        <v>108</v>
      </c>
      <c r="H22" s="3" t="s">
        <v>106</v>
      </c>
      <c r="I22" s="3"/>
      <c r="J22" s="3" t="s">
        <v>16</v>
      </c>
      <c r="K22" s="5" t="s">
        <v>109</v>
      </c>
    </row>
    <row r="23" spans="1:11" ht="30" customHeight="1" x14ac:dyDescent="0.25">
      <c r="A23" s="3">
        <v>22</v>
      </c>
      <c r="B23" s="3" t="s">
        <v>110</v>
      </c>
      <c r="C23" s="3">
        <v>1</v>
      </c>
      <c r="D23" s="3" t="s">
        <v>111</v>
      </c>
      <c r="E23" s="3" t="s">
        <v>12</v>
      </c>
      <c r="F23" s="3" t="s">
        <v>112</v>
      </c>
      <c r="G23" s="3" t="s">
        <v>113</v>
      </c>
      <c r="H23" s="3" t="s">
        <v>111</v>
      </c>
      <c r="I23" s="3" t="s">
        <v>114</v>
      </c>
      <c r="J23" s="3" t="s">
        <v>30</v>
      </c>
      <c r="K23" s="5" t="s">
        <v>115</v>
      </c>
    </row>
    <row r="24" spans="1:11" ht="30" customHeight="1" x14ac:dyDescent="0.25">
      <c r="A24" s="3">
        <v>23</v>
      </c>
      <c r="B24" s="3" t="s">
        <v>116</v>
      </c>
      <c r="C24" s="3">
        <v>2</v>
      </c>
      <c r="D24" s="3" t="s">
        <v>117</v>
      </c>
      <c r="E24" s="3" t="s">
        <v>12</v>
      </c>
      <c r="F24" s="3" t="s">
        <v>118</v>
      </c>
      <c r="G24" s="3" t="s">
        <v>119</v>
      </c>
      <c r="H24" s="3" t="s">
        <v>117</v>
      </c>
      <c r="I24" s="3" t="s">
        <v>54</v>
      </c>
      <c r="J24" s="3" t="s">
        <v>30</v>
      </c>
      <c r="K24" s="5" t="s">
        <v>254</v>
      </c>
    </row>
    <row r="25" spans="1:11" ht="30" customHeight="1" x14ac:dyDescent="0.25">
      <c r="A25" s="3">
        <v>24</v>
      </c>
      <c r="B25" s="3" t="s">
        <v>120</v>
      </c>
      <c r="C25" s="3">
        <v>4</v>
      </c>
      <c r="D25" s="3">
        <v>10</v>
      </c>
      <c r="E25" s="3" t="s">
        <v>12</v>
      </c>
      <c r="F25" s="3" t="s">
        <v>121</v>
      </c>
      <c r="G25" s="3" t="s">
        <v>122</v>
      </c>
      <c r="H25" s="3" t="s">
        <v>123</v>
      </c>
      <c r="I25" s="3" t="s">
        <v>54</v>
      </c>
      <c r="J25" s="3" t="s">
        <v>30</v>
      </c>
      <c r="K25" s="5" t="s">
        <v>255</v>
      </c>
    </row>
    <row r="26" spans="1:11" ht="30" customHeight="1" x14ac:dyDescent="0.25">
      <c r="A26" s="3">
        <v>25</v>
      </c>
      <c r="B26" s="3" t="s">
        <v>124</v>
      </c>
      <c r="C26" s="3">
        <v>3</v>
      </c>
      <c r="D26" s="6" t="s">
        <v>274</v>
      </c>
      <c r="E26" s="7"/>
      <c r="F26" s="7"/>
      <c r="G26" s="7"/>
      <c r="H26" s="7"/>
      <c r="I26" s="7"/>
      <c r="J26" s="7"/>
      <c r="K26" s="8"/>
    </row>
    <row r="27" spans="1:11" ht="30" customHeight="1" x14ac:dyDescent="0.25">
      <c r="A27" s="3">
        <v>26</v>
      </c>
      <c r="B27" s="3" t="s">
        <v>125</v>
      </c>
      <c r="C27" s="3">
        <v>1</v>
      </c>
      <c r="D27" s="3">
        <v>835</v>
      </c>
      <c r="E27" s="3" t="s">
        <v>12</v>
      </c>
      <c r="F27" s="3" t="s">
        <v>126</v>
      </c>
      <c r="G27" s="3" t="s">
        <v>127</v>
      </c>
      <c r="H27" s="3" t="s">
        <v>128</v>
      </c>
      <c r="I27" s="3" t="s">
        <v>29</v>
      </c>
      <c r="J27" s="3" t="s">
        <v>30</v>
      </c>
      <c r="K27" s="5" t="s">
        <v>256</v>
      </c>
    </row>
    <row r="28" spans="1:11" ht="30" customHeight="1" x14ac:dyDescent="0.25">
      <c r="A28" s="3">
        <v>27</v>
      </c>
      <c r="B28" s="3" t="s">
        <v>129</v>
      </c>
      <c r="C28" s="3">
        <v>1</v>
      </c>
      <c r="D28" s="3" t="s">
        <v>130</v>
      </c>
      <c r="E28" s="3" t="s">
        <v>12</v>
      </c>
      <c r="F28" s="3" t="s">
        <v>131</v>
      </c>
      <c r="G28" s="3" t="s">
        <v>132</v>
      </c>
      <c r="H28" s="3" t="s">
        <v>133</v>
      </c>
      <c r="I28" s="3" t="s">
        <v>29</v>
      </c>
      <c r="J28" s="3" t="s">
        <v>30</v>
      </c>
      <c r="K28" s="5" t="s">
        <v>257</v>
      </c>
    </row>
    <row r="29" spans="1:11" ht="30" customHeight="1" x14ac:dyDescent="0.25">
      <c r="A29" s="3">
        <v>28</v>
      </c>
      <c r="B29" s="3" t="s">
        <v>134</v>
      </c>
      <c r="C29" s="3">
        <v>1</v>
      </c>
      <c r="D29" s="3">
        <v>180</v>
      </c>
      <c r="E29" s="3" t="s">
        <v>12</v>
      </c>
      <c r="F29" s="3" t="s">
        <v>135</v>
      </c>
      <c r="G29" s="3" t="s">
        <v>136</v>
      </c>
      <c r="H29" s="3" t="s">
        <v>137</v>
      </c>
      <c r="I29" s="3" t="s">
        <v>29</v>
      </c>
      <c r="J29" s="3" t="s">
        <v>30</v>
      </c>
      <c r="K29" s="5" t="s">
        <v>258</v>
      </c>
    </row>
    <row r="30" spans="1:11" ht="30" customHeight="1" x14ac:dyDescent="0.25">
      <c r="A30" s="3">
        <v>29</v>
      </c>
      <c r="B30" s="3" t="s">
        <v>138</v>
      </c>
      <c r="C30" s="3">
        <v>2</v>
      </c>
      <c r="D30" s="3" t="s">
        <v>139</v>
      </c>
      <c r="E30" s="3" t="s">
        <v>12</v>
      </c>
      <c r="F30" s="3" t="s">
        <v>140</v>
      </c>
      <c r="G30" s="3" t="s">
        <v>122</v>
      </c>
      <c r="H30" s="3" t="s">
        <v>141</v>
      </c>
      <c r="I30" s="3" t="s">
        <v>29</v>
      </c>
      <c r="J30" s="3" t="s">
        <v>30</v>
      </c>
      <c r="K30" s="5" t="s">
        <v>259</v>
      </c>
    </row>
    <row r="31" spans="1:11" ht="30" customHeight="1" x14ac:dyDescent="0.25">
      <c r="A31" s="3">
        <v>30</v>
      </c>
      <c r="B31" s="3" t="s">
        <v>142</v>
      </c>
      <c r="C31" s="3">
        <v>1</v>
      </c>
      <c r="D31" s="3" t="s">
        <v>143</v>
      </c>
      <c r="E31" s="3" t="s">
        <v>12</v>
      </c>
      <c r="F31" s="3" t="s">
        <v>144</v>
      </c>
      <c r="G31" s="3" t="s">
        <v>122</v>
      </c>
      <c r="H31" s="3" t="s">
        <v>145</v>
      </c>
      <c r="I31" s="3" t="s">
        <v>29</v>
      </c>
      <c r="J31" s="3" t="s">
        <v>30</v>
      </c>
      <c r="K31" s="5" t="s">
        <v>260</v>
      </c>
    </row>
    <row r="32" spans="1:11" ht="30" customHeight="1" x14ac:dyDescent="0.25">
      <c r="A32" s="3">
        <v>31</v>
      </c>
      <c r="B32" s="3" t="s">
        <v>146</v>
      </c>
      <c r="C32" s="3">
        <v>1</v>
      </c>
      <c r="D32" s="3" t="s">
        <v>147</v>
      </c>
      <c r="E32" s="3" t="s">
        <v>12</v>
      </c>
      <c r="F32" s="3" t="s">
        <v>148</v>
      </c>
      <c r="G32" s="3" t="s">
        <v>122</v>
      </c>
      <c r="H32" s="3" t="s">
        <v>149</v>
      </c>
      <c r="I32" s="3" t="s">
        <v>150</v>
      </c>
      <c r="J32" s="3" t="s">
        <v>30</v>
      </c>
      <c r="K32" s="5" t="s">
        <v>261</v>
      </c>
    </row>
    <row r="33" spans="1:11" ht="30" customHeight="1" x14ac:dyDescent="0.25">
      <c r="A33" s="3">
        <v>32</v>
      </c>
      <c r="B33" s="3" t="s">
        <v>151</v>
      </c>
      <c r="C33" s="3">
        <v>1</v>
      </c>
      <c r="D33" s="3" t="s">
        <v>152</v>
      </c>
      <c r="E33" s="3" t="s">
        <v>12</v>
      </c>
      <c r="F33" s="3" t="s">
        <v>153</v>
      </c>
      <c r="G33" s="3" t="s">
        <v>132</v>
      </c>
      <c r="H33" s="3" t="s">
        <v>154</v>
      </c>
      <c r="I33" s="3" t="s">
        <v>150</v>
      </c>
      <c r="J33" s="3" t="s">
        <v>30</v>
      </c>
      <c r="K33" s="5" t="s">
        <v>262</v>
      </c>
    </row>
    <row r="34" spans="1:11" ht="30" customHeight="1" x14ac:dyDescent="0.25">
      <c r="A34" s="3">
        <v>33</v>
      </c>
      <c r="B34" s="3" t="s">
        <v>155</v>
      </c>
      <c r="C34" s="3">
        <v>1</v>
      </c>
      <c r="D34" s="3">
        <v>49.9</v>
      </c>
      <c r="E34" s="3" t="s">
        <v>12</v>
      </c>
      <c r="F34" s="3" t="s">
        <v>156</v>
      </c>
      <c r="G34" s="3" t="s">
        <v>122</v>
      </c>
      <c r="H34" s="3" t="s">
        <v>157</v>
      </c>
      <c r="I34" s="3" t="s">
        <v>29</v>
      </c>
      <c r="J34" s="3" t="s">
        <v>30</v>
      </c>
      <c r="K34" s="5" t="s">
        <v>263</v>
      </c>
    </row>
    <row r="35" spans="1:11" ht="30" customHeight="1" x14ac:dyDescent="0.25">
      <c r="A35" s="3">
        <v>34</v>
      </c>
      <c r="B35" s="3" t="s">
        <v>158</v>
      </c>
      <c r="C35" s="3">
        <v>7</v>
      </c>
      <c r="D35" s="3">
        <v>24.9</v>
      </c>
      <c r="E35" s="3" t="s">
        <v>12</v>
      </c>
      <c r="F35" s="3" t="s">
        <v>159</v>
      </c>
      <c r="G35" s="3" t="s">
        <v>132</v>
      </c>
      <c r="H35" s="3" t="s">
        <v>160</v>
      </c>
      <c r="I35" s="3" t="s">
        <v>29</v>
      </c>
      <c r="J35" s="3" t="s">
        <v>30</v>
      </c>
      <c r="K35" s="5" t="s">
        <v>264</v>
      </c>
    </row>
    <row r="36" spans="1:11" ht="30" customHeight="1" x14ac:dyDescent="0.25">
      <c r="A36" s="3">
        <v>35</v>
      </c>
      <c r="B36" s="3" t="s">
        <v>161</v>
      </c>
      <c r="C36" s="3">
        <v>1</v>
      </c>
      <c r="D36" s="3" t="s">
        <v>162</v>
      </c>
      <c r="E36" s="3" t="s">
        <v>12</v>
      </c>
      <c r="F36" s="3" t="s">
        <v>163</v>
      </c>
      <c r="G36" s="3" t="s">
        <v>132</v>
      </c>
      <c r="H36" s="3" t="s">
        <v>164</v>
      </c>
      <c r="I36" s="3" t="s">
        <v>29</v>
      </c>
      <c r="J36" s="3" t="s">
        <v>30</v>
      </c>
      <c r="K36" s="5" t="s">
        <v>265</v>
      </c>
    </row>
    <row r="37" spans="1:11" ht="30" customHeight="1" x14ac:dyDescent="0.25">
      <c r="A37" s="3">
        <v>36</v>
      </c>
      <c r="B37" s="3" t="s">
        <v>165</v>
      </c>
      <c r="C37" s="3">
        <v>4</v>
      </c>
      <c r="D37" s="3" t="s">
        <v>166</v>
      </c>
      <c r="E37" s="3" t="s">
        <v>12</v>
      </c>
      <c r="F37" s="3" t="s">
        <v>167</v>
      </c>
      <c r="G37" s="3" t="s">
        <v>122</v>
      </c>
      <c r="H37" s="3" t="s">
        <v>168</v>
      </c>
      <c r="I37" s="3" t="s">
        <v>29</v>
      </c>
      <c r="J37" s="3" t="s">
        <v>30</v>
      </c>
      <c r="K37" s="5" t="s">
        <v>266</v>
      </c>
    </row>
    <row r="38" spans="1:11" ht="30" customHeight="1" x14ac:dyDescent="0.25">
      <c r="A38" s="3">
        <v>37</v>
      </c>
      <c r="B38" s="3" t="s">
        <v>169</v>
      </c>
      <c r="C38" s="3">
        <v>1</v>
      </c>
      <c r="D38" s="3" t="s">
        <v>170</v>
      </c>
      <c r="E38" s="3" t="s">
        <v>12</v>
      </c>
      <c r="F38" s="3" t="s">
        <v>171</v>
      </c>
      <c r="G38" s="3" t="s">
        <v>172</v>
      </c>
      <c r="H38" s="3" t="s">
        <v>173</v>
      </c>
      <c r="I38" s="3" t="s">
        <v>29</v>
      </c>
      <c r="J38" s="3" t="s">
        <v>30</v>
      </c>
      <c r="K38" s="5" t="s">
        <v>267</v>
      </c>
    </row>
    <row r="39" spans="1:11" ht="30" customHeight="1" x14ac:dyDescent="0.25">
      <c r="A39" s="3">
        <v>38</v>
      </c>
      <c r="B39" s="3" t="s">
        <v>174</v>
      </c>
      <c r="C39" s="3">
        <v>3</v>
      </c>
      <c r="D39" s="3" t="s">
        <v>15</v>
      </c>
      <c r="E39" s="3" t="s">
        <v>12</v>
      </c>
      <c r="F39" s="3" t="s">
        <v>175</v>
      </c>
      <c r="G39" s="3" t="s">
        <v>122</v>
      </c>
      <c r="H39" s="3" t="s">
        <v>176</v>
      </c>
      <c r="I39" s="3" t="s">
        <v>63</v>
      </c>
      <c r="J39" s="3" t="s">
        <v>30</v>
      </c>
      <c r="K39" s="5" t="s">
        <v>268</v>
      </c>
    </row>
    <row r="40" spans="1:11" ht="30" customHeight="1" x14ac:dyDescent="0.25">
      <c r="A40" s="3">
        <v>39</v>
      </c>
      <c r="B40" s="3" t="s">
        <v>177</v>
      </c>
      <c r="C40" s="3">
        <v>1</v>
      </c>
      <c r="D40" s="3">
        <v>196</v>
      </c>
      <c r="E40" s="3" t="s">
        <v>12</v>
      </c>
      <c r="F40" s="3" t="s">
        <v>178</v>
      </c>
      <c r="G40" s="3" t="s">
        <v>122</v>
      </c>
      <c r="H40" s="3" t="s">
        <v>179</v>
      </c>
      <c r="I40" s="3" t="s">
        <v>29</v>
      </c>
      <c r="J40" s="3" t="s">
        <v>30</v>
      </c>
      <c r="K40" s="5" t="s">
        <v>269</v>
      </c>
    </row>
    <row r="41" spans="1:11" ht="30" customHeight="1" x14ac:dyDescent="0.25">
      <c r="A41" s="3">
        <v>40</v>
      </c>
      <c r="B41" s="3" t="s">
        <v>180</v>
      </c>
      <c r="C41" s="3">
        <v>2</v>
      </c>
      <c r="D41" s="3">
        <v>120</v>
      </c>
      <c r="E41" s="3" t="s">
        <v>12</v>
      </c>
      <c r="F41" s="3" t="s">
        <v>181</v>
      </c>
      <c r="G41" s="3" t="s">
        <v>122</v>
      </c>
      <c r="H41" s="3" t="s">
        <v>182</v>
      </c>
      <c r="I41" s="3" t="s">
        <v>29</v>
      </c>
      <c r="J41" s="3" t="s">
        <v>30</v>
      </c>
      <c r="K41" s="5" t="s">
        <v>270</v>
      </c>
    </row>
    <row r="42" spans="1:11" ht="30" customHeight="1" x14ac:dyDescent="0.25">
      <c r="A42" s="3">
        <v>41</v>
      </c>
      <c r="B42" s="3" t="s">
        <v>183</v>
      </c>
      <c r="C42" s="3">
        <v>2</v>
      </c>
      <c r="D42" s="3">
        <v>49.9</v>
      </c>
      <c r="E42" s="3" t="s">
        <v>12</v>
      </c>
      <c r="F42" s="3" t="s">
        <v>184</v>
      </c>
      <c r="G42" s="3" t="s">
        <v>172</v>
      </c>
      <c r="H42" s="3" t="s">
        <v>185</v>
      </c>
      <c r="I42" s="3" t="s">
        <v>29</v>
      </c>
      <c r="J42" s="3" t="s">
        <v>30</v>
      </c>
      <c r="K42" s="5" t="s">
        <v>271</v>
      </c>
    </row>
    <row r="43" spans="1:11" ht="30" customHeight="1" x14ac:dyDescent="0.25">
      <c r="A43" s="3">
        <v>42</v>
      </c>
      <c r="B43" s="3" t="s">
        <v>186</v>
      </c>
      <c r="C43" s="3">
        <v>2</v>
      </c>
      <c r="D43" s="3">
        <v>150</v>
      </c>
      <c r="E43" s="3" t="s">
        <v>12</v>
      </c>
      <c r="F43" s="3" t="s">
        <v>187</v>
      </c>
      <c r="G43" s="3" t="s">
        <v>122</v>
      </c>
      <c r="H43" s="3" t="s">
        <v>188</v>
      </c>
      <c r="I43" s="3" t="s">
        <v>29</v>
      </c>
      <c r="J43" s="3" t="s">
        <v>30</v>
      </c>
      <c r="K43" s="5" t="s">
        <v>272</v>
      </c>
    </row>
    <row r="44" spans="1:11" ht="30" customHeight="1" x14ac:dyDescent="0.25">
      <c r="A44" s="3">
        <v>43</v>
      </c>
      <c r="B44" s="3" t="s">
        <v>189</v>
      </c>
      <c r="C44" s="3">
        <v>1</v>
      </c>
      <c r="D44" s="3" t="s">
        <v>170</v>
      </c>
      <c r="E44" s="3" t="s">
        <v>12</v>
      </c>
      <c r="F44" s="3" t="s">
        <v>190</v>
      </c>
      <c r="G44" s="3" t="s">
        <v>172</v>
      </c>
      <c r="H44" s="3" t="s">
        <v>191</v>
      </c>
      <c r="I44" s="3" t="s">
        <v>29</v>
      </c>
      <c r="J44" s="3" t="s">
        <v>30</v>
      </c>
      <c r="K44" s="5" t="s">
        <v>273</v>
      </c>
    </row>
    <row r="45" spans="1:11" ht="30" customHeight="1" x14ac:dyDescent="0.25">
      <c r="A45" s="3">
        <v>44</v>
      </c>
      <c r="B45" s="3" t="s">
        <v>192</v>
      </c>
      <c r="C45" s="3">
        <v>2</v>
      </c>
      <c r="D45" s="3" t="s">
        <v>193</v>
      </c>
      <c r="E45" s="3" t="s">
        <v>12</v>
      </c>
      <c r="F45" s="3" t="s">
        <v>194</v>
      </c>
      <c r="G45" s="3" t="s">
        <v>195</v>
      </c>
      <c r="H45" s="3" t="s">
        <v>196</v>
      </c>
      <c r="I45" s="3" t="s">
        <v>197</v>
      </c>
      <c r="J45" s="3" t="s">
        <v>16</v>
      </c>
      <c r="K45" s="5" t="s">
        <v>198</v>
      </c>
    </row>
    <row r="46" spans="1:11" ht="30" customHeight="1" x14ac:dyDescent="0.25">
      <c r="A46" s="3">
        <v>45</v>
      </c>
      <c r="B46" s="3" t="s">
        <v>199</v>
      </c>
      <c r="C46" s="3">
        <v>2</v>
      </c>
      <c r="D46" s="3" t="s">
        <v>200</v>
      </c>
      <c r="E46" s="3" t="s">
        <v>12</v>
      </c>
      <c r="F46" s="3" t="s">
        <v>201</v>
      </c>
      <c r="G46" s="3" t="s">
        <v>202</v>
      </c>
      <c r="H46" s="3" t="s">
        <v>203</v>
      </c>
      <c r="I46" s="3" t="s">
        <v>204</v>
      </c>
      <c r="J46" s="3" t="s">
        <v>30</v>
      </c>
      <c r="K46" s="5" t="s">
        <v>205</v>
      </c>
    </row>
    <row r="47" spans="1:11" ht="30" customHeight="1" x14ac:dyDescent="0.25">
      <c r="A47" s="3">
        <v>46</v>
      </c>
      <c r="B47" s="3" t="s">
        <v>206</v>
      </c>
      <c r="C47" s="3">
        <v>1</v>
      </c>
      <c r="D47" s="3" t="s">
        <v>207</v>
      </c>
      <c r="E47" s="3" t="s">
        <v>12</v>
      </c>
      <c r="F47" s="3" t="s">
        <v>208</v>
      </c>
      <c r="G47" s="3" t="s">
        <v>209</v>
      </c>
      <c r="H47" s="3" t="s">
        <v>207</v>
      </c>
      <c r="I47" s="3" t="s">
        <v>210</v>
      </c>
      <c r="J47" s="3" t="s">
        <v>30</v>
      </c>
      <c r="K47" s="5" t="s">
        <v>211</v>
      </c>
    </row>
    <row r="48" spans="1:11" ht="30" customHeight="1" x14ac:dyDescent="0.25">
      <c r="A48" s="3">
        <v>47</v>
      </c>
      <c r="B48" s="3" t="s">
        <v>212</v>
      </c>
      <c r="C48" s="3">
        <v>2</v>
      </c>
      <c r="D48" s="3" t="s">
        <v>213</v>
      </c>
      <c r="E48" s="3" t="s">
        <v>12</v>
      </c>
      <c r="F48" s="3" t="s">
        <v>214</v>
      </c>
      <c r="G48" s="3" t="s">
        <v>209</v>
      </c>
      <c r="H48" s="3" t="s">
        <v>215</v>
      </c>
      <c r="I48" s="3" t="s">
        <v>216</v>
      </c>
      <c r="J48" s="3" t="s">
        <v>30</v>
      </c>
      <c r="K48" s="5" t="s">
        <v>217</v>
      </c>
    </row>
    <row r="49" spans="1:11" ht="30" customHeight="1" x14ac:dyDescent="0.25">
      <c r="A49" s="3">
        <v>48</v>
      </c>
      <c r="B49" s="3" t="s">
        <v>218</v>
      </c>
      <c r="C49" s="3">
        <v>1</v>
      </c>
      <c r="D49" s="3" t="s">
        <v>219</v>
      </c>
      <c r="E49" s="3" t="s">
        <v>12</v>
      </c>
      <c r="F49" s="3" t="s">
        <v>220</v>
      </c>
      <c r="G49" s="3" t="s">
        <v>202</v>
      </c>
      <c r="H49" s="3" t="s">
        <v>221</v>
      </c>
      <c r="I49" s="3" t="s">
        <v>216</v>
      </c>
      <c r="J49" s="3" t="s">
        <v>30</v>
      </c>
      <c r="K49" s="5" t="s">
        <v>222</v>
      </c>
    </row>
    <row r="50" spans="1:11" ht="30" customHeight="1" x14ac:dyDescent="0.25">
      <c r="A50" s="3">
        <v>49</v>
      </c>
      <c r="B50" s="3" t="s">
        <v>223</v>
      </c>
      <c r="C50" s="3">
        <v>1</v>
      </c>
      <c r="D50" s="3" t="s">
        <v>224</v>
      </c>
      <c r="E50" s="3" t="s">
        <v>225</v>
      </c>
      <c r="F50" s="3" t="s">
        <v>226</v>
      </c>
      <c r="G50" s="3" t="s">
        <v>209</v>
      </c>
      <c r="H50" s="3" t="s">
        <v>224</v>
      </c>
      <c r="I50" s="3" t="s">
        <v>227</v>
      </c>
      <c r="J50" s="3" t="s">
        <v>30</v>
      </c>
      <c r="K50" s="5" t="s">
        <v>228</v>
      </c>
    </row>
    <row r="51" spans="1:11" ht="30" customHeight="1" x14ac:dyDescent="0.25">
      <c r="A51" s="3">
        <v>50</v>
      </c>
      <c r="B51" s="3" t="s">
        <v>229</v>
      </c>
      <c r="C51" s="3">
        <v>1</v>
      </c>
      <c r="D51" s="3" t="s">
        <v>230</v>
      </c>
      <c r="E51" s="3" t="s">
        <v>12</v>
      </c>
      <c r="F51" s="3" t="s">
        <v>231</v>
      </c>
      <c r="G51" s="3" t="s">
        <v>202</v>
      </c>
      <c r="H51" s="3" t="s">
        <v>232</v>
      </c>
      <c r="I51" s="3" t="s">
        <v>233</v>
      </c>
      <c r="J51" s="3" t="s">
        <v>30</v>
      </c>
      <c r="K51" s="5" t="s">
        <v>234</v>
      </c>
    </row>
    <row r="52" spans="1:11" ht="30" customHeight="1" x14ac:dyDescent="0.25">
      <c r="A52" s="3">
        <v>51</v>
      </c>
      <c r="B52" s="3" t="s">
        <v>235</v>
      </c>
      <c r="C52" s="3">
        <v>1</v>
      </c>
      <c r="D52" s="3" t="s">
        <v>236</v>
      </c>
      <c r="E52" s="3" t="s">
        <v>12</v>
      </c>
      <c r="F52" s="3" t="s">
        <v>237</v>
      </c>
      <c r="G52" s="3" t="s">
        <v>202</v>
      </c>
      <c r="H52" s="3" t="s">
        <v>238</v>
      </c>
      <c r="I52" s="3" t="s">
        <v>216</v>
      </c>
      <c r="J52" s="3" t="s">
        <v>30</v>
      </c>
      <c r="K52" s="5" t="s">
        <v>239</v>
      </c>
    </row>
    <row r="53" spans="1:11" ht="30" customHeight="1" x14ac:dyDescent="0.25">
      <c r="A53" s="3">
        <v>52</v>
      </c>
      <c r="B53" s="3" t="s">
        <v>243</v>
      </c>
      <c r="C53" s="3">
        <v>1</v>
      </c>
      <c r="D53" s="3" t="s">
        <v>11</v>
      </c>
      <c r="E53" s="3" t="s">
        <v>12</v>
      </c>
      <c r="F53" s="3" t="s">
        <v>240</v>
      </c>
      <c r="G53" s="3" t="s">
        <v>14</v>
      </c>
      <c r="H53" s="3">
        <v>5005</v>
      </c>
      <c r="I53" s="3"/>
      <c r="J53" s="3" t="s">
        <v>16</v>
      </c>
      <c r="K53" s="5" t="s">
        <v>241</v>
      </c>
    </row>
  </sheetData>
  <mergeCells count="1">
    <mergeCell ref="D26:K26"/>
  </mergeCells>
  <conditionalFormatting sqref="A27:K53 A26:D26 A2:K25">
    <cfRule type="expression" dxfId="0" priority="1">
      <formula>MOD(ROW(),2)=0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Charge_Pre-Amplifier_BOM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Durachka, David Ryan. (GSFC-5640)</dc:creator>
  <cp:lastModifiedBy>Durachka, David Ryan. (GSFC-5640)</cp:lastModifiedBy>
  <dcterms:created xsi:type="dcterms:W3CDTF">2025-05-16T14:50:24Z</dcterms:created>
  <dcterms:modified xsi:type="dcterms:W3CDTF">2025-05-16T14:57:36Z</dcterms:modified>
</cp:coreProperties>
</file>