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rstevick/Documents/Research/LoperamideMicrobiota/GrowthMeasurements_Trial53/"/>
    </mc:Choice>
  </mc:AlternateContent>
  <xr:revisionPtr revIDLastSave="0" documentId="13_ncr:1_{C420DB59-2560-5849-BF11-BA7F051916FB}" xr6:coauthVersionLast="36" xr6:coauthVersionMax="36" xr10:uidLastSave="{00000000-0000-0000-0000-000000000000}"/>
  <bookViews>
    <workbookView xWindow="10260" yWindow="4920" windowWidth="29100" windowHeight="2226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2" i="1"/>
</calcChain>
</file>

<file path=xl/sharedStrings.xml><?xml version="1.0" encoding="utf-8"?>
<sst xmlns="http://schemas.openxmlformats.org/spreadsheetml/2006/main" count="265" uniqueCount="101">
  <si>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</si>
  <si>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</si>
  <si>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</si>
  <si>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</si>
  <si>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</si>
  <si>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</si>
  <si>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</si>
  <si>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</si>
  <si>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</si>
  <si>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</si>
  <si>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C2.1</t>
  </si>
  <si>
    <t>C2.2</t>
  </si>
  <si>
    <t>C2.3</t>
  </si>
  <si>
    <t>C2.4</t>
  </si>
  <si>
    <t>C2.5</t>
  </si>
  <si>
    <t>C2.6</t>
  </si>
  <si>
    <t>C2.7</t>
  </si>
  <si>
    <t>C2.8</t>
  </si>
  <si>
    <t>C2.9</t>
  </si>
  <si>
    <t>C3.1</t>
  </si>
  <si>
    <t>C3.2</t>
  </si>
  <si>
    <t>C3.3</t>
  </si>
  <si>
    <t>C3.4</t>
  </si>
  <si>
    <t>C3.5</t>
  </si>
  <si>
    <t>C3.6</t>
  </si>
  <si>
    <t>C3.7</t>
  </si>
  <si>
    <t>C3.8</t>
  </si>
  <si>
    <t>C3.9</t>
  </si>
  <si>
    <t>C3.10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</si>
  <si>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</si>
  <si>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</si>
  <si>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</si>
  <si>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</si>
  <si>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</si>
  <si>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</si>
  <si>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</si>
  <si>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</si>
  <si>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</si>
  <si>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</si>
  <si>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</si>
  <si>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</si>
  <si>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</si>
  <si>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</si>
  <si>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</si>
  <si>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</si>
  <si>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</si>
  <si>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</si>
  <si>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</si>
  <si>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</si>
  <si>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</si>
  <si>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</si>
  <si>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</si>
  <si>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</si>
  <si>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</si>
  <si>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</si>
  <si>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</si>
  <si>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</si>
  <si>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</si>
  <si>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L1.1</t>
  </si>
  <si>
    <t>L1.2</t>
  </si>
  <si>
    <t>L1.3</t>
  </si>
  <si>
    <t>L1.4</t>
  </si>
  <si>
    <t>L1.5</t>
  </si>
  <si>
    <t>L1.6</t>
  </si>
  <si>
    <t>L1.7</t>
  </si>
  <si>
    <t>L1.8</t>
  </si>
  <si>
    <t>L1.9</t>
  </si>
  <si>
    <t>L1.10</t>
  </si>
  <si>
    <t>L2.1</t>
  </si>
  <si>
    <t>L2.2</t>
  </si>
  <si>
    <t>L2.3</t>
  </si>
  <si>
    <t>L2.4</t>
  </si>
  <si>
    <t>L2.5</t>
  </si>
  <si>
    <t>L2.6</t>
  </si>
  <si>
    <t>L2.7</t>
  </si>
  <si>
    <t>L2.8</t>
  </si>
  <si>
    <t>L2.9</t>
  </si>
  <si>
    <t>L3.1</t>
  </si>
  <si>
    <t>L3.2</t>
  </si>
  <si>
    <t>L3.3</t>
  </si>
  <si>
    <t>L3.4</t>
  </si>
  <si>
    <t>L3.5</t>
  </si>
  <si>
    <t>L3.6</t>
  </si>
  <si>
    <t>L3.7</t>
  </si>
  <si>
    <t>L3.8</t>
  </si>
  <si>
    <t>Condition</t>
  </si>
  <si>
    <t>Timepoint</t>
  </si>
  <si>
    <t>Control water</t>
  </si>
  <si>
    <t>FishNumber</t>
  </si>
  <si>
    <t>Length_mm</t>
  </si>
  <si>
    <t>RumpAnusLength_mm</t>
  </si>
  <si>
    <t>TailWidth_mm</t>
  </si>
  <si>
    <t>EyeDiameter_mm</t>
  </si>
  <si>
    <t>DMSO</t>
  </si>
  <si>
    <t>Loperamide</t>
  </si>
  <si>
    <t>Timepoint_Day</t>
  </si>
  <si>
    <t>24h</t>
  </si>
  <si>
    <t>48h</t>
  </si>
  <si>
    <t>6d</t>
  </si>
  <si>
    <t>Rep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</si>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</sst>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workbookViewId="0">
      <selection activeCell="M9" sqref="M8:M9"/>
    </sheetView>
  </sheetViews>
  <sheetFormatPr baseColWidth="10" defaultRowHeight="15" x14ac:dyDescent="0.2"/>
  <cols>
    <col min="1" max="1" width="10.33203125" bestFit="1" customWidth="1"/>
    <col min="2" max="2" width="11.6640625" customWidth="1"/>
    <col min="6" max="6" width="11.6640625" bestFit="1" customWidth="1"/>
    <col min="8" max="8" width="13.5" customWidth="1"/>
    <col min="10" max="10" width="15.1640625" bestFit="1" customWidth="1"/>
  </cols>
  <sheetData>
    <row r="1" spans="1:10" ht="48.75" customHeight="1" x14ac:dyDescent="0.2">
      <c r="A1" t="s">
        <v>88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100</v>
      </c>
      <c r="G1" s="1" t="s">
        <v>86</v>
      </c>
      <c r="H1" s="1" t="s">
        <v>95</v>
      </c>
      <c r="I1" s="1" t="s">
        <v>99</v>
      </c>
      <c r="J1" s="1" t="s">
        <v>85</v>
      </c>
    </row>
    <row r="2" spans="1:10" x14ac:dyDescent="0.2">
      <c r="A2" t="s">
        <v>0</v>
      </c>
      <c r="B2" s="2">
        <v>3.5592617074286879</v>
      </c>
      <c r="C2" s="2">
        <v>2.0135251944882291</v>
      </c>
      <c r="D2" s="2">
        <v>0.25316455696202533</v>
      </c>
      <c r="E2" s="2">
        <v>0.3414091345910677</v>
      </c>
      <c r="F2" t="s">
        <v>87</v>
      </c>
      <c r="G2" s="3">
        <v>1</v>
      </c>
      <c r="H2" t="s">
        <v>96</v>
      </c>
      <c r="I2">
        <v>1</v>
      </c>
      <c r="J2" t="str">
        <f>F2&amp;"."&amp;H2</f>
        <v>Control water.24h</v>
      </c>
    </row>
    <row r="3" spans="1:10" x14ac:dyDescent="0.2">
      <c r="A3" t="s">
        <v>1</v>
      </c>
      <c r="B3" s="2">
        <v>3.5897696649209339</v>
      </c>
      <c r="C3" s="2">
        <v>1.8508160878629176</v>
      </c>
      <c r="D3" s="2">
        <v>0.28607594936708863</v>
      </c>
      <c r="E3" s="2">
        <v>0.35405391735369984</v>
      </c>
      <c r="F3" t="s">
        <v>87</v>
      </c>
      <c r="G3" s="3">
        <v>1</v>
      </c>
      <c r="H3" t="s">
        <v>96</v>
      </c>
      <c r="I3">
        <v>2</v>
      </c>
      <c r="J3" t="str">
        <f t="shared" ref="J3:J66" si="0">F3&amp;"."&amp;H3</f>
        <v>Control water.24h</v>
      </c>
    </row>
    <row r="4" spans="1:10" x14ac:dyDescent="0.2">
      <c r="A4" t="s">
        <v>2</v>
      </c>
      <c r="B4" s="2">
        <v>3.3050287283266386</v>
      </c>
      <c r="C4" s="2">
        <v>1.7999694920425078</v>
      </c>
      <c r="D4" s="2">
        <v>0.25063291139240507</v>
      </c>
      <c r="E4" s="2">
        <v>0.33382226493348843</v>
      </c>
      <c r="F4" t="s">
        <v>87</v>
      </c>
      <c r="G4" s="3">
        <v>1</v>
      </c>
      <c r="H4" t="s">
        <v>96</v>
      </c>
      <c r="I4">
        <v>3</v>
      </c>
      <c r="J4" t="str">
        <f t="shared" si="0"/>
        <v>Control water.24h</v>
      </c>
    </row>
    <row r="5" spans="1:10" x14ac:dyDescent="0.2">
      <c r="A5" t="s">
        <v>3</v>
      </c>
      <c r="B5" s="2">
        <v>3.6050236436670566</v>
      </c>
      <c r="C5" s="2">
        <v>2.008440534906188</v>
      </c>
      <c r="D5" s="2">
        <v>0.26835443037974682</v>
      </c>
      <c r="E5" s="2">
        <v>0.35911183045875272</v>
      </c>
      <c r="F5" t="s">
        <v>87</v>
      </c>
      <c r="G5" s="3">
        <v>1</v>
      </c>
      <c r="H5" t="s">
        <v>96</v>
      </c>
      <c r="I5">
        <v>4</v>
      </c>
      <c r="J5" t="str">
        <f t="shared" si="0"/>
        <v>Control water.24h</v>
      </c>
    </row>
    <row r="6" spans="1:10" x14ac:dyDescent="0.2">
      <c r="A6" t="s">
        <v>4</v>
      </c>
      <c r="B6" s="2">
        <v>3.508415111608278</v>
      </c>
      <c r="C6" s="2">
        <v>1.9525092795037373</v>
      </c>
      <c r="D6" s="2">
        <v>0.23797468354430379</v>
      </c>
      <c r="E6" s="2">
        <v>0.33888017803854126</v>
      </c>
      <c r="F6" t="s">
        <v>87</v>
      </c>
      <c r="G6" s="3">
        <v>1</v>
      </c>
      <c r="H6" t="s">
        <v>96</v>
      </c>
      <c r="I6">
        <v>5</v>
      </c>
      <c r="J6" t="str">
        <f t="shared" si="0"/>
        <v>Control water.24h</v>
      </c>
    </row>
    <row r="7" spans="1:10" x14ac:dyDescent="0.2">
      <c r="A7" t="s">
        <v>5</v>
      </c>
      <c r="B7" s="2">
        <v>3.4931611328621552</v>
      </c>
      <c r="C7" s="2">
        <v>1.9626785986678192</v>
      </c>
      <c r="D7" s="2">
        <v>0.23291139240506328</v>
      </c>
      <c r="E7" s="2">
        <v>0.32876435182843555</v>
      </c>
      <c r="F7" t="s">
        <v>87</v>
      </c>
      <c r="G7" s="3">
        <v>1</v>
      </c>
      <c r="H7" t="s">
        <v>96</v>
      </c>
      <c r="I7">
        <v>6</v>
      </c>
      <c r="J7" t="str">
        <f t="shared" si="0"/>
        <v>Control water.24h</v>
      </c>
    </row>
    <row r="8" spans="1:10" x14ac:dyDescent="0.2">
      <c r="A8" t="s">
        <v>6</v>
      </c>
      <c r="B8" s="2">
        <v>3.3050287283266386</v>
      </c>
      <c r="C8" s="2">
        <v>1.8203081303706719</v>
      </c>
      <c r="D8" s="2">
        <v>0.24556962025316456</v>
      </c>
      <c r="E8" s="2">
        <v>0.31864852561832985</v>
      </c>
      <c r="F8" t="s">
        <v>87</v>
      </c>
      <c r="G8" s="3">
        <v>1</v>
      </c>
      <c r="H8" t="s">
        <v>96</v>
      </c>
      <c r="I8">
        <v>7</v>
      </c>
      <c r="J8" t="str">
        <f t="shared" si="0"/>
        <v>Control water.24h</v>
      </c>
    </row>
    <row r="9" spans="1:10" x14ac:dyDescent="0.2">
      <c r="A9" t="s">
        <v>7</v>
      </c>
      <c r="B9" s="2">
        <v>3.4626531753699092</v>
      </c>
      <c r="C9" s="2">
        <v>1.8864087049372045</v>
      </c>
      <c r="D9" s="2">
        <v>0.24050632911392406</v>
      </c>
      <c r="E9" s="2">
        <v>0.33635122148601487</v>
      </c>
      <c r="F9" t="s">
        <v>87</v>
      </c>
      <c r="G9" s="3">
        <v>1</v>
      </c>
      <c r="H9" t="s">
        <v>96</v>
      </c>
      <c r="I9">
        <v>8</v>
      </c>
      <c r="J9" t="str">
        <f t="shared" si="0"/>
        <v>Control water.24h</v>
      </c>
    </row>
    <row r="10" spans="1:10" x14ac:dyDescent="0.2">
      <c r="A10" t="s">
        <v>8</v>
      </c>
      <c r="B10" s="2">
        <v>3.4728224945339914</v>
      </c>
      <c r="C10" s="2">
        <v>1.9067473432653685</v>
      </c>
      <c r="D10" s="2">
        <v>0.26835443037974682</v>
      </c>
      <c r="E10" s="2">
        <v>0.35658287390622628</v>
      </c>
      <c r="F10" t="s">
        <v>87</v>
      </c>
      <c r="G10" s="3">
        <v>1</v>
      </c>
      <c r="H10" t="s">
        <v>96</v>
      </c>
      <c r="I10">
        <v>9</v>
      </c>
      <c r="J10" t="str">
        <f t="shared" si="0"/>
        <v>Control water.24h</v>
      </c>
    </row>
    <row r="11" spans="1:10" x14ac:dyDescent="0.2">
      <c r="A11" t="s">
        <v>9</v>
      </c>
      <c r="B11" s="2">
        <v>3.5796003457568517</v>
      </c>
      <c r="C11" s="2">
        <v>1.9931865561600652</v>
      </c>
      <c r="D11" s="2">
        <v>0.26075949367088608</v>
      </c>
      <c r="E11" s="2">
        <v>0.3414091345910677</v>
      </c>
      <c r="F11" t="s">
        <v>87</v>
      </c>
      <c r="G11" s="3">
        <v>1</v>
      </c>
      <c r="H11" t="s">
        <v>96</v>
      </c>
      <c r="I11">
        <v>10</v>
      </c>
      <c r="J11" t="str">
        <f t="shared" si="0"/>
        <v>Control water.24h</v>
      </c>
    </row>
    <row r="12" spans="1:10" x14ac:dyDescent="0.2">
      <c r="A12" t="s">
        <v>10</v>
      </c>
      <c r="B12" s="2">
        <v>3.3304520262368436</v>
      </c>
      <c r="C12" s="2">
        <v>1.8711547261910817</v>
      </c>
      <c r="D12" s="2">
        <v>0.22784810126582278</v>
      </c>
      <c r="E12" s="2">
        <v>0.34393809114359414</v>
      </c>
      <c r="F12" t="s">
        <v>87</v>
      </c>
      <c r="G12" s="3">
        <v>2</v>
      </c>
      <c r="H12" t="s">
        <v>97</v>
      </c>
      <c r="I12">
        <v>1</v>
      </c>
      <c r="J12" t="str">
        <f t="shared" si="0"/>
        <v>Control water.48h</v>
      </c>
    </row>
    <row r="13" spans="1:10" x14ac:dyDescent="0.2">
      <c r="A13" t="s">
        <v>11</v>
      </c>
      <c r="B13" s="2">
        <v>3.3151980474907208</v>
      </c>
      <c r="C13" s="2">
        <v>1.8660700666090406</v>
      </c>
      <c r="D13" s="2">
        <v>0.2481012658227848</v>
      </c>
      <c r="E13" s="2">
        <v>0.34899600424864702</v>
      </c>
      <c r="F13" t="s">
        <v>87</v>
      </c>
      <c r="G13" s="3">
        <v>2</v>
      </c>
      <c r="H13" t="s">
        <v>97</v>
      </c>
      <c r="I13">
        <v>2</v>
      </c>
      <c r="J13" t="str">
        <f t="shared" si="0"/>
        <v>Control water.48h</v>
      </c>
    </row>
    <row r="14" spans="1:10" x14ac:dyDescent="0.2">
      <c r="A14" t="s">
        <v>12</v>
      </c>
      <c r="B14" s="2">
        <v>3.2846900899984748</v>
      </c>
      <c r="C14" s="2">
        <v>1.7287842578939341</v>
      </c>
      <c r="D14" s="2">
        <v>0.23797468354430379</v>
      </c>
      <c r="E14" s="2">
        <v>0.32876435182843555</v>
      </c>
      <c r="F14" t="s">
        <v>87</v>
      </c>
      <c r="G14" s="3">
        <v>2</v>
      </c>
      <c r="H14" t="s">
        <v>97</v>
      </c>
      <c r="I14">
        <v>3</v>
      </c>
      <c r="J14" t="str">
        <f t="shared" si="0"/>
        <v>Control water.48h</v>
      </c>
    </row>
    <row r="15" spans="1:10" x14ac:dyDescent="0.2">
      <c r="A15" t="s">
        <v>13</v>
      </c>
      <c r="B15" s="2">
        <v>3.5236690903544008</v>
      </c>
      <c r="C15" s="2">
        <v>1.754207555804139</v>
      </c>
      <c r="D15" s="2">
        <v>0.2481012658227848</v>
      </c>
      <c r="E15" s="2">
        <v>0.34646704769612058</v>
      </c>
      <c r="F15" t="s">
        <v>87</v>
      </c>
      <c r="G15" s="3">
        <v>2</v>
      </c>
      <c r="H15" t="s">
        <v>97</v>
      </c>
      <c r="I15">
        <v>4</v>
      </c>
      <c r="J15" t="str">
        <f t="shared" si="0"/>
        <v>Control water.48h</v>
      </c>
    </row>
    <row r="16" spans="1:10" x14ac:dyDescent="0.2">
      <c r="A16" t="s">
        <v>14</v>
      </c>
      <c r="B16" s="2">
        <v>3.4880764732801142</v>
      </c>
      <c r="C16" s="2">
        <v>1.8711547261910817</v>
      </c>
      <c r="D16" s="2">
        <v>0.24556962025316456</v>
      </c>
      <c r="E16" s="2">
        <v>0.34899600424864702</v>
      </c>
      <c r="F16" t="s">
        <v>87</v>
      </c>
      <c r="G16" s="3">
        <v>2</v>
      </c>
      <c r="H16" t="s">
        <v>97</v>
      </c>
      <c r="I16">
        <v>5</v>
      </c>
      <c r="J16" t="str">
        <f t="shared" si="0"/>
        <v>Control water.48h</v>
      </c>
    </row>
    <row r="17" spans="1:10" x14ac:dyDescent="0.2">
      <c r="A17" t="s">
        <v>15</v>
      </c>
      <c r="B17" s="2">
        <v>3.5796003457568517</v>
      </c>
      <c r="C17" s="2">
        <v>1.9423399603396554</v>
      </c>
      <c r="D17" s="2">
        <v>0.25063291139240507</v>
      </c>
      <c r="E17" s="2">
        <v>0.33888017803854126</v>
      </c>
      <c r="F17" t="s">
        <v>87</v>
      </c>
      <c r="G17" s="3">
        <v>2</v>
      </c>
      <c r="H17" t="s">
        <v>97</v>
      </c>
      <c r="I17">
        <v>6</v>
      </c>
      <c r="J17" t="str">
        <f t="shared" si="0"/>
        <v>Control water.48h</v>
      </c>
    </row>
    <row r="18" spans="1:10" x14ac:dyDescent="0.2">
      <c r="A18" t="s">
        <v>16</v>
      </c>
      <c r="B18" s="2">
        <v>3.477907154116032</v>
      </c>
      <c r="C18" s="2">
        <v>1.9118320028474094</v>
      </c>
      <c r="D18" s="2">
        <v>0.24556962025316456</v>
      </c>
      <c r="E18" s="2">
        <v>0.32370643872338273</v>
      </c>
      <c r="F18" t="s">
        <v>87</v>
      </c>
      <c r="G18" s="3">
        <v>2</v>
      </c>
      <c r="H18" t="s">
        <v>97</v>
      </c>
      <c r="I18">
        <v>7</v>
      </c>
      <c r="J18" t="str">
        <f t="shared" si="0"/>
        <v>Control water.48h</v>
      </c>
    </row>
    <row r="19" spans="1:10" x14ac:dyDescent="0.2">
      <c r="A19" t="s">
        <v>17</v>
      </c>
      <c r="B19" s="2">
        <v>3.4677378349519503</v>
      </c>
      <c r="C19" s="2">
        <v>1.9270859815935324</v>
      </c>
      <c r="D19" s="2">
        <v>0.24303797468354429</v>
      </c>
      <c r="E19" s="2">
        <v>0.32876435182843555</v>
      </c>
      <c r="F19" t="s">
        <v>87</v>
      </c>
      <c r="G19" s="3">
        <v>2</v>
      </c>
      <c r="H19" t="s">
        <v>97</v>
      </c>
      <c r="I19">
        <v>8</v>
      </c>
      <c r="J19" t="str">
        <f t="shared" si="0"/>
        <v>Control water.48h</v>
      </c>
    </row>
    <row r="20" spans="1:10" x14ac:dyDescent="0.2">
      <c r="A20" t="s">
        <v>18</v>
      </c>
      <c r="B20" s="2">
        <v>3.4677378349519503</v>
      </c>
      <c r="C20" s="2">
        <v>1.9372553007576143</v>
      </c>
      <c r="D20" s="2">
        <v>0.24050632911392406</v>
      </c>
      <c r="E20" s="2">
        <v>0.32370643872338273</v>
      </c>
      <c r="F20" t="s">
        <v>87</v>
      </c>
      <c r="G20" s="3">
        <v>2</v>
      </c>
      <c r="H20" t="s">
        <v>97</v>
      </c>
      <c r="I20">
        <v>9</v>
      </c>
      <c r="J20" t="str">
        <f t="shared" si="0"/>
        <v>Control water.48h</v>
      </c>
    </row>
    <row r="21" spans="1:10" x14ac:dyDescent="0.2">
      <c r="A21" t="s">
        <v>19</v>
      </c>
      <c r="B21" s="2">
        <v>3.4168912391315405</v>
      </c>
      <c r="C21" s="2">
        <v>1.8660700666090406</v>
      </c>
      <c r="D21" s="2">
        <v>0.21265822784810126</v>
      </c>
      <c r="E21" s="2">
        <v>0.33129330838096199</v>
      </c>
      <c r="F21" t="s">
        <v>87</v>
      </c>
      <c r="G21" s="3">
        <v>3</v>
      </c>
      <c r="H21" t="s">
        <v>98</v>
      </c>
      <c r="I21">
        <v>1</v>
      </c>
      <c r="J21" t="str">
        <f t="shared" si="0"/>
        <v>Control water.6d</v>
      </c>
    </row>
    <row r="22" spans="1:10" x14ac:dyDescent="0.2">
      <c r="A22" t="s">
        <v>20</v>
      </c>
      <c r="B22" s="2">
        <v>3.3863832816392945</v>
      </c>
      <c r="C22" s="2">
        <v>1.8050541516245489</v>
      </c>
      <c r="D22" s="2">
        <v>0.21518987341772153</v>
      </c>
      <c r="E22" s="2">
        <v>0.32370643872338273</v>
      </c>
      <c r="F22" t="s">
        <v>87</v>
      </c>
      <c r="G22" s="3">
        <v>3</v>
      </c>
      <c r="H22" t="s">
        <v>98</v>
      </c>
      <c r="I22">
        <v>2</v>
      </c>
      <c r="J22" t="str">
        <f t="shared" si="0"/>
        <v>Control water.6d</v>
      </c>
    </row>
    <row r="23" spans="1:10" x14ac:dyDescent="0.2">
      <c r="A23" t="s">
        <v>21</v>
      </c>
      <c r="B23" s="2">
        <v>3.538923069100524</v>
      </c>
      <c r="C23" s="2">
        <v>1.9575939390857784</v>
      </c>
      <c r="D23" s="2">
        <v>0.21772151898734177</v>
      </c>
      <c r="E23" s="2">
        <v>0.3414091345910677</v>
      </c>
      <c r="F23" t="s">
        <v>87</v>
      </c>
      <c r="G23" s="3">
        <v>3</v>
      </c>
      <c r="H23" t="s">
        <v>98</v>
      </c>
      <c r="I23">
        <v>3</v>
      </c>
      <c r="J23" t="str">
        <f t="shared" si="0"/>
        <v>Control water.6d</v>
      </c>
    </row>
    <row r="24" spans="1:10" x14ac:dyDescent="0.2">
      <c r="A24" t="s">
        <v>22</v>
      </c>
      <c r="B24" s="2">
        <v>3.4372298774597043</v>
      </c>
      <c r="C24" s="2">
        <v>1.8965780241012866</v>
      </c>
      <c r="D24" s="2">
        <v>0.20506329113924052</v>
      </c>
      <c r="E24" s="2">
        <v>0.31864852561832985</v>
      </c>
      <c r="F24" t="s">
        <v>87</v>
      </c>
      <c r="G24" s="3">
        <v>3</v>
      </c>
      <c r="H24" t="s">
        <v>98</v>
      </c>
      <c r="I24">
        <v>4</v>
      </c>
      <c r="J24" t="str">
        <f t="shared" si="0"/>
        <v>Control water.6d</v>
      </c>
    </row>
    <row r="25" spans="1:10" x14ac:dyDescent="0.2">
      <c r="A25" t="s">
        <v>23</v>
      </c>
      <c r="B25" s="2">
        <v>3.3965526008033766</v>
      </c>
      <c r="C25" s="2">
        <v>1.8304774495347538</v>
      </c>
      <c r="D25" s="2">
        <v>0.19746835443037974</v>
      </c>
      <c r="E25" s="2">
        <v>0.32117748217085629</v>
      </c>
      <c r="F25" t="s">
        <v>87</v>
      </c>
      <c r="G25" s="3">
        <v>3</v>
      </c>
      <c r="H25" t="s">
        <v>98</v>
      </c>
      <c r="I25">
        <v>5</v>
      </c>
      <c r="J25" t="str">
        <f t="shared" si="0"/>
        <v>Control water.6d</v>
      </c>
    </row>
    <row r="26" spans="1:10" x14ac:dyDescent="0.2">
      <c r="A26" t="s">
        <v>24</v>
      </c>
      <c r="B26" s="2">
        <v>3.3609599837290896</v>
      </c>
      <c r="C26" s="2">
        <v>1.7796308537143439</v>
      </c>
      <c r="D26" s="2">
        <v>0.18734177215189873</v>
      </c>
      <c r="E26" s="2">
        <v>0.31611956906580346</v>
      </c>
      <c r="F26" t="s">
        <v>87</v>
      </c>
      <c r="G26" s="3">
        <v>3</v>
      </c>
      <c r="H26" t="s">
        <v>98</v>
      </c>
      <c r="I26">
        <v>6</v>
      </c>
      <c r="J26" t="str">
        <f t="shared" si="0"/>
        <v>Control water.6d</v>
      </c>
    </row>
    <row r="27" spans="1:10" x14ac:dyDescent="0.2">
      <c r="A27" t="s">
        <v>25</v>
      </c>
      <c r="B27" s="2">
        <v>3.5846850053388928</v>
      </c>
      <c r="C27" s="2">
        <v>1.9270859815935324</v>
      </c>
      <c r="D27" s="2">
        <v>0.21772151898734177</v>
      </c>
      <c r="E27" s="2">
        <v>0.34393809114359414</v>
      </c>
      <c r="F27" t="s">
        <v>87</v>
      </c>
      <c r="G27" s="3">
        <v>3</v>
      </c>
      <c r="H27" t="s">
        <v>98</v>
      </c>
      <c r="I27">
        <v>7</v>
      </c>
      <c r="J27" t="str">
        <f t="shared" si="0"/>
        <v>Control water.6d</v>
      </c>
    </row>
    <row r="28" spans="1:10" x14ac:dyDescent="0.2">
      <c r="A28" t="s">
        <v>26</v>
      </c>
      <c r="B28" s="2">
        <v>3.4067219199674583</v>
      </c>
      <c r="C28" s="2">
        <v>1.8253927899527127</v>
      </c>
      <c r="D28" s="2">
        <v>0.21012658227848102</v>
      </c>
      <c r="E28" s="2">
        <v>0.32876435182843555</v>
      </c>
      <c r="F28" t="s">
        <v>87</v>
      </c>
      <c r="G28" s="3">
        <v>3</v>
      </c>
      <c r="H28" t="s">
        <v>98</v>
      </c>
      <c r="I28">
        <v>8</v>
      </c>
      <c r="J28" t="str">
        <f t="shared" si="0"/>
        <v>Control water.6d</v>
      </c>
    </row>
    <row r="29" spans="1:10" x14ac:dyDescent="0.2">
      <c r="A29" t="s">
        <v>27</v>
      </c>
      <c r="B29" s="2">
        <v>3.4372298774597043</v>
      </c>
      <c r="C29" s="2">
        <v>1.8559007474449587</v>
      </c>
      <c r="D29" s="2">
        <v>0.21012658227848102</v>
      </c>
      <c r="E29" s="2">
        <v>0.32876435182843555</v>
      </c>
      <c r="F29" t="s">
        <v>87</v>
      </c>
      <c r="G29" s="3">
        <v>3</v>
      </c>
      <c r="H29" t="s">
        <v>98</v>
      </c>
      <c r="I29">
        <v>9</v>
      </c>
      <c r="J29" t="str">
        <f t="shared" si="0"/>
        <v>Control water.6d</v>
      </c>
    </row>
    <row r="30" spans="1:10" x14ac:dyDescent="0.2">
      <c r="A30" t="s">
        <v>28</v>
      </c>
      <c r="B30" s="2">
        <v>3.4423145370417454</v>
      </c>
      <c r="C30" s="2">
        <v>1.8304774495347538</v>
      </c>
      <c r="D30" s="2">
        <v>0.21012658227848102</v>
      </c>
      <c r="E30" s="2">
        <v>0.32117748217085629</v>
      </c>
      <c r="F30" t="s">
        <v>87</v>
      </c>
      <c r="G30" s="3">
        <v>3</v>
      </c>
      <c r="H30" t="s">
        <v>98</v>
      </c>
      <c r="I30">
        <v>10</v>
      </c>
      <c r="J30" t="str">
        <f t="shared" si="0"/>
        <v>Control water.6d</v>
      </c>
    </row>
    <row r="31" spans="1:10" x14ac:dyDescent="0.2">
      <c r="A31" t="s">
        <v>29</v>
      </c>
      <c r="B31" s="2">
        <v>3.508415111608278</v>
      </c>
      <c r="C31" s="2">
        <v>1.8914933645192455</v>
      </c>
      <c r="D31" s="2">
        <v>0.26075949367088608</v>
      </c>
      <c r="E31" s="2">
        <v>0.33635122148601487</v>
      </c>
      <c r="F31" t="s">
        <v>93</v>
      </c>
      <c r="G31" s="3">
        <v>1</v>
      </c>
      <c r="H31" t="s">
        <v>96</v>
      </c>
      <c r="I31">
        <v>1</v>
      </c>
      <c r="J31" t="str">
        <f t="shared" si="0"/>
        <v>DMSO.24h</v>
      </c>
    </row>
    <row r="32" spans="1:10" x14ac:dyDescent="0.2">
      <c r="A32" t="s">
        <v>30</v>
      </c>
      <c r="B32" s="2">
        <v>3.4931611328621552</v>
      </c>
      <c r="C32" s="2">
        <v>1.8711547261910817</v>
      </c>
      <c r="D32" s="2">
        <v>0.26329113924050634</v>
      </c>
      <c r="E32" s="2">
        <v>0.34393809114359414</v>
      </c>
      <c r="F32" t="s">
        <v>93</v>
      </c>
      <c r="G32" s="3">
        <v>1</v>
      </c>
      <c r="H32" t="s">
        <v>96</v>
      </c>
      <c r="I32">
        <v>2</v>
      </c>
      <c r="J32" t="str">
        <f t="shared" si="0"/>
        <v>DMSO.24h</v>
      </c>
    </row>
    <row r="33" spans="1:10" x14ac:dyDescent="0.2">
      <c r="A33" t="s">
        <v>31</v>
      </c>
      <c r="B33" s="2">
        <v>3.5745156861748106</v>
      </c>
      <c r="C33" s="2">
        <v>1.9016626836833275</v>
      </c>
      <c r="D33" s="2">
        <v>0.25316455696202533</v>
      </c>
      <c r="E33" s="2">
        <v>0.34646704769612058</v>
      </c>
      <c r="F33" t="s">
        <v>93</v>
      </c>
      <c r="G33" s="3">
        <v>1</v>
      </c>
      <c r="H33" t="s">
        <v>96</v>
      </c>
      <c r="I33">
        <v>3</v>
      </c>
      <c r="J33" t="str">
        <f t="shared" si="0"/>
        <v>DMSO.24h</v>
      </c>
    </row>
    <row r="34" spans="1:10" x14ac:dyDescent="0.2">
      <c r="A34" t="s">
        <v>32</v>
      </c>
      <c r="B34" s="2">
        <v>3.3812986220572534</v>
      </c>
      <c r="C34" s="2">
        <v>1.8457314282808768</v>
      </c>
      <c r="D34" s="2">
        <v>0.2481012658227848</v>
      </c>
      <c r="E34" s="2">
        <v>0.33382226493348843</v>
      </c>
      <c r="F34" t="s">
        <v>93</v>
      </c>
      <c r="G34" s="3">
        <v>1</v>
      </c>
      <c r="H34" t="s">
        <v>96</v>
      </c>
      <c r="I34">
        <v>4</v>
      </c>
      <c r="J34" t="str">
        <f t="shared" si="0"/>
        <v>DMSO.24h</v>
      </c>
    </row>
    <row r="35" spans="1:10" x14ac:dyDescent="0.2">
      <c r="A35" t="s">
        <v>33</v>
      </c>
      <c r="B35" s="2">
        <v>3.4118065795494994</v>
      </c>
      <c r="C35" s="2">
        <v>1.8457314282808768</v>
      </c>
      <c r="D35" s="2">
        <v>0.24556962025316456</v>
      </c>
      <c r="E35" s="2">
        <v>0.33635122148601487</v>
      </c>
      <c r="F35" t="s">
        <v>93</v>
      </c>
      <c r="G35" s="3">
        <v>1</v>
      </c>
      <c r="H35" t="s">
        <v>96</v>
      </c>
      <c r="I35">
        <v>5</v>
      </c>
      <c r="J35" t="str">
        <f t="shared" si="0"/>
        <v>DMSO.24h</v>
      </c>
    </row>
    <row r="36" spans="1:10" x14ac:dyDescent="0.2">
      <c r="A36" t="s">
        <v>34</v>
      </c>
      <c r="B36" s="2">
        <v>3.4321452178776632</v>
      </c>
      <c r="C36" s="2">
        <v>1.9118320028474094</v>
      </c>
      <c r="D36" s="2">
        <v>0.24050632911392406</v>
      </c>
      <c r="E36" s="2">
        <v>0.34393809114359414</v>
      </c>
      <c r="F36" t="s">
        <v>93</v>
      </c>
      <c r="G36" s="3">
        <v>1</v>
      </c>
      <c r="H36" t="s">
        <v>96</v>
      </c>
      <c r="I36">
        <v>6</v>
      </c>
      <c r="J36" t="str">
        <f t="shared" si="0"/>
        <v>DMSO.24h</v>
      </c>
    </row>
    <row r="37" spans="1:10" x14ac:dyDescent="0.2">
      <c r="A37" t="s">
        <v>35</v>
      </c>
      <c r="B37" s="2">
        <v>3.6050236436670566</v>
      </c>
      <c r="C37" s="2">
        <v>1.9677632582498603</v>
      </c>
      <c r="D37" s="2">
        <v>0.27088607594936709</v>
      </c>
      <c r="E37" s="2">
        <v>0.36164078701127911</v>
      </c>
      <c r="F37" t="s">
        <v>93</v>
      </c>
      <c r="G37" s="3">
        <v>1</v>
      </c>
      <c r="H37" t="s">
        <v>96</v>
      </c>
      <c r="I37">
        <v>7</v>
      </c>
      <c r="J37" t="str">
        <f t="shared" si="0"/>
        <v>DMSO.24h</v>
      </c>
    </row>
    <row r="38" spans="1:10" x14ac:dyDescent="0.2">
      <c r="A38" t="s">
        <v>36</v>
      </c>
      <c r="B38" s="2">
        <v>3.1982508771037783</v>
      </c>
      <c r="C38" s="2">
        <v>1.769461534550262</v>
      </c>
      <c r="D38" s="2">
        <v>0.22278481012658227</v>
      </c>
      <c r="E38" s="2">
        <v>0.31864852561832985</v>
      </c>
      <c r="F38" t="s">
        <v>93</v>
      </c>
      <c r="G38" s="3">
        <v>1</v>
      </c>
      <c r="H38" t="s">
        <v>96</v>
      </c>
      <c r="I38">
        <v>8</v>
      </c>
      <c r="J38" t="str">
        <f t="shared" si="0"/>
        <v>DMSO.24h</v>
      </c>
    </row>
    <row r="39" spans="1:10" x14ac:dyDescent="0.2">
      <c r="A39" t="s">
        <v>37</v>
      </c>
      <c r="B39" s="2">
        <v>3.4118065795494994</v>
      </c>
      <c r="C39" s="2">
        <v>1.8609854070269998</v>
      </c>
      <c r="D39" s="2">
        <v>0.25316455696202533</v>
      </c>
      <c r="E39" s="2">
        <v>0.34393809114359414</v>
      </c>
      <c r="F39" t="s">
        <v>93</v>
      </c>
      <c r="G39" s="3">
        <v>1</v>
      </c>
      <c r="H39" t="s">
        <v>96</v>
      </c>
      <c r="I39">
        <v>9</v>
      </c>
      <c r="J39" t="str">
        <f t="shared" si="0"/>
        <v>DMSO.24h</v>
      </c>
    </row>
    <row r="40" spans="1:10" x14ac:dyDescent="0.2">
      <c r="A40" t="s">
        <v>38</v>
      </c>
      <c r="B40" s="2">
        <v>3.4931611328621552</v>
      </c>
      <c r="C40" s="2">
        <v>1.9270859815935324</v>
      </c>
      <c r="D40" s="2">
        <v>0.24556962025316456</v>
      </c>
      <c r="E40" s="2">
        <v>0.33635122148601487</v>
      </c>
      <c r="F40" t="s">
        <v>93</v>
      </c>
      <c r="G40" s="3">
        <v>1</v>
      </c>
      <c r="H40" t="s">
        <v>96</v>
      </c>
      <c r="I40">
        <v>10</v>
      </c>
      <c r="J40" t="str">
        <f t="shared" si="0"/>
        <v>DMSO.24h</v>
      </c>
    </row>
    <row r="41" spans="1:10" x14ac:dyDescent="0.2">
      <c r="A41" t="s">
        <v>39</v>
      </c>
      <c r="B41" s="2">
        <v>3.4016372603854172</v>
      </c>
      <c r="C41" s="2">
        <v>1.8609854070269998</v>
      </c>
      <c r="D41" s="2">
        <v>0.23797468354430379</v>
      </c>
      <c r="E41" s="2">
        <v>0.3414091345910677</v>
      </c>
      <c r="F41" t="s">
        <v>93</v>
      </c>
      <c r="G41" s="3">
        <v>2</v>
      </c>
      <c r="H41" t="s">
        <v>97</v>
      </c>
      <c r="I41">
        <v>1</v>
      </c>
      <c r="J41" t="str">
        <f t="shared" si="0"/>
        <v>DMSO.48h</v>
      </c>
    </row>
    <row r="42" spans="1:10" x14ac:dyDescent="0.2">
      <c r="A42" t="s">
        <v>40</v>
      </c>
      <c r="B42" s="2">
        <v>3.3151980474907208</v>
      </c>
      <c r="C42" s="2">
        <v>1.8355621091167948</v>
      </c>
      <c r="D42" s="2">
        <v>0.23544303797468355</v>
      </c>
      <c r="E42" s="2">
        <v>0.3414091345910677</v>
      </c>
      <c r="F42" t="s">
        <v>93</v>
      </c>
      <c r="G42" s="3">
        <v>2</v>
      </c>
      <c r="H42" t="s">
        <v>97</v>
      </c>
      <c r="I42">
        <v>2</v>
      </c>
      <c r="J42" t="str">
        <f t="shared" si="0"/>
        <v>DMSO.48h</v>
      </c>
    </row>
    <row r="43" spans="1:10" x14ac:dyDescent="0.2">
      <c r="A43" t="s">
        <v>41</v>
      </c>
      <c r="B43" s="2">
        <v>3.5287537499364419</v>
      </c>
      <c r="C43" s="2">
        <v>1.9474246199216965</v>
      </c>
      <c r="D43" s="2">
        <v>0.25063291139240507</v>
      </c>
      <c r="E43" s="2">
        <v>0.32623539527590917</v>
      </c>
      <c r="F43" t="s">
        <v>93</v>
      </c>
      <c r="G43" s="3">
        <v>2</v>
      </c>
      <c r="H43" t="s">
        <v>97</v>
      </c>
      <c r="I43">
        <v>3</v>
      </c>
      <c r="J43" t="str">
        <f t="shared" si="0"/>
        <v>DMSO.48h</v>
      </c>
    </row>
    <row r="44" spans="1:10" x14ac:dyDescent="0.2">
      <c r="A44" t="s">
        <v>42</v>
      </c>
      <c r="B44" s="2">
        <v>3.5185844307723602</v>
      </c>
      <c r="C44" s="2">
        <v>1.9626785986678192</v>
      </c>
      <c r="D44" s="2">
        <v>0.25569620253164554</v>
      </c>
      <c r="E44" s="2">
        <v>0.35405391735369984</v>
      </c>
      <c r="F44" t="s">
        <v>93</v>
      </c>
      <c r="G44" s="3">
        <v>2</v>
      </c>
      <c r="H44" t="s">
        <v>97</v>
      </c>
      <c r="I44">
        <v>4</v>
      </c>
      <c r="J44" t="str">
        <f t="shared" si="0"/>
        <v>DMSO.48h</v>
      </c>
    </row>
    <row r="45" spans="1:10" x14ac:dyDescent="0.2">
      <c r="A45" t="s">
        <v>43</v>
      </c>
      <c r="B45" s="2">
        <v>3.4219758987135815</v>
      </c>
      <c r="C45" s="2">
        <v>1.9016626836833275</v>
      </c>
      <c r="D45" s="2">
        <v>0.24556962025316456</v>
      </c>
      <c r="E45" s="2">
        <v>0.33888017803854126</v>
      </c>
      <c r="F45" t="s">
        <v>93</v>
      </c>
      <c r="G45" s="3">
        <v>2</v>
      </c>
      <c r="H45" t="s">
        <v>97</v>
      </c>
      <c r="I45">
        <v>5</v>
      </c>
      <c r="J45" t="str">
        <f t="shared" si="0"/>
        <v>DMSO.48h</v>
      </c>
    </row>
    <row r="46" spans="1:10" x14ac:dyDescent="0.2">
      <c r="A46" t="s">
        <v>44</v>
      </c>
      <c r="B46" s="2">
        <v>3.4168912391315405</v>
      </c>
      <c r="C46" s="2">
        <v>1.8965780241012866</v>
      </c>
      <c r="D46" s="2">
        <v>0.22784810126582278</v>
      </c>
      <c r="E46" s="2">
        <v>0.3414091345910677</v>
      </c>
      <c r="F46" t="s">
        <v>93</v>
      </c>
      <c r="G46" s="3">
        <v>2</v>
      </c>
      <c r="H46" t="s">
        <v>97</v>
      </c>
      <c r="I46">
        <v>6</v>
      </c>
      <c r="J46" t="str">
        <f t="shared" si="0"/>
        <v>DMSO.48h</v>
      </c>
    </row>
    <row r="47" spans="1:10" x14ac:dyDescent="0.2">
      <c r="A47" t="s">
        <v>45</v>
      </c>
      <c r="B47" s="2"/>
      <c r="C47" s="2"/>
      <c r="D47" s="2">
        <v>0.25822784810126581</v>
      </c>
      <c r="E47" s="2">
        <v>0.36416974356380555</v>
      </c>
      <c r="F47" t="s">
        <v>93</v>
      </c>
      <c r="G47" s="3">
        <v>2</v>
      </c>
      <c r="H47" t="s">
        <v>97</v>
      </c>
      <c r="I47">
        <v>7</v>
      </c>
      <c r="J47" t="str">
        <f t="shared" si="0"/>
        <v>DMSO.48h</v>
      </c>
    </row>
    <row r="48" spans="1:10" x14ac:dyDescent="0.2">
      <c r="A48" t="s">
        <v>46</v>
      </c>
      <c r="B48" s="2">
        <v>3.4372298774597043</v>
      </c>
      <c r="C48" s="2">
        <v>1.8457314282808768</v>
      </c>
      <c r="D48" s="2">
        <v>0.24303797468354429</v>
      </c>
      <c r="E48" s="2">
        <v>0.34646704769612058</v>
      </c>
      <c r="F48" t="s">
        <v>93</v>
      </c>
      <c r="G48" s="3">
        <v>2</v>
      </c>
      <c r="H48" t="s">
        <v>97</v>
      </c>
      <c r="I48">
        <v>8</v>
      </c>
      <c r="J48" t="str">
        <f t="shared" si="0"/>
        <v>DMSO.48h</v>
      </c>
    </row>
    <row r="49" spans="1:10" x14ac:dyDescent="0.2">
      <c r="A49" t="s">
        <v>47</v>
      </c>
      <c r="B49" s="2">
        <v>3.6304469415772616</v>
      </c>
      <c r="C49" s="2">
        <v>2.008440534906188</v>
      </c>
      <c r="D49" s="2">
        <v>0.26835443037974682</v>
      </c>
      <c r="E49" s="2">
        <v>0.3515249608011734</v>
      </c>
      <c r="F49" t="s">
        <v>93</v>
      </c>
      <c r="G49" s="3">
        <v>2</v>
      </c>
      <c r="H49" t="s">
        <v>97</v>
      </c>
      <c r="I49">
        <v>9</v>
      </c>
      <c r="J49" t="str">
        <f t="shared" si="0"/>
        <v>DMSO.48h</v>
      </c>
    </row>
    <row r="50" spans="1:10" x14ac:dyDescent="0.2">
      <c r="A50" t="s">
        <v>48</v>
      </c>
      <c r="B50" s="2">
        <v>3.5897696649209339</v>
      </c>
      <c r="C50" s="2">
        <v>1.9474246199216965</v>
      </c>
      <c r="D50" s="2">
        <v>0.25316455696202533</v>
      </c>
      <c r="E50" s="2">
        <v>0.35658287390622628</v>
      </c>
      <c r="F50" t="s">
        <v>93</v>
      </c>
      <c r="G50" s="3">
        <v>2</v>
      </c>
      <c r="H50" t="s">
        <v>97</v>
      </c>
      <c r="I50">
        <v>10</v>
      </c>
      <c r="J50" t="str">
        <f t="shared" si="0"/>
        <v>DMSO.48h</v>
      </c>
    </row>
    <row r="51" spans="1:10" x14ac:dyDescent="0.2">
      <c r="A51" t="s">
        <v>49</v>
      </c>
      <c r="B51" s="2">
        <v>3.4728224945339914</v>
      </c>
      <c r="C51" s="2">
        <v>1.8355621091167948</v>
      </c>
      <c r="D51" s="2">
        <v>0.21772151898734177</v>
      </c>
      <c r="E51" s="2">
        <v>0.3414091345910677</v>
      </c>
      <c r="F51" t="s">
        <v>93</v>
      </c>
      <c r="G51" s="3">
        <v>3</v>
      </c>
      <c r="H51" t="s">
        <v>98</v>
      </c>
      <c r="I51">
        <v>1</v>
      </c>
      <c r="J51" t="str">
        <f t="shared" si="0"/>
        <v>DMSO.6d</v>
      </c>
    </row>
    <row r="52" spans="1:10" x14ac:dyDescent="0.2">
      <c r="A52" t="s">
        <v>50</v>
      </c>
      <c r="B52" s="2">
        <v>3.2287588345960239</v>
      </c>
      <c r="C52" s="2">
        <v>1.6474297045812785</v>
      </c>
      <c r="D52" s="2">
        <v>0.20506329113924052</v>
      </c>
      <c r="E52" s="2">
        <v>0.29335896009306561</v>
      </c>
      <c r="F52" t="s">
        <v>93</v>
      </c>
      <c r="G52" s="3">
        <v>3</v>
      </c>
      <c r="H52" t="s">
        <v>98</v>
      </c>
      <c r="I52">
        <v>2</v>
      </c>
      <c r="J52" t="str">
        <f t="shared" si="0"/>
        <v>DMSO.6d</v>
      </c>
    </row>
    <row r="53" spans="1:10" x14ac:dyDescent="0.2">
      <c r="A53" t="s">
        <v>51</v>
      </c>
      <c r="B53" s="2">
        <v>3.4372298774597043</v>
      </c>
      <c r="C53" s="2">
        <v>1.8864087049372045</v>
      </c>
      <c r="D53" s="2">
        <v>0.21012658227848102</v>
      </c>
      <c r="E53" s="2">
        <v>0.32370643872338273</v>
      </c>
      <c r="F53" t="s">
        <v>93</v>
      </c>
      <c r="G53" s="3">
        <v>3</v>
      </c>
      <c r="H53" t="s">
        <v>98</v>
      </c>
      <c r="I53">
        <v>3</v>
      </c>
      <c r="J53" t="str">
        <f t="shared" si="0"/>
        <v>DMSO.6d</v>
      </c>
    </row>
    <row r="54" spans="1:10" x14ac:dyDescent="0.2">
      <c r="A54" t="s">
        <v>52</v>
      </c>
      <c r="B54" s="2">
        <v>3.6101083032490977</v>
      </c>
      <c r="C54" s="2">
        <v>1.9525092795037373</v>
      </c>
      <c r="D54" s="2">
        <v>0.22278481012658227</v>
      </c>
      <c r="E54" s="2">
        <v>0.33129330838096199</v>
      </c>
      <c r="F54" t="s">
        <v>93</v>
      </c>
      <c r="G54" s="3">
        <v>3</v>
      </c>
      <c r="H54" t="s">
        <v>98</v>
      </c>
      <c r="I54">
        <v>4</v>
      </c>
      <c r="J54" t="str">
        <f t="shared" si="0"/>
        <v>DMSO.6d</v>
      </c>
    </row>
    <row r="55" spans="1:10" x14ac:dyDescent="0.2">
      <c r="A55" t="s">
        <v>53</v>
      </c>
      <c r="B55" s="2">
        <v>3.6914628565617535</v>
      </c>
      <c r="C55" s="2">
        <v>1.9982712157421061</v>
      </c>
      <c r="D55" s="2">
        <v>0.22531645569620254</v>
      </c>
      <c r="E55" s="2">
        <v>0.32876435182843555</v>
      </c>
      <c r="F55" t="s">
        <v>93</v>
      </c>
      <c r="G55" s="3">
        <v>3</v>
      </c>
      <c r="H55" t="s">
        <v>98</v>
      </c>
      <c r="I55">
        <v>5</v>
      </c>
      <c r="J55" t="str">
        <f t="shared" si="0"/>
        <v>DMSO.6d</v>
      </c>
    </row>
    <row r="56" spans="1:10" x14ac:dyDescent="0.2">
      <c r="A56" t="s">
        <v>54</v>
      </c>
      <c r="B56" s="2">
        <v>3.4880764732801142</v>
      </c>
      <c r="C56" s="2">
        <v>1.754207555804139</v>
      </c>
      <c r="D56" s="2">
        <v>0.22531645569620254</v>
      </c>
      <c r="E56" s="2">
        <v>0.33382226493348843</v>
      </c>
      <c r="F56" t="s">
        <v>93</v>
      </c>
      <c r="G56" s="3">
        <v>3</v>
      </c>
      <c r="H56" t="s">
        <v>98</v>
      </c>
      <c r="I56">
        <v>6</v>
      </c>
      <c r="J56" t="str">
        <f t="shared" si="0"/>
        <v>DMSO.6d</v>
      </c>
    </row>
    <row r="57" spans="1:10" x14ac:dyDescent="0.2">
      <c r="A57" t="s">
        <v>55</v>
      </c>
      <c r="B57" s="2">
        <v>3.3457060049829668</v>
      </c>
      <c r="C57" s="2">
        <v>1.738953577058016</v>
      </c>
      <c r="D57" s="2">
        <v>0.20506329113924052</v>
      </c>
      <c r="E57" s="2">
        <v>0.31359061251327702</v>
      </c>
      <c r="F57" t="s">
        <v>93</v>
      </c>
      <c r="G57" s="3">
        <v>3</v>
      </c>
      <c r="H57" t="s">
        <v>98</v>
      </c>
      <c r="I57">
        <v>7</v>
      </c>
      <c r="J57" t="str">
        <f t="shared" si="0"/>
        <v>DMSO.6d</v>
      </c>
    </row>
    <row r="58" spans="1:10" x14ac:dyDescent="0.2">
      <c r="A58" t="s">
        <v>56</v>
      </c>
      <c r="B58" s="2">
        <v>3.4423145370417454</v>
      </c>
      <c r="C58" s="2">
        <v>1.9016626836833275</v>
      </c>
      <c r="D58" s="2">
        <v>0.21518987341772153</v>
      </c>
      <c r="E58" s="2">
        <v>0.33129330838096199</v>
      </c>
      <c r="F58" t="s">
        <v>93</v>
      </c>
      <c r="G58" s="3">
        <v>3</v>
      </c>
      <c r="H58" t="s">
        <v>98</v>
      </c>
      <c r="I58">
        <v>8</v>
      </c>
      <c r="J58" t="str">
        <f t="shared" si="0"/>
        <v>DMSO.6d</v>
      </c>
    </row>
    <row r="59" spans="1:10" x14ac:dyDescent="0.2">
      <c r="A59" t="s">
        <v>57</v>
      </c>
      <c r="B59" s="2">
        <v>3.7016321757258352</v>
      </c>
      <c r="C59" s="2">
        <v>1.9881018965780242</v>
      </c>
      <c r="D59" s="2">
        <v>0.21518987341772153</v>
      </c>
      <c r="E59" s="2">
        <v>0.3515249608011734</v>
      </c>
      <c r="F59" t="s">
        <v>93</v>
      </c>
      <c r="G59" s="3">
        <v>3</v>
      </c>
      <c r="H59" t="s">
        <v>98</v>
      </c>
      <c r="I59">
        <v>9</v>
      </c>
      <c r="J59" t="str">
        <f t="shared" si="0"/>
        <v>DMSO.6d</v>
      </c>
    </row>
    <row r="60" spans="1:10" x14ac:dyDescent="0.2">
      <c r="A60" t="s">
        <v>58</v>
      </c>
      <c r="B60" s="2">
        <v>3.5796003457568517</v>
      </c>
      <c r="C60" s="2">
        <v>1.8965780241012866</v>
      </c>
      <c r="D60" s="2">
        <v>0.26835443037974682</v>
      </c>
      <c r="E60" s="2">
        <v>0.35405391735369984</v>
      </c>
      <c r="F60" t="s">
        <v>94</v>
      </c>
      <c r="G60" s="3">
        <v>1</v>
      </c>
      <c r="H60" t="s">
        <v>96</v>
      </c>
      <c r="I60">
        <v>1</v>
      </c>
      <c r="J60" t="str">
        <f t="shared" si="0"/>
        <v>Loperamide.24h</v>
      </c>
    </row>
    <row r="61" spans="1:10" x14ac:dyDescent="0.2">
      <c r="A61" t="s">
        <v>59</v>
      </c>
      <c r="B61" s="2">
        <v>3.4372298774597043</v>
      </c>
      <c r="C61" s="2">
        <v>1.9169166624294505</v>
      </c>
      <c r="D61" s="2">
        <v>0.24556962025316456</v>
      </c>
      <c r="E61" s="2">
        <v>0.33382226493348843</v>
      </c>
      <c r="F61" t="s">
        <v>94</v>
      </c>
      <c r="G61" s="3">
        <v>1</v>
      </c>
      <c r="H61" t="s">
        <v>96</v>
      </c>
      <c r="I61">
        <v>2</v>
      </c>
      <c r="J61" t="str">
        <f t="shared" si="0"/>
        <v>Loperamide.24h</v>
      </c>
    </row>
    <row r="62" spans="1:10" x14ac:dyDescent="0.2">
      <c r="A62" t="s">
        <v>60</v>
      </c>
      <c r="B62" s="2">
        <v>3.3965526008033766</v>
      </c>
      <c r="C62" s="2"/>
      <c r="D62" s="2">
        <v>0.24556962025316456</v>
      </c>
      <c r="E62" s="2">
        <v>0.33888017803854126</v>
      </c>
      <c r="F62" t="s">
        <v>94</v>
      </c>
      <c r="G62" s="3">
        <v>1</v>
      </c>
      <c r="H62" t="s">
        <v>96</v>
      </c>
      <c r="I62">
        <v>3</v>
      </c>
      <c r="J62" t="str">
        <f t="shared" si="0"/>
        <v>Loperamide.24h</v>
      </c>
    </row>
    <row r="63" spans="1:10" x14ac:dyDescent="0.2">
      <c r="A63" t="s">
        <v>61</v>
      </c>
      <c r="B63" s="2">
        <v>3.5134997711903191</v>
      </c>
      <c r="C63" s="2">
        <v>1.9881018965780242</v>
      </c>
      <c r="D63" s="2">
        <v>0.24050632911392406</v>
      </c>
      <c r="E63" s="2">
        <v>0.33888017803854126</v>
      </c>
      <c r="F63" t="s">
        <v>94</v>
      </c>
      <c r="G63" s="3">
        <v>1</v>
      </c>
      <c r="H63" t="s">
        <v>96</v>
      </c>
      <c r="I63">
        <v>4</v>
      </c>
      <c r="J63" t="str">
        <f t="shared" si="0"/>
        <v>Loperamide.24h</v>
      </c>
    </row>
    <row r="64" spans="1:10" x14ac:dyDescent="0.2">
      <c r="A64" t="s">
        <v>62</v>
      </c>
      <c r="B64" s="2">
        <v>3.538923069100524</v>
      </c>
      <c r="C64" s="2">
        <v>1.9220013220114915</v>
      </c>
      <c r="D64" s="2">
        <v>0.24556962025316456</v>
      </c>
      <c r="E64" s="2">
        <v>0.34393809114359414</v>
      </c>
      <c r="F64" t="s">
        <v>94</v>
      </c>
      <c r="G64" s="3">
        <v>1</v>
      </c>
      <c r="H64" t="s">
        <v>96</v>
      </c>
      <c r="I64">
        <v>5</v>
      </c>
      <c r="J64" t="str">
        <f t="shared" si="0"/>
        <v>Loperamide.24h</v>
      </c>
    </row>
    <row r="65" spans="1:10" x14ac:dyDescent="0.2">
      <c r="A65" t="s">
        <v>63</v>
      </c>
      <c r="B65" s="2">
        <v>3.3202827070727619</v>
      </c>
      <c r="C65" s="2">
        <v>1.8152234707886308</v>
      </c>
      <c r="D65" s="2">
        <v>0.23037974683544304</v>
      </c>
      <c r="E65" s="2">
        <v>0.35405391735369984</v>
      </c>
      <c r="F65" t="s">
        <v>94</v>
      </c>
      <c r="G65" s="3">
        <v>1</v>
      </c>
      <c r="H65" t="s">
        <v>96</v>
      </c>
      <c r="I65">
        <v>6</v>
      </c>
      <c r="J65" t="str">
        <f t="shared" si="0"/>
        <v>Loperamide.24h</v>
      </c>
    </row>
    <row r="66" spans="1:10" x14ac:dyDescent="0.2">
      <c r="A66" t="s">
        <v>64</v>
      </c>
      <c r="B66" s="2">
        <v>3.5185844307723602</v>
      </c>
      <c r="C66" s="2">
        <v>1.9728479178319014</v>
      </c>
      <c r="D66" s="2">
        <v>0.24303797468354429</v>
      </c>
      <c r="E66" s="2">
        <v>0.34899600424864702</v>
      </c>
      <c r="F66" t="s">
        <v>94</v>
      </c>
      <c r="G66" s="3">
        <v>1</v>
      </c>
      <c r="H66" t="s">
        <v>96</v>
      </c>
      <c r="I66">
        <v>7</v>
      </c>
      <c r="J66" t="str">
        <f t="shared" si="0"/>
        <v>Loperamide.24h</v>
      </c>
    </row>
    <row r="67" spans="1:10" x14ac:dyDescent="0.2">
      <c r="A67" t="s">
        <v>65</v>
      </c>
      <c r="B67" s="2"/>
      <c r="C67" s="2">
        <v>1.9016626836833275</v>
      </c>
      <c r="D67" s="2">
        <v>0.26582278481012656</v>
      </c>
      <c r="E67" s="2">
        <v>0.35405391735369984</v>
      </c>
      <c r="F67" t="s">
        <v>94</v>
      </c>
      <c r="G67" s="3">
        <v>1</v>
      </c>
      <c r="H67" t="s">
        <v>96</v>
      </c>
      <c r="I67">
        <v>8</v>
      </c>
      <c r="J67" t="str">
        <f t="shared" ref="J67:J86" si="1">F67&amp;"."&amp;H67</f>
        <v>Loperamide.24h</v>
      </c>
    </row>
    <row r="68" spans="1:10" x14ac:dyDescent="0.2">
      <c r="A68" t="s">
        <v>66</v>
      </c>
      <c r="B68" s="2">
        <v>3.4829918136980731</v>
      </c>
      <c r="C68" s="2">
        <v>1.9067473432653685</v>
      </c>
      <c r="D68" s="2">
        <v>0.26075949367088608</v>
      </c>
      <c r="E68" s="2">
        <v>0.33635122148601487</v>
      </c>
      <c r="F68" t="s">
        <v>94</v>
      </c>
      <c r="G68" s="3">
        <v>1</v>
      </c>
      <c r="H68" t="s">
        <v>96</v>
      </c>
      <c r="I68">
        <v>9</v>
      </c>
      <c r="J68" t="str">
        <f t="shared" si="1"/>
        <v>Loperamide.24h</v>
      </c>
    </row>
    <row r="69" spans="1:10" x14ac:dyDescent="0.2">
      <c r="A69" t="s">
        <v>67</v>
      </c>
      <c r="B69" s="2">
        <v>3.4728224945339914</v>
      </c>
      <c r="C69" s="2">
        <v>1.9016626836833275</v>
      </c>
      <c r="D69" s="2">
        <v>0.25316455696202533</v>
      </c>
      <c r="E69" s="2">
        <v>0.3414091345910677</v>
      </c>
      <c r="F69" t="s">
        <v>94</v>
      </c>
      <c r="G69" s="3">
        <v>1</v>
      </c>
      <c r="H69" t="s">
        <v>96</v>
      </c>
      <c r="I69">
        <v>10</v>
      </c>
      <c r="J69" t="str">
        <f t="shared" si="1"/>
        <v>Loperamide.24h</v>
      </c>
    </row>
    <row r="70" spans="1:10" x14ac:dyDescent="0.2">
      <c r="A70" t="s">
        <v>68</v>
      </c>
      <c r="B70" s="2">
        <v>3.6304469415772616</v>
      </c>
      <c r="C70" s="2">
        <v>2.0847104286368028</v>
      </c>
      <c r="D70" s="2">
        <v>0.23797468354430379</v>
      </c>
      <c r="E70" s="2">
        <v>0.36416974356380555</v>
      </c>
      <c r="F70" t="s">
        <v>94</v>
      </c>
      <c r="G70" s="3">
        <v>2</v>
      </c>
      <c r="H70" t="s">
        <v>97</v>
      </c>
      <c r="I70">
        <v>1</v>
      </c>
      <c r="J70" t="str">
        <f t="shared" si="1"/>
        <v>Loperamide.48h</v>
      </c>
    </row>
    <row r="71" spans="1:10" x14ac:dyDescent="0.2">
      <c r="A71" t="s">
        <v>69</v>
      </c>
      <c r="B71" s="2">
        <v>3.7270554736360402</v>
      </c>
      <c r="C71" s="2">
        <v>2.0186098540702702</v>
      </c>
      <c r="D71" s="2">
        <v>0.24303797468354429</v>
      </c>
      <c r="E71" s="2">
        <v>0.33888017803854126</v>
      </c>
      <c r="F71" t="s">
        <v>94</v>
      </c>
      <c r="G71" s="3">
        <v>2</v>
      </c>
      <c r="H71" t="s">
        <v>97</v>
      </c>
      <c r="I71">
        <v>2</v>
      </c>
      <c r="J71" t="str">
        <f t="shared" si="1"/>
        <v>Loperamide.48h</v>
      </c>
    </row>
    <row r="72" spans="1:10" x14ac:dyDescent="0.2">
      <c r="A72" t="s">
        <v>70</v>
      </c>
      <c r="B72" s="2">
        <v>3.5592617074286879</v>
      </c>
      <c r="C72" s="2">
        <v>1.8152234707886308</v>
      </c>
      <c r="D72" s="2">
        <v>0.26582278481012656</v>
      </c>
      <c r="E72" s="2">
        <v>0.34899600424864702</v>
      </c>
      <c r="F72" t="s">
        <v>94</v>
      </c>
      <c r="G72" s="3">
        <v>2</v>
      </c>
      <c r="H72" t="s">
        <v>97</v>
      </c>
      <c r="I72">
        <v>3</v>
      </c>
      <c r="J72" t="str">
        <f t="shared" si="1"/>
        <v>Loperamide.48h</v>
      </c>
    </row>
    <row r="73" spans="1:10" x14ac:dyDescent="0.2">
      <c r="A73" t="s">
        <v>71</v>
      </c>
      <c r="B73" s="2">
        <v>3.5846850053388928</v>
      </c>
      <c r="C73" s="2">
        <v>2.008440534906188</v>
      </c>
      <c r="D73" s="2">
        <v>0.25316455696202533</v>
      </c>
      <c r="E73" s="2">
        <v>0.34393809114359414</v>
      </c>
      <c r="F73" t="s">
        <v>94</v>
      </c>
      <c r="G73" s="3">
        <v>2</v>
      </c>
      <c r="H73" t="s">
        <v>97</v>
      </c>
      <c r="I73">
        <v>4</v>
      </c>
      <c r="J73" t="str">
        <f t="shared" si="1"/>
        <v>Loperamide.48h</v>
      </c>
    </row>
    <row r="74" spans="1:10" x14ac:dyDescent="0.2">
      <c r="A74" t="s">
        <v>72</v>
      </c>
      <c r="B74" s="2">
        <v>3.3253673666548025</v>
      </c>
      <c r="C74" s="2">
        <v>1.8152234707886308</v>
      </c>
      <c r="D74" s="2">
        <v>0.22531645569620254</v>
      </c>
      <c r="E74" s="2">
        <v>0.31864852561832985</v>
      </c>
      <c r="F74" t="s">
        <v>94</v>
      </c>
      <c r="G74" s="3">
        <v>2</v>
      </c>
      <c r="H74" t="s">
        <v>97</v>
      </c>
      <c r="I74">
        <v>5</v>
      </c>
      <c r="J74" t="str">
        <f t="shared" si="1"/>
        <v>Loperamide.48h</v>
      </c>
    </row>
    <row r="75" spans="1:10" x14ac:dyDescent="0.2">
      <c r="A75" t="s">
        <v>73</v>
      </c>
      <c r="B75" s="2">
        <v>3.3914679412213355</v>
      </c>
      <c r="C75" s="2">
        <v>1.9016626836833275</v>
      </c>
      <c r="D75" s="2">
        <v>0.2481012658227848</v>
      </c>
      <c r="E75" s="2">
        <v>0.32623539527590917</v>
      </c>
      <c r="F75" t="s">
        <v>94</v>
      </c>
      <c r="G75" s="3">
        <v>2</v>
      </c>
      <c r="H75" t="s">
        <v>97</v>
      </c>
      <c r="I75">
        <v>6</v>
      </c>
      <c r="J75" t="str">
        <f t="shared" si="1"/>
        <v>Loperamide.48h</v>
      </c>
    </row>
    <row r="76" spans="1:10" x14ac:dyDescent="0.2">
      <c r="A76" t="s">
        <v>74</v>
      </c>
      <c r="B76" s="2">
        <v>3.5236690903544008</v>
      </c>
      <c r="C76" s="2">
        <v>1.9575939390857784</v>
      </c>
      <c r="D76" s="2">
        <v>0.24556962025316456</v>
      </c>
      <c r="E76" s="2">
        <v>0.33635122148601487</v>
      </c>
      <c r="F76" t="s">
        <v>94</v>
      </c>
      <c r="G76" s="3">
        <v>2</v>
      </c>
      <c r="H76" t="s">
        <v>97</v>
      </c>
      <c r="I76">
        <v>7</v>
      </c>
      <c r="J76" t="str">
        <f t="shared" si="1"/>
        <v>Loperamide.48h</v>
      </c>
    </row>
    <row r="77" spans="1:10" x14ac:dyDescent="0.2">
      <c r="A77" t="s">
        <v>75</v>
      </c>
      <c r="B77" s="2">
        <v>3.6304469415772616</v>
      </c>
      <c r="C77" s="2">
        <v>2.0186098540702702</v>
      </c>
      <c r="D77" s="2">
        <v>0.24050632911392406</v>
      </c>
      <c r="E77" s="2">
        <v>0.33382226493348843</v>
      </c>
      <c r="F77" t="s">
        <v>94</v>
      </c>
      <c r="G77" s="3">
        <v>2</v>
      </c>
      <c r="H77" t="s">
        <v>97</v>
      </c>
      <c r="I77">
        <v>8</v>
      </c>
      <c r="J77" t="str">
        <f t="shared" si="1"/>
        <v>Loperamide.48h</v>
      </c>
    </row>
    <row r="78" spans="1:10" x14ac:dyDescent="0.2">
      <c r="A78" t="s">
        <v>76</v>
      </c>
      <c r="B78" s="2">
        <v>3.5846850053388928</v>
      </c>
      <c r="C78" s="2">
        <v>1.9474246199216965</v>
      </c>
      <c r="D78" s="2">
        <v>0.2481012658227848</v>
      </c>
      <c r="E78" s="2">
        <v>0.33635122148601487</v>
      </c>
      <c r="F78" t="s">
        <v>94</v>
      </c>
      <c r="G78" s="3">
        <v>2</v>
      </c>
      <c r="H78" t="s">
        <v>97</v>
      </c>
      <c r="I78">
        <v>9</v>
      </c>
      <c r="J78" t="str">
        <f t="shared" si="1"/>
        <v>Loperamide.48h</v>
      </c>
    </row>
    <row r="79" spans="1:10" x14ac:dyDescent="0.2">
      <c r="A79" t="s">
        <v>77</v>
      </c>
      <c r="B79" s="2">
        <v>3.4728224945339914</v>
      </c>
      <c r="C79" s="2">
        <v>1.8965780241012866</v>
      </c>
      <c r="D79" s="2">
        <v>0.22784810126582278</v>
      </c>
      <c r="E79" s="2">
        <v>0.31359061251327702</v>
      </c>
      <c r="F79" t="s">
        <v>94</v>
      </c>
      <c r="G79" s="3">
        <v>3</v>
      </c>
      <c r="H79" t="s">
        <v>98</v>
      </c>
      <c r="I79">
        <v>1</v>
      </c>
      <c r="J79" t="str">
        <f t="shared" si="1"/>
        <v>Loperamide.6d</v>
      </c>
    </row>
    <row r="80" spans="1:10" x14ac:dyDescent="0.2">
      <c r="A80" t="s">
        <v>78</v>
      </c>
      <c r="B80" s="2">
        <v>3.3711293028931717</v>
      </c>
      <c r="C80" s="2">
        <v>1.8152234707886308</v>
      </c>
      <c r="D80" s="2">
        <v>0.2</v>
      </c>
      <c r="E80" s="2">
        <v>0.31864852561832985</v>
      </c>
      <c r="F80" t="s">
        <v>94</v>
      </c>
      <c r="G80" s="3">
        <v>3</v>
      </c>
      <c r="H80" t="s">
        <v>98</v>
      </c>
      <c r="I80">
        <v>2</v>
      </c>
      <c r="J80" t="str">
        <f t="shared" si="1"/>
        <v>Loperamide.6d</v>
      </c>
    </row>
    <row r="81" spans="1:10" x14ac:dyDescent="0.2">
      <c r="A81" t="s">
        <v>79</v>
      </c>
      <c r="B81" s="2">
        <v>3.5541770478466468</v>
      </c>
      <c r="C81" s="2">
        <v>1.9270859815935324</v>
      </c>
      <c r="D81" s="2">
        <v>0.21518987341772153</v>
      </c>
      <c r="E81" s="2">
        <v>0.29083000354053917</v>
      </c>
      <c r="F81" t="s">
        <v>94</v>
      </c>
      <c r="G81" s="3">
        <v>3</v>
      </c>
      <c r="H81" t="s">
        <v>98</v>
      </c>
      <c r="I81">
        <v>3</v>
      </c>
      <c r="J81" t="str">
        <f t="shared" si="1"/>
        <v>Loperamide.6d</v>
      </c>
    </row>
    <row r="82" spans="1:10" x14ac:dyDescent="0.2">
      <c r="A82" t="s">
        <v>80</v>
      </c>
      <c r="B82" s="2">
        <v>3.2643514516703109</v>
      </c>
      <c r="C82" s="2">
        <v>1.7491228962220979</v>
      </c>
      <c r="D82" s="2">
        <v>0.21265822784810126</v>
      </c>
      <c r="E82" s="2">
        <v>0.29335896009306561</v>
      </c>
      <c r="F82" t="s">
        <v>94</v>
      </c>
      <c r="G82" s="3">
        <v>3</v>
      </c>
      <c r="H82" t="s">
        <v>98</v>
      </c>
      <c r="I82">
        <v>4</v>
      </c>
      <c r="J82" t="str">
        <f t="shared" si="1"/>
        <v>Loperamide.6d</v>
      </c>
    </row>
    <row r="83" spans="1:10" x14ac:dyDescent="0.2">
      <c r="A83" t="s">
        <v>81</v>
      </c>
      <c r="B83" s="2">
        <v>3.3711293028931717</v>
      </c>
      <c r="C83" s="2">
        <v>1.8813240453551636</v>
      </c>
      <c r="D83" s="2">
        <v>0.20759493670886076</v>
      </c>
      <c r="E83" s="2">
        <v>0.31864852561832985</v>
      </c>
      <c r="F83" t="s">
        <v>94</v>
      </c>
      <c r="G83" s="3">
        <v>3</v>
      </c>
      <c r="H83" t="s">
        <v>98</v>
      </c>
      <c r="I83">
        <v>5</v>
      </c>
      <c r="J83" t="str">
        <f t="shared" si="1"/>
        <v>Loperamide.6d</v>
      </c>
    </row>
    <row r="84" spans="1:10" x14ac:dyDescent="0.2">
      <c r="A84" t="s">
        <v>82</v>
      </c>
      <c r="B84" s="2"/>
      <c r="C84" s="2"/>
      <c r="D84" s="2"/>
      <c r="E84" s="2"/>
      <c r="F84" t="s">
        <v>94</v>
      </c>
      <c r="G84" s="3">
        <v>3</v>
      </c>
      <c r="H84" t="s">
        <v>98</v>
      </c>
      <c r="I84">
        <v>6</v>
      </c>
      <c r="J84" t="str">
        <f t="shared" si="1"/>
        <v>Loperamide.6d</v>
      </c>
    </row>
    <row r="85" spans="1:10" x14ac:dyDescent="0.2">
      <c r="A85" t="s">
        <v>83</v>
      </c>
      <c r="B85" s="2"/>
      <c r="C85" s="2">
        <v>1.9474246199216965</v>
      </c>
      <c r="D85" s="2">
        <v>0.20506329113924052</v>
      </c>
      <c r="E85" s="2"/>
      <c r="F85" t="s">
        <v>94</v>
      </c>
      <c r="G85" s="3">
        <v>3</v>
      </c>
      <c r="H85" t="s">
        <v>98</v>
      </c>
      <c r="I85">
        <v>7</v>
      </c>
      <c r="J85" t="str">
        <f t="shared" si="1"/>
        <v>Loperamide.6d</v>
      </c>
    </row>
    <row r="86" spans="1:10" x14ac:dyDescent="0.2">
      <c r="A86" t="s">
        <v>84</v>
      </c>
      <c r="B86" s="2">
        <v>3.5745156861748106</v>
      </c>
      <c r="C86" s="2">
        <v>1.9169166624294505</v>
      </c>
      <c r="D86" s="2">
        <v>0.19493670886075951</v>
      </c>
      <c r="E86" s="2">
        <v>0.32117748217085629</v>
      </c>
      <c r="F86" t="s">
        <v>94</v>
      </c>
      <c r="G86" s="3">
        <v>3</v>
      </c>
      <c r="H86" t="s">
        <v>98</v>
      </c>
      <c r="I86">
        <v>8</v>
      </c>
      <c r="J86" t="str">
        <f t="shared" si="1"/>
        <v>Loperamide.6d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ECONOCOM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 BEDU</dc:creator>
  <cp:lastModifiedBy>Microsoft Office User</cp:lastModifiedBy>
  <dcterms:created xsi:type="dcterms:W3CDTF">2022-03-25T09:55:25Z</dcterms:created>
  <dcterms:modified xsi:type="dcterms:W3CDTF">2022-04-12T09:25:17Z</dcterms:modified>
</cp:coreProperties>
</file>